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drawings/drawing2.xml" ContentType="application/vnd.openxmlformats-officedocument.drawing+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drawings/drawing3.xml" ContentType="application/vnd.openxmlformats-officedocument.drawing+xml"/>
  <Override PartName="/xl/ctrlProps/ctrlProp7.xml" ContentType="application/vnd.ms-excel.controlproperties+xml"/>
  <Override PartName="/xl/ctrlProps/ctrlProp8.xml" ContentType="application/vnd.ms-excel.controlproperties+xml"/>
  <Override PartName="/xl/drawings/drawing4.xml" ContentType="application/vnd.openxmlformats-officedocument.drawing+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omments1.xml" ContentType="application/vnd.openxmlformats-officedocument.spreadsheetml.comments+xml"/>
  <Override PartName="/xl/drawings/drawing5.xml" ContentType="application/vnd.openxmlformats-officedocument.drawing+xml"/>
  <Override PartName="/xl/ctrlProps/ctrlProp12.xml" ContentType="application/vnd.ms-excel.controlproperties+xml"/>
  <Override PartName="/xl/ctrlProps/ctrlProp13.xml" ContentType="application/vnd.ms-excel.controlproperties+xml"/>
  <Override PartName="/xl/drawings/drawing6.xml" ContentType="application/vnd.openxmlformats-officedocument.drawing+xml"/>
  <Override PartName="/xl/ctrlProps/ctrlProp14.xml" ContentType="application/vnd.ms-excel.controlproperties+xml"/>
  <Override PartName="/xl/ctrlProps/ctrlProp15.xml" ContentType="application/vnd.ms-excel.controlproperties+xml"/>
  <Override PartName="/xl/drawings/drawing7.xml" ContentType="application/vnd.openxmlformats-officedocument.drawing+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drawings/drawing8.xml" ContentType="application/vnd.openxmlformats-officedocument.drawing+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drawings/drawing9.xml" ContentType="application/vnd.openxmlformats-officedocument.drawing+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showInkAnnotation="0" updateLinks="never" codeName="ThisWorkbook" autoCompressPictures="0" defaultThemeVersion="124226"/>
  <bookViews>
    <workbookView xWindow="-15" yWindow="45" windowWidth="14400" windowHeight="14295" tabRatio="576" firstSheet="1" activeTab="7"/>
  </bookViews>
  <sheets>
    <sheet name="Read Me - Advanced" sheetId="12" state="hidden" r:id="rId1"/>
    <sheet name="Parameters" sheetId="2" r:id="rId2"/>
    <sheet name="PDX Worksheet" sheetId="25" state="hidden" r:id="rId3"/>
    <sheet name="Read Me" sheetId="6" r:id="rId4"/>
    <sheet name="Sample PDX Sheet" sheetId="23" r:id="rId5"/>
    <sheet name="BSWs only" sheetId="10" r:id="rId6"/>
    <sheet name="Batch Flash" sheetId="26" r:id="rId7"/>
    <sheet name="PDX Worksheet (2)" sheetId="37" r:id="rId8"/>
    <sheet name="Dougtestrelpath" sheetId="34" state="hidden" r:id="rId9"/>
    <sheet name="Old Read Me" sheetId="35" state="hidden" r:id="rId10"/>
    <sheet name="Backup Template" sheetId="36" state="hidden" r:id="rId11"/>
  </sheets>
  <functionGroups builtInGroupCount="17"/>
  <externalReferences>
    <externalReference r:id="rId12"/>
  </externalReferences>
  <calcPr calcId="145621"/>
</workbook>
</file>

<file path=xl/comments1.xml><?xml version="1.0" encoding="utf-8"?>
<comments xmlns="http://schemas.openxmlformats.org/spreadsheetml/2006/main">
  <authors>
    <author>Brynsvold, Douglas</author>
    <author>Douglas Brynsvold</author>
  </authors>
  <commentList>
    <comment ref="B7" authorId="0">
      <text>
        <r>
          <rPr>
            <sz val="9"/>
            <color indexed="81"/>
            <rFont val="Tahoma"/>
            <family val="2"/>
          </rPr>
          <t>No specific requirements for text here (blank is accecptable).  This will be used to name the batch files and zip files, so it is recommended to put something descriptive of the pdx build here.</t>
        </r>
      </text>
    </comment>
    <comment ref="B8" authorId="0">
      <text>
        <r>
          <rPr>
            <sz val="9"/>
            <color indexed="81"/>
            <rFont val="Tahoma"/>
            <family val="2"/>
          </rPr>
          <t>Do not modify this value.  It is used to differentiate multiple runs of the sheet.</t>
        </r>
      </text>
    </comment>
    <comment ref="B9" authorId="0">
      <text>
        <r>
          <rPr>
            <sz val="9"/>
            <color indexed="81"/>
            <rFont val="Tahoma"/>
            <family val="2"/>
          </rPr>
          <t>Additional files not necessary for the automated process but should be provided internal to Nexteer with the released files</t>
        </r>
      </text>
    </comment>
    <comment ref="B18" authorId="0">
      <text>
        <r>
          <rPr>
            <sz val="9"/>
            <color indexed="81"/>
            <rFont val="Tahoma"/>
            <family val="2"/>
          </rPr>
          <t>Yes to generate batch scripts to flash each pdx/tal.  No to skip.  Yes recommended</t>
        </r>
      </text>
    </comment>
    <comment ref="B20" authorId="0">
      <text>
        <r>
          <rPr>
            <sz val="9"/>
            <color indexed="81"/>
            <rFont val="Tahoma"/>
            <family val="2"/>
          </rPr>
          <t>Yes to use OBD relavent SGBM IDs (3339-333b, 1894)
No to use non OBD SGBM IDs (1891-1894).  Typically, Nexteer softwares 20+ will use "Yes"</t>
        </r>
      </text>
    </comment>
    <comment ref="B27" authorId="0">
      <text>
        <r>
          <rPr>
            <sz val="9"/>
            <color indexed="81"/>
            <rFont val="Tahoma"/>
            <family val="2"/>
          </rPr>
          <t>When using a file reference, put a pound sign (#) in front of the reference name</t>
        </r>
      </text>
    </comment>
    <comment ref="A32" authorId="0">
      <text>
        <r>
          <rPr>
            <sz val="9"/>
            <color indexed="81"/>
            <rFont val="Tahoma"/>
            <family val="2"/>
          </rPr>
          <t>File references - these can be used to set the file path once.  Nearly any name can be used for the reference.</t>
        </r>
      </text>
    </comment>
    <comment ref="A44" authorId="0">
      <text>
        <r>
          <rPr>
            <sz val="9"/>
            <color indexed="81"/>
            <rFont val="Tahoma"/>
            <family val="2"/>
          </rPr>
          <t>BRV - same as the "Valid for main series" option in E-sys.  Workbook only handles 1 per PDX</t>
        </r>
      </text>
    </comment>
    <comment ref="B44" authorId="0">
      <text>
        <r>
          <rPr>
            <sz val="9"/>
            <color indexed="81"/>
            <rFont val="Tahoma"/>
            <family val="2"/>
          </rPr>
          <t>Specify a different application name for this PDX (one may be specified per PDX) - this is NOT required.  This definition is optional but if included it must be on the same line as the BRV.  If it is not included, place the first ECU on this line (shown in the PDX below)</t>
        </r>
      </text>
    </comment>
    <comment ref="C44" authorId="0">
      <text>
        <r>
          <rPr>
            <sz val="9"/>
            <color indexed="81"/>
            <rFont val="Tahoma"/>
            <family val="2"/>
          </rPr>
          <t>The COMMONAPP will be skipped (and the above definition used) if this line is skipped</t>
        </r>
      </text>
    </comment>
    <comment ref="D44" authorId="1">
      <text>
        <r>
          <rPr>
            <b/>
            <sz val="9"/>
            <color indexed="81"/>
            <rFont val="Tahoma"/>
            <family val="2"/>
          </rPr>
          <t>Recommended setting for this field is auto.  The tool will determine the file type from the input</t>
        </r>
      </text>
    </comment>
    <comment ref="B45" authorId="0">
      <text>
        <r>
          <rPr>
            <sz val="9"/>
            <color indexed="81"/>
            <rFont val="Tahoma"/>
            <family val="2"/>
          </rPr>
          <t>ECU name.  If _EV is not on the end, it will be added (this is due to BMW logistics requirements)</t>
        </r>
      </text>
    </comment>
    <comment ref="C46" authorId="0">
      <text>
        <r>
          <rPr>
            <sz val="9"/>
            <color indexed="81"/>
            <rFont val="Tahoma"/>
            <family val="2"/>
          </rPr>
          <t>SVK information - not used/ needed for BSW files that are already built</t>
        </r>
      </text>
    </comment>
    <comment ref="D46" authorId="1">
      <text>
        <r>
          <rPr>
            <b/>
            <sz val="9"/>
            <color indexed="81"/>
            <rFont val="Tahoma"/>
            <family val="2"/>
          </rPr>
          <t>Field can be set to the actual file type</t>
        </r>
      </text>
    </comment>
    <comment ref="F46" authorId="0">
      <text>
        <r>
          <rPr>
            <sz val="9"/>
            <color indexed="81"/>
            <rFont val="Tahoma"/>
            <family val="2"/>
          </rPr>
          <t>2 or 3 for SWE2 or SWE3, respectively</t>
        </r>
      </text>
    </comment>
    <comment ref="G47" authorId="0">
      <text>
        <r>
          <rPr>
            <sz val="9"/>
            <color indexed="81"/>
            <rFont val="Tahoma"/>
            <family val="2"/>
          </rPr>
          <t>Personalities - only used when SWE 3 is selected.  When SWE3_xxx reference is used, personalities are read from the LBD variant definitions file.  A string of comma seperated personalities (such as 3,4,5,254) may be entered instead.</t>
        </r>
      </text>
    </comment>
    <comment ref="B48" authorId="0">
      <text>
        <r>
          <rPr>
            <sz val="9"/>
            <color indexed="81"/>
            <rFont val="Tahoma"/>
            <family val="2"/>
          </rPr>
          <t>No blank lines within each PDX file</t>
        </r>
      </text>
    </comment>
    <comment ref="G53" authorId="0">
      <text>
        <r>
          <rPr>
            <sz val="9"/>
            <color indexed="81"/>
            <rFont val="Tahoma"/>
            <family val="2"/>
          </rPr>
          <t>Using the @ symbol in front of the SWE3 reference will also load the tal name from the variant definitions file.  Otherwise, the ECU variant is used</t>
        </r>
      </text>
    </comment>
    <comment ref="A66" authorId="0">
      <text>
        <r>
          <rPr>
            <sz val="9"/>
            <color indexed="81"/>
            <rFont val="Tahoma"/>
            <family val="2"/>
          </rPr>
          <t>Leave a blank line between each PDX file</t>
        </r>
      </text>
    </comment>
  </commentList>
</comments>
</file>

<file path=xl/sharedStrings.xml><?xml version="1.0" encoding="utf-8"?>
<sst xmlns="http://schemas.openxmlformats.org/spreadsheetml/2006/main" count="1150" uniqueCount="535">
  <si>
    <t>Pdx</t>
  </si>
  <si>
    <t>ECU</t>
  </si>
  <si>
    <t>SWE</t>
  </si>
  <si>
    <t>CAFD</t>
  </si>
  <si>
    <t>tc310.hex</t>
  </si>
  <si>
    <t>1M</t>
  </si>
  <si>
    <t>Application</t>
  </si>
  <si>
    <t>Nexteer PDX Generation-Automation tool</t>
  </si>
  <si>
    <t>Version</t>
  </si>
  <si>
    <t>Intent</t>
  </si>
  <si>
    <t>This sheet and the accompying macro are intended to automate the process of generating PDX files.</t>
  </si>
  <si>
    <t>Directions</t>
  </si>
  <si>
    <t>Notes</t>
  </si>
  <si>
    <t>sign the xml files that are generated</t>
  </si>
  <si>
    <t>Run batch file runfirst.bat (generated by the macro and placed in the folder defined by BATPATH).  CCT results windows can be closed as they pop up</t>
  </si>
  <si>
    <t>### Begin PDX Definitions</t>
  </si>
  <si>
    <t>Bootloader Version</t>
  </si>
  <si>
    <t>Supported Bootloaders</t>
  </si>
  <si>
    <t>Supported TC softwares</t>
  </si>
  <si>
    <t>LabelDatabase.exe</t>
  </si>
  <si>
    <t>Requires supporting files to run (run "Check for required resources" above to verify that these are present)</t>
  </si>
  <si>
    <t>TC Version</t>
  </si>
  <si>
    <t>03.01.00</t>
  </si>
  <si>
    <t>Working Directory</t>
  </si>
  <si>
    <t>Memory Map</t>
  </si>
  <si>
    <t>PDX Template</t>
  </si>
  <si>
    <t>A2L file</t>
  </si>
  <si>
    <t>LBD Variant Definitions</t>
  </si>
  <si>
    <t>Application Name</t>
  </si>
  <si>
    <t>Application BSW source</t>
  </si>
  <si>
    <t>Debug Option</t>
  </si>
  <si>
    <t>CCT Path</t>
  </si>
  <si>
    <t>*TC software</t>
  </si>
  <si>
    <t>*Bootloaders</t>
  </si>
  <si>
    <t>Application source file</t>
  </si>
  <si>
    <t>Individual BSWs</t>
  </si>
  <si>
    <t>###Begin BSW Defs</t>
  </si>
  <si>
    <t>Mem Map</t>
  </si>
  <si>
    <t>TC Software</t>
  </si>
  <si>
    <t>Config File base name</t>
  </si>
  <si>
    <t>xxx.yyy.zzz</t>
  </si>
  <si>
    <t>Directory and Template</t>
  </si>
  <si>
    <t>Include Options</t>
  </si>
  <si>
    <t>Label Database Files</t>
  </si>
  <si>
    <t>BSW if using a preexisting application bsw.  OUT to generate application BSW from out file</t>
  </si>
  <si>
    <t>OUT</t>
  </si>
  <si>
    <t>btld_00001891_002_005_006.bsw</t>
  </si>
  <si>
    <t>Disclaimstatic.dll</t>
  </si>
  <si>
    <t>expdatproc.dll</t>
  </si>
  <si>
    <t>gl_inst.dll</t>
  </si>
  <si>
    <t>hex470.exe</t>
  </si>
  <si>
    <t>hexview.exe</t>
  </si>
  <si>
    <t>Hexview_Disclaimer.txt</t>
  </si>
  <si>
    <t>InfoWindow.dll</t>
  </si>
  <si>
    <t>license.liz</t>
  </si>
  <si>
    <t>mfc42.dll</t>
  </si>
  <si>
    <t>PBuild.dll</t>
  </si>
  <si>
    <t>Do not modify this page!</t>
  </si>
  <si>
    <t>#PATH</t>
  </si>
  <si>
    <t>START:Required Resources</t>
  </si>
  <si>
    <t>TC software (xx.yy.zz), this field only used if "Yes" selected for included files</t>
  </si>
  <si>
    <t>Source file</t>
  </si>
  <si>
    <t>002_005_006</t>
  </si>
  <si>
    <t>Version format: XX.YY.ZZ</t>
  </si>
  <si>
    <t>XX</t>
  </si>
  <si>
    <t>Major version - substantial code/ feature changes</t>
  </si>
  <si>
    <t>YY</t>
  </si>
  <si>
    <t>Minor version - bug fixes, small code changes, etc.</t>
  </si>
  <si>
    <t>ZZ</t>
  </si>
  <si>
    <t>required files change (including mem map changes) - no functional code changes (other than adding mem map support)</t>
  </si>
  <si>
    <t>SWE number or LBD Variant</t>
  </si>
  <si>
    <t>All green fields must be filled in.  Grey fields may be necessary depending on options selected</t>
  </si>
  <si>
    <t>Place all referenced out and hex files in the working directory (formerly batch file directory or BATPATH in older versions)</t>
  </si>
  <si>
    <t>Additional PDX files can be added, and additional ECUs can be added within each PDX.  It is recommended to copy and paste existing ECU or PDX definitions.  A blank line must be left between each PDX file.  No blank lines should be left between ECUs or SWEs within a PDX definition</t>
  </si>
  <si>
    <t>Windows 7</t>
  </si>
  <si>
    <t>Required Software</t>
  </si>
  <si>
    <t>Contact</t>
  </si>
  <si>
    <t>For issues with tools called by the generated scripts, contact the party responsible for the tool in question</t>
  </si>
  <si>
    <t>The following sheets are hidden:</t>
  </si>
  <si>
    <t>Read Me - Maintainter</t>
  </si>
  <si>
    <t>This sheet, documents update process for this workbook and associated resources</t>
  </si>
  <si>
    <t>Parameters</t>
  </si>
  <si>
    <t>Defines required resources and bootloader, config files, and mem maps</t>
  </si>
  <si>
    <t>PDXTemplateSheet2</t>
  </si>
  <si>
    <t>Copy of the normal PDXTemplateSheet, hidden in the event of changes/ damage to the main template sheet</t>
  </si>
  <si>
    <t>To add:</t>
  </si>
  <si>
    <t>Bootloader</t>
  </si>
  <si>
    <t>Add bootloader to the bootloader row.  Follow previous examples for format</t>
  </si>
  <si>
    <t>Confirm that dropdowns on pdx page are reading the new bootloader, and that the macro will read out enough columns to recognize the new bootloader</t>
  </si>
  <si>
    <t>Add bootloader bsw name to row below bootloader name</t>
  </si>
  <si>
    <t>add memory map below bootloader bsw</t>
  </si>
  <si>
    <t>Add new bootloader to the common resources zip, add copy command to the associated add common resources batch file, and rev version of bat file</t>
  </si>
  <si>
    <t>Follow add memory map procedure below if new memory map is required</t>
  </si>
  <si>
    <t>This sheet is intended for Nexteer internal use only.  It is NOT authorized for distribution outside of Nexteer</t>
  </si>
  <si>
    <t>Turns counter</t>
  </si>
  <si>
    <t>Add turns counter name to the turns counter row.  Follow previous examples for format</t>
  </si>
  <si>
    <t>Confirm that dropdowns on pdx page are reading the new tc software, and that the macro will read out enough columns to recognize the new turns counter</t>
  </si>
  <si>
    <t>Add the turns counter hex file to the row beneath the turns counter name</t>
  </si>
  <si>
    <t>Verify that drop downs and macro reads out far enough to see the new memory map</t>
  </si>
  <si>
    <t>Add files to the common resouces zip and batch file, and rev version of the batch file</t>
  </si>
  <si>
    <t>Add code to bsw and main macro sheet to support new hex commands (review all instances in which memmap is called)</t>
  </si>
  <si>
    <t>Rev YY version number</t>
  </si>
  <si>
    <t>rev ZZ number of  version of spreadsheet (defined in file name AND Module 4 -&gt; vers function)</t>
  </si>
  <si>
    <t>A zip file with is provided with the required resources.  Run the batch file contianed within this file to add/ update the common resources</t>
  </si>
  <si>
    <t>A2L file (for LBD)</t>
  </si>
  <si>
    <t>LBD Variant Definitions (for LBD)</t>
  </si>
  <si>
    <t>768v2</t>
  </si>
  <si>
    <t>Source</t>
  </si>
  <si>
    <t>Path</t>
  </si>
  <si>
    <t>Accecpts out, bsw, label database (dcm), and hex files as input files</t>
  </si>
  <si>
    <t>MS Excel 2007 or higher</t>
  </si>
  <si>
    <t>Run the macro.  A message will be displayed when it is complete.  Any non-zero error counter (only displayed if debug option is not 0) value signifies a problem</t>
  </si>
  <si>
    <t>X.Y.Z</t>
  </si>
  <si>
    <t>X: Major version</t>
  </si>
  <si>
    <t>Y: Minor version (bug fixes, small feature changes)</t>
  </si>
  <si>
    <t>Final output is a pdx file and tal file.  These files may be complete or incomplete, depending on options selected.</t>
  </si>
  <si>
    <t>Scope/ Limitations</t>
  </si>
  <si>
    <t>Additional files, such as a SWE 3 definitions list, cafd and pdx template are not included in the resources folder, but may be required</t>
  </si>
  <si>
    <t>PDXGen Resources (use "Check for requried resources" above to verify that these are present)</t>
  </si>
  <si>
    <t>Known Issues</t>
  </si>
  <si>
    <t>Versioning Scheme for this workbook</t>
  </si>
  <si>
    <t>Z: Changes for bootloader, turns counter, BRV, or memory map support only</t>
  </si>
  <si>
    <t>03.02.00</t>
  </si>
  <si>
    <t>TCTR_03.02.00.hex</t>
  </si>
  <si>
    <t>version.txt</t>
  </si>
  <si>
    <t>003_001_003</t>
  </si>
  <si>
    <t>btld_00001891_003_001_003.bsw</t>
  </si>
  <si>
    <t>Note that the if the SWE 3 definitions file has TAL names defined, enter the SWE 3 identifier in the spreadsheet (ie SWE3_011) with a preceeding '@' symbol (ie @SWE3_011).  This will cause the variant name override name to be used, if defined in the definitions file</t>
  </si>
  <si>
    <t>C:\Users\gzh4z4\Documents\BMW\Software\Templates\PT01_template.003_000_104.pdx</t>
  </si>
  <si>
    <t>EPS_NEX01_VARAH_ISKRA_EV</t>
  </si>
  <si>
    <t>For issues with this workbook or the generated scripts, contact Doug Brynsvold (douglas.brynsvold@nexteer.com)</t>
  </si>
  <si>
    <t>SWEGen Path</t>
  </si>
  <si>
    <t>No TC</t>
  </si>
  <si>
    <t>BinaryConverter.dll</t>
  </si>
  <si>
    <t>HashSignature.dll</t>
  </si>
  <si>
    <t>Kompression.dll</t>
  </si>
  <si>
    <t>KompressionPaf.dll</t>
  </si>
  <si>
    <t>mfc100.dll</t>
  </si>
  <si>
    <t>mfc100u.dll</t>
  </si>
  <si>
    <t>mfcm100u.dll</t>
  </si>
  <si>
    <t>mfcm100.dll</t>
  </si>
  <si>
    <t>msvcp100.dll</t>
  </si>
  <si>
    <t>msvcr100.dll</t>
  </si>
  <si>
    <t>PafParser.dll</t>
  </si>
  <si>
    <t>SiglibDLL.dll</t>
  </si>
  <si>
    <t>SWE-Generator.exe</t>
  </si>
  <si>
    <t>SWEGeneratorEng.dll</t>
  </si>
  <si>
    <t>xerces-c_2_8.dll</t>
  </si>
  <si>
    <t>BinaryCOFFMC.dll</t>
  </si>
  <si>
    <t>BinaryCOFFTI.dll</t>
  </si>
  <si>
    <t>BinaryELFTI.dll</t>
  </si>
  <si>
    <t>BinaryHex.dll</t>
  </si>
  <si>
    <t>BinaryInterface.dll</t>
  </si>
  <si>
    <t>BinarySTI.dll</t>
  </si>
  <si>
    <t>CCT.exe</t>
  </si>
  <si>
    <t>CCT_Lib.dll</t>
  </si>
  <si>
    <t>InstallerHelp.exe</t>
  </si>
  <si>
    <t>InstallerHelp.InstallState</t>
  </si>
  <si>
    <t>Keys\</t>
  </si>
  <si>
    <t>Templates\</t>
  </si>
  <si>
    <t>Other notes</t>
  </si>
  <si>
    <t>To check for a directory, enter the directory name followed by a \ (ie "Keys\" with no quotes)</t>
  </si>
  <si>
    <t>OfficialReleaseCRCcheck</t>
  </si>
  <si>
    <t>OfficialReleaseBinCheck</t>
  </si>
  <si>
    <t>SWE Type</t>
  </si>
  <si>
    <t>Personalities</t>
  </si>
  <si>
    <t>SWE3_011</t>
  </si>
  <si>
    <t>CCTvMode</t>
  </si>
  <si>
    <t>005.003.011</t>
  </si>
  <si>
    <t>EPS__NEX01__LU_F45.006_016_001</t>
  </si>
  <si>
    <t>EPS_NEX01_VARA_ISKRA_EV</t>
  </si>
  <si>
    <t>120.003.011</t>
  </si>
  <si>
    <t>010.005.011</t>
  </si>
  <si>
    <t>SWE3_010</t>
  </si>
  <si>
    <t>EPS_NEX01_VARE_ISKRA_EV</t>
  </si>
  <si>
    <t>011.005.011</t>
  </si>
  <si>
    <t>@SWE3_011</t>
  </si>
  <si>
    <t>013.005.011</t>
  </si>
  <si>
    <t>@SWE3_013</t>
  </si>
  <si>
    <t>EPS_NEX01_VARF_ISKRA_EV</t>
  </si>
  <si>
    <t>130.003.011</t>
  </si>
  <si>
    <t>EPS_NEX01_VARFH_ISKRA_EV</t>
  </si>
  <si>
    <t>EPS_NEX01_VARH_ISKRA_EV</t>
  </si>
  <si>
    <t>012.005.011</t>
  </si>
  <si>
    <t>SWE3_012</t>
  </si>
  <si>
    <t>EPS__NEX01__LU_M13.006_016_001</t>
  </si>
  <si>
    <t>C:\Users\gzh4z4\Documents\BMW\Releases\15-07-i330\Pre-Delivery\spreadsheet qualification</t>
  </si>
  <si>
    <t>M013</t>
  </si>
  <si>
    <t>F056</t>
  </si>
  <si>
    <t>0xFBF4C326B398BA52</t>
  </si>
  <si>
    <t>0xC8E3AC3BEF87C2D4</t>
  </si>
  <si>
    <t>CRC UNKNOWN</t>
  </si>
  <si>
    <t>BM CRC</t>
  </si>
  <si>
    <t>BTLD CRC</t>
  </si>
  <si>
    <t>Release Options</t>
  </si>
  <si>
    <t>Official Release</t>
  </si>
  <si>
    <t>Entry Ticket</t>
  </si>
  <si>
    <t>1892 Patch Version</t>
  </si>
  <si>
    <t>1893 Patch Version</t>
  </si>
  <si>
    <t>1894 Patch Version</t>
  </si>
  <si>
    <t>skip if blank</t>
  </si>
  <si>
    <t>0, 1, or 2, empty = 0</t>
  </si>
  <si>
    <t>SWE3SVK</t>
  </si>
  <si>
    <t>Esys Path</t>
  </si>
  <si>
    <t>C:\PDXGen_Resources\</t>
  </si>
  <si>
    <t>C:\EC-Apps\ESG\E-Sys</t>
  </si>
  <si>
    <t>CAFD sgbm id (xxx.yyy.zzz) for TAL files.  If cafd file is specified in CAFD path, this field will be ignored</t>
  </si>
  <si>
    <t>(blank), -v, or -v2  Must include space before dash</t>
  </si>
  <si>
    <t>Windows System Path</t>
  </si>
  <si>
    <t>C:\Windows\System32\</t>
  </si>
  <si>
    <t>path for system commands</t>
  </si>
  <si>
    <t>OUT120</t>
  </si>
  <si>
    <t>OUT130</t>
  </si>
  <si>
    <t>LBDDCM</t>
  </si>
  <si>
    <t>#OUT120</t>
  </si>
  <si>
    <t>#LBDDCM</t>
  </si>
  <si>
    <t>This stuff to be removed for rev 3 and introduced with CRC and ek6 tools for rev 4</t>
  </si>
  <si>
    <t>#OUT130</t>
  </si>
  <si>
    <t>Only needed if specified bootloader is not recognized; must be in working directory and follow same format ( [basename][swenum].cfg) as other cfg files</t>
  </si>
  <si>
    <t>Only needed if specified bootloader is not recognized; only 1M and 768k supported</t>
  </si>
  <si>
    <t>Enable Zip files?</t>
  </si>
  <si>
    <t>0 or 1 to generate pdx, tal, and nexteer zip files</t>
  </si>
  <si>
    <t>0 or 1, enable crc check file generation - planned for rev 4</t>
  </si>
  <si>
    <t>0 or 1, enable binary check files to be generated  - planned for rev 4</t>
  </si>
  <si>
    <t>blank or override svk in hex</t>
  </si>
  <si>
    <t>Data/ Binary File Definitions</t>
  </si>
  <si>
    <t>C:\Users\gzh4z4\Documents\BMW\Software\Templates\cafd_0000123c_001_011_005.caf</t>
  </si>
  <si>
    <t>C:\Users\gzh4z4\Documents\BMW\Releases\15-07-i330\Pre-Delivery\spreadsheet qualification\EPS_UKL_MCV_Rel_190901_PostBuild_merge120.out</t>
  </si>
  <si>
    <t>C:\Users\gzh4z4\Documents\BMW\Releases\15-07-i330\Pre-Delivery\spreadsheet qualification\EPS_UKL_MCV_Rel_190901_PostBuild_merge130.out</t>
  </si>
  <si>
    <t>C:\Users\gzh4z4\Google Drive\BMW\BMW I-Steps\15-07-i330 (6 March 2014) - Cancelled\LBD\2014-02-19 Baseline\EPS-NEX01_F056-15-07-330 Baseline 19FE14.dcm</t>
  </si>
  <si>
    <t>C:\Users\gzh4z4\Google Drive\BMW\BMW I-Steps\15-07-i330 (6 March 2014) - Cancelled\LBD\2014-02-19 Baseline\EPS01_15-07-330_3.a2l</t>
  </si>
  <si>
    <t>C:\Users\gzh4z4\Google Drive\BMW\BMW I-Steps\15-07-i330 (6 March 2014) - Cancelled\LBD\2014-02-19 Baseline\SWE3Defs_28Jan2014_OLDCODING.txt</t>
  </si>
  <si>
    <t>010.004.017</t>
  </si>
  <si>
    <t>Nexteer PDX Generation Workbook for BMW Applications</t>
  </si>
  <si>
    <t>Release Name</t>
  </si>
  <si>
    <t>190901 15-07-330 pre delivery</t>
  </si>
  <si>
    <t>Release Version</t>
  </si>
  <si>
    <t>Included in batch and zip file names.  Recommend to include I step, level, and nexteer SW number (however, any text is allowed)</t>
  </si>
  <si>
    <t>Automatic version counter (incriments each time scripts are generated)</t>
  </si>
  <si>
    <t>Full file path to pdx template file</t>
  </si>
  <si>
    <t>Full file bath to folder batch files will be placed in</t>
  </si>
  <si>
    <t>Bootloader (xxx.yyy.zzz).  Supported bootloaders are in the list and will be automatically accessed.  Non-supported bootloaders must be specified as full file path with the config file name and memory map listed below.   All these files and the bootloader sequencer must be manually placed in the working directory</t>
  </si>
  <si>
    <t>Full file path or # reference to bsw/out file to be used as application</t>
  </si>
  <si>
    <t>Full file path to a2l file</t>
  </si>
  <si>
    <t>Full file path to LBD definitions file</t>
  </si>
  <si>
    <t xml:space="preserve"> </t>
  </si>
  <si>
    <t>%%BSW name</t>
  </si>
  <si>
    <t>%%Mem map</t>
  </si>
  <si>
    <t>Adds SVK data to out files if the correct option is selected (see sample pdx sheet comments)</t>
  </si>
  <si>
    <t>Create a new sheet ("Generate New Sheet" button above) and fill out as shown on the sample page</t>
  </si>
  <si>
    <t xml:space="preserve">Add a release name in the specified cell. </t>
  </si>
  <si>
    <t>Sheets from v2.x or earlier will not be compatible with this workbook.</t>
  </si>
  <si>
    <t>Do not put decimal points in file names except to separate name from extension (ex. "Software 123456.out" is allowed; "Software 12.34.56.out" is not allowed)</t>
  </si>
  <si>
    <t>For the label database out file merge to work, the LBD option must be used and a SWE 2 generated with the OUT option must be available</t>
  </si>
  <si>
    <t>Paths for swegen, esys, and cct are defined on the parameters page - to change, unhide the parameters page and change only the options of interest at the bottom of the page.  Unexpected changes to the parameters page can interfere with workbook execution</t>
  </si>
  <si>
    <t>001.002.003</t>
  </si>
  <si>
    <t>COMMONAPP</t>
  </si>
  <si>
    <t>Additional File 1</t>
  </si>
  <si>
    <t>Additional File 2</t>
  </si>
  <si>
    <t>Additional File 3</t>
  </si>
  <si>
    <t>Additional File 4</t>
  </si>
  <si>
    <t>Multiple file paths can be placed on the same line seperated by a semicolon ;</t>
  </si>
  <si>
    <t>Label Database error option</t>
  </si>
  <si>
    <t xml:space="preserve"> -e (including space) or blank</t>
  </si>
  <si>
    <t>003_002_000</t>
  </si>
  <si>
    <t>768_OBD_0</t>
  </si>
  <si>
    <t>btld_00001891_003_002_000.bsw</t>
  </si>
  <si>
    <t>OBD (for SGBM naming)</t>
  </si>
  <si>
    <t>Yes</t>
  </si>
  <si>
    <t>Not OBD</t>
  </si>
  <si>
    <t>OBD</t>
  </si>
  <si>
    <t>00001891</t>
  </si>
  <si>
    <t>00001892</t>
  </si>
  <si>
    <t>00001893</t>
  </si>
  <si>
    <t>00001894</t>
  </si>
  <si>
    <t>SGBM IDs (OBD and non OBD)</t>
  </si>
  <si>
    <t>SVK (xxx.yyy.zzz)</t>
  </si>
  <si>
    <t>NOCHECK</t>
  </si>
  <si>
    <t>Sample:</t>
  </si>
  <si>
    <t>Flash name</t>
  </si>
  <si>
    <t>PDX file</t>
  </si>
  <si>
    <t>TAL file</t>
  </si>
  <si>
    <t>FA file</t>
  </si>
  <si>
    <t>Use full paths to all files</t>
  </si>
  <si>
    <t>###START DEFINITIONS</t>
  </si>
  <si>
    <t>PDX BRV</t>
  </si>
  <si>
    <t>FA must be specified for each SWE 3 to use this option</t>
  </si>
  <si>
    <t>FA File</t>
  </si>
  <si>
    <t>Generate batch flash files</t>
  </si>
  <si>
    <t>Batch Flashing</t>
  </si>
  <si>
    <t>If the batch flash scripts are generated, they may be used to flash an EPS without using the esys GUI so long as the following  conditions are in place:</t>
  </si>
  <si>
    <t>Esys settings must be set (through the GUI) for normal flashing</t>
  </si>
  <si>
    <t>The PDX, TAL, FA, and flash config file must be available in the same directory the batch file is run from.  The VIN_Discover and MI_ZGW_ETH.dll files must be present in this directory as well</t>
  </si>
  <si>
    <t>If the FA is to be changed (ie to flash a specefic vehicle), it must be entered in both the config and batch file and placed in the same directory as the other files</t>
  </si>
  <si>
    <t>Batch Flash page may be used to generate these files for any PDX/TAL/FA combination</t>
  </si>
  <si>
    <t>MI_ZGW_ETH.dll</t>
  </si>
  <si>
    <t>VIN_Discover.exe</t>
  </si>
  <si>
    <t>Files will be copied and packaged for deployment to flash</t>
  </si>
  <si>
    <t>Flash name must only contain allowable characters for file names</t>
  </si>
  <si>
    <t>No</t>
  </si>
  <si>
    <t>C:\Users\gzh4z4\Google Drive\BMW\BMW I-Steps\16-07-i290 (27 Mar 2014)\LBD\EPS-NEX01_F056-16-11_I290_V1_D0M.dcm</t>
  </si>
  <si>
    <t>00003339</t>
  </si>
  <si>
    <t>Name Formats</t>
  </si>
  <si>
    <t>PDX</t>
  </si>
  <si>
    <t>BRV</t>
  </si>
  <si>
    <t>F056, M013, I001</t>
  </si>
  <si>
    <t>EPS__NEX01__aa_bbb.xxx_yyy_zzz</t>
  </si>
  <si>
    <t>aa: LI or LU (MCV or UKL); bbb: F56, F45, I01, M13, etc.; xxx_yyy_zzz: PDX number</t>
  </si>
  <si>
    <t>EPS_NEX01_VAR#_ISKRA_EV</t>
  </si>
  <si>
    <t>#: A, AH, B, C, E, etc.</t>
  </si>
  <si>
    <t>0000333a</t>
  </si>
  <si>
    <t>0000333b</t>
  </si>
  <si>
    <t xml:space="preserve"> -v2</t>
  </si>
  <si>
    <t>btld_00003339_004_000_000.bsw</t>
  </si>
  <si>
    <t>768_OBD_1</t>
  </si>
  <si>
    <t>LBD_HEX</t>
  </si>
  <si>
    <t>010.004.018</t>
  </si>
  <si>
    <t>010.004.019</t>
  </si>
  <si>
    <t>010.004.020</t>
  </si>
  <si>
    <t>010.004.021</t>
  </si>
  <si>
    <t>010.004.022</t>
  </si>
  <si>
    <t>010.004.023</t>
  </si>
  <si>
    <t>#6,5,4,3</t>
  </si>
  <si>
    <t>C:\Users\gzh4z4\Documents\BMW\Releases\16-11-300\EPS__NEX01__LU_OBD.007_000_005.pdx</t>
  </si>
  <si>
    <t>C:\Users\gzh4z4\Documents\BMW\Releases\16-11-300\TAL_EPS__NEX01__LU_OBD.007_000_005__Var_A.xml</t>
  </si>
  <si>
    <t>C:\Users\gzh4z4\Documents\BMW\Releases\16-11-300\TAL_EPS__NEX01__LU_OBD.007_000_005__Var_AH.xml</t>
  </si>
  <si>
    <t>C:\Users\gzh4z4\Documents\BMW\Releases\16-11-300\TAL_EPS__NEX01__LU_OBD.007_000_005__Var_B.xml</t>
  </si>
  <si>
    <t>C:\Users\gzh4z4\Documents\BMW\Releases\16-11-300\Spreadsheet qualification\good\F56_A_heavy_XM71_base_2TB_050506.xml</t>
  </si>
  <si>
    <t>C:\Users\gzh4z4\Documents\BMW\Releases\16-11-300\Spreadsheet qualification\good\F56_Ah_heavy_XM71_pma_2TB_5DP_5DU_050506.xml</t>
  </si>
  <si>
    <t>C:\Users\gzh4z4\Documents\BMW\Releases\16-11-300\Spreadsheet qualification\good\F60_B_light_YS11_base_2TB_070708.xml</t>
  </si>
  <si>
    <t>VarA_Flash</t>
  </si>
  <si>
    <t>VarAh_Flash</t>
  </si>
  <si>
    <t>VarB_Flash</t>
  </si>
  <si>
    <t>Supports Windows 7 only (might work on XP, but not tested or supported)</t>
  </si>
  <si>
    <t>After a new memory map has been added to the bootloader:</t>
  </si>
  <si>
    <t>Note: OBD relavent memory maps MUST contain OBD in the name so the right SGBMs are selected</t>
  </si>
  <si>
    <t>Buttons for rev 4 ek6 stuff - No longer planed (will be superseeded by server implementation)</t>
  </si>
  <si>
    <t>Esys_autoflash.properties</t>
  </si>
  <si>
    <t>flashconfig.txt</t>
  </si>
  <si>
    <t>Out file (for LBD_OUT only)</t>
  </si>
  <si>
    <t>C:\Users\gzh4z4\Documents\BMW\Releases\16-11-300\Spreadsheet qualification\BSWs only\EPS-NEX01_F056-14-11_I490_V1_D0P_Leichtbau_F45.dcm</t>
  </si>
  <si>
    <t>011.007.093</t>
  </si>
  <si>
    <t>LBD_OUT</t>
  </si>
  <si>
    <t>C:\Users\gzh4z4\Documents\BMW\Releases\16-11-300\Spreadsheet qualification\good\EPS_UKL_MCV_Rel_200200_PostBuild_merge120.out</t>
  </si>
  <si>
    <t>The label database dcm will still be the source file</t>
  </si>
  <si>
    <r>
      <t xml:space="preserve">Put the out file to merge with in the "out file" column - </t>
    </r>
    <r>
      <rPr>
        <b/>
        <sz val="11"/>
        <color theme="1"/>
        <rFont val="Calibri"/>
        <family val="2"/>
        <scheme val="minor"/>
      </rPr>
      <t>SVK data will be cleared from this file</t>
    </r>
    <r>
      <rPr>
        <sz val="11"/>
        <color theme="1"/>
        <rFont val="Calibri"/>
        <family val="2"/>
        <scheme val="minor"/>
      </rPr>
      <t xml:space="preserve"> (only a concern when using a jtag flash)</t>
    </r>
  </si>
  <si>
    <r>
      <t>Note:</t>
    </r>
    <r>
      <rPr>
        <sz val="11"/>
        <color theme="1"/>
        <rFont val="Calibri"/>
        <family val="2"/>
        <scheme val="minor"/>
      </rPr>
      <t xml:space="preserve"> to make a OBD SWE 3, the LBD_OUT option must be used.</t>
    </r>
  </si>
  <si>
    <r>
      <t xml:space="preserve">SVK DATA IS NOT UPDATED THROUGH THIS OPTION </t>
    </r>
    <r>
      <rPr>
        <sz val="11"/>
        <color theme="1"/>
        <rFont val="Calibri"/>
        <family val="2"/>
        <scheme val="minor"/>
      </rPr>
      <t>except as specified below</t>
    </r>
  </si>
  <si>
    <t>C:\Users\gzh4z4\Documents\BMW\Releases\16-11-300\Spreadsheet qualification\good\EPS_UKL_MCV_Rel_200200_PostBuild_merge130.out</t>
  </si>
  <si>
    <t>CFGcustomizer.vbs</t>
  </si>
  <si>
    <t>Zip_variable.vbs</t>
  </si>
  <si>
    <t>%%Bootloader SVK</t>
  </si>
  <si>
    <t>#ROW13</t>
  </si>
  <si>
    <t>#ROW5</t>
  </si>
  <si>
    <t>#SWEGEN&amp;ROW6</t>
  </si>
  <si>
    <t>002.005.006</t>
  </si>
  <si>
    <t>003.001.003</t>
  </si>
  <si>
    <t>003.002.000</t>
  </si>
  <si>
    <t>004.000.000</t>
  </si>
  <si>
    <t>768_OBD_2</t>
  </si>
  <si>
    <t>004_000_000-OBDv1</t>
  </si>
  <si>
    <t>004_000_000-OBDv2</t>
  </si>
  <si>
    <t>Esys (3.24+)</t>
  </si>
  <si>
    <t>run batch file runsecond.bat</t>
  </si>
  <si>
    <t>SCP file 1</t>
  </si>
  <si>
    <t>SCP file 2</t>
  </si>
  <si>
    <t>Path to Cafd file</t>
  </si>
  <si>
    <t>TC software (xx.yy.zz)</t>
  </si>
  <si>
    <t>Only needed if specified bootloader is not recognized, 768 and 1M supported</t>
  </si>
  <si>
    <t>(brv)</t>
  </si>
  <si>
    <t>004_001_000</t>
  </si>
  <si>
    <t>004.001.000</t>
  </si>
  <si>
    <t>btld_00003339_004_001_000.bsw</t>
  </si>
  <si>
    <t>005_000_000</t>
  </si>
  <si>
    <t>005.000.000</t>
  </si>
  <si>
    <t>btld_00003339_005_000_000.bsw</t>
  </si>
  <si>
    <t>BSW</t>
  </si>
  <si>
    <t>005_001_000</t>
  </si>
  <si>
    <t>005.001.000</t>
  </si>
  <si>
    <t>btld_00003339_005_001_000.bsw</t>
  </si>
  <si>
    <t>03.02.01</t>
  </si>
  <si>
    <t>03.02.02</t>
  </si>
  <si>
    <t>03.02.03</t>
  </si>
  <si>
    <t>03.02.04</t>
  </si>
  <si>
    <t>03.02.05</t>
  </si>
  <si>
    <t>03.02.06</t>
  </si>
  <si>
    <t>03.02.07</t>
  </si>
  <si>
    <t>03.02.08</t>
  </si>
  <si>
    <t>xxx.yyy.zzz; Only needed if making a new BSW</t>
  </si>
  <si>
    <t>AUTO</t>
  </si>
  <si>
    <t>140 SCP file</t>
  </si>
  <si>
    <t>150 SCP file</t>
  </si>
  <si>
    <t>OUT140</t>
  </si>
  <si>
    <t>OUT150</t>
  </si>
  <si>
    <t>#OUT140</t>
  </si>
  <si>
    <t>#OUT150</t>
  </si>
  <si>
    <t>EPS_NEX01_VARB_ISKRA_EV</t>
  </si>
  <si>
    <t>EPS_NEX01_VARC_ISKRA_EV</t>
  </si>
  <si>
    <t>@SWE3_012</t>
  </si>
  <si>
    <t>@SWE3_014</t>
  </si>
  <si>
    <t>EPS_NEX01_VARJ_ISKRA_EV</t>
  </si>
  <si>
    <t>@SWE3_015</t>
  </si>
  <si>
    <t>EPS_NEX01_VARL_ISKRA_EV</t>
  </si>
  <si>
    <t>SWE3_016</t>
  </si>
  <si>
    <t>I001</t>
  </si>
  <si>
    <t>EPS_NEX01_VARI_ISKRA_EV</t>
  </si>
  <si>
    <t>SWE3_009</t>
  </si>
  <si>
    <t>@SWE3_016</t>
  </si>
  <si>
    <t>005_002_000</t>
  </si>
  <si>
    <t>005.002.000</t>
  </si>
  <si>
    <t>btld_00003339_005_002_000.bsw</t>
  </si>
  <si>
    <t>© 2013-2015 Nexteer Automotive Corporation</t>
  </si>
  <si>
    <t>FEE memory map is 768_OBD_2</t>
  </si>
  <si>
    <t>005_003_000</t>
  </si>
  <si>
    <t>005.003.000</t>
  </si>
  <si>
    <t>btld_00003339_005_003_000.bsw</t>
  </si>
  <si>
    <t>005.004.000</t>
  </si>
  <si>
    <t>005.005.001</t>
  </si>
  <si>
    <t>005.006.000</t>
  </si>
  <si>
    <t>005.005.000</t>
  </si>
  <si>
    <t>btld_00003339_005_004_000.bsw</t>
  </si>
  <si>
    <t>btld_00003339_005_005_000.bsw</t>
  </si>
  <si>
    <t>btld_00003339_005_005_001.bsw</t>
  </si>
  <si>
    <t>btld_00003339_005_006_000.bsw</t>
  </si>
  <si>
    <t>v3.18.x now supports relative paths for all fields except the working directory</t>
  </si>
  <si>
    <t>DougTest</t>
  </si>
  <si>
    <t>EPS__NEX01__LU_FEE.008_004_001</t>
  </si>
  <si>
    <t>140.008.000</t>
  </si>
  <si>
    <t>010.016.001</t>
  </si>
  <si>
    <t>150.008.000</t>
  </si>
  <si>
    <t>011.016.000</t>
  </si>
  <si>
    <t>C:\Releases\FAs\fa\F45\E\FA\F45_E_light_2A31_base_140701_2TB_181819.xml</t>
  </si>
  <si>
    <t>012.016.000</t>
  </si>
  <si>
    <t>013.016.000</t>
  </si>
  <si>
    <t>014.016.000</t>
  </si>
  <si>
    <t>015.016.000</t>
  </si>
  <si>
    <t>EPS__NEX01__M013_FEE.008_004_001</t>
  </si>
  <si>
    <t>EPS__NEX01__LI_FEE.008_004_001</t>
  </si>
  <si>
    <t>swfl_00001894_010_016_001.bsw</t>
  </si>
  <si>
    <t>F56_A_heavy_XM71_base_131201_2TB_050506.xml</t>
  </si>
  <si>
    <t>F56_Ah_heavy_XM71_pma_131201_2TB_5DP_5DU_050506.xml</t>
  </si>
  <si>
    <t>F54_B_light_LN11_base_000000_2TB_070708.xml</t>
  </si>
  <si>
    <t>F54_C_heavy_LN71_base_150701_2TB_09090A.xml</t>
  </si>
  <si>
    <t>swfl_00001894_011_016_000.bsw</t>
  </si>
  <si>
    <t>swfl_00001894_012_016_000.bsw</t>
  </si>
  <si>
    <t>F46_E_light_2D11_base_150701_272526.xml</t>
  </si>
  <si>
    <t>F45_F_heavy_2A51_base_141101_2TB_1D1B1C.xml</t>
  </si>
  <si>
    <t>F46_F_heavy_2D51_base_150301_2TB_2A2829.xml</t>
  </si>
  <si>
    <t>swfl_00001894_013_016_000.bsw</t>
  </si>
  <si>
    <t>F45PHEV_F_heavy_2C71_base_151101_1D1B1C.xml</t>
  </si>
  <si>
    <t>swfl_00001894_014_016_000.bsw</t>
  </si>
  <si>
    <t>F48_F_heavy_HS71_base_150701_2TB_1A1819.xml</t>
  </si>
  <si>
    <t>swfl_00001894_016_016_000.bsw</t>
  </si>
  <si>
    <t>F49_F_heavy_HZ31_base_160501_2TB_181819.xml</t>
  </si>
  <si>
    <t>F48_Fh_heavy_HS71_pma_150701_2TB_5DP_5DU_1A1819.xml</t>
  </si>
  <si>
    <t>F49_Fh_heavy_HZ31_pma_160501_2TB_5DP_5DU_181819.xml</t>
  </si>
  <si>
    <t>F45_H_heavy_2A51_pmaSport_141101_2TB_2VL_5DP_5DU_1B1B1C.xml</t>
  </si>
  <si>
    <t>F46_H_heavy_2D51_pmaSport_150301_2TB_2VL_5DP_5DU_282829.xml</t>
  </si>
  <si>
    <t>F45PHEV_H_heavy_2C71_pmaSport_151101_2TB_2VL_5DP_5DU_1B1B1C.xml</t>
  </si>
  <si>
    <t>F48_H_heavy_HS71_pmaSport_150701_2TB_2VL_5DP_5DU_181819.xml</t>
  </si>
  <si>
    <t>F49_H_heavy_HZ31_pmaSport_160501_2TB_2VL_5DP_5DU_181819.xml</t>
  </si>
  <si>
    <t>swfl_00001894_015_016_000.bsw</t>
  </si>
  <si>
    <t>F52_J_light_2Y11_base_170101_1A1819.xml</t>
  </si>
  <si>
    <t>F52_L_heavy_2W11_base_000000_1A1819.xml</t>
  </si>
  <si>
    <t>M13PHEV_Fh_heavy_CZ11_base_160901_205_181819.xml</t>
  </si>
  <si>
    <t>swfl_00001894_009_016_000.bsw</t>
  </si>
  <si>
    <t>FA_Nexteer_Sim_I001.xml</t>
  </si>
  <si>
    <t>C:\Users\gzh4z4\Documents\BMW\Releases\16-07-410\Test using Pre\EPS_UKL_MCV_PostBuild_21_14_02_merge_150.out</t>
  </si>
  <si>
    <t>255.225.000</t>
  </si>
  <si>
    <t>C:\Users\gzh4z4\Documents\BMW\Releases\16-07-410\Test using Pre</t>
  </si>
  <si>
    <t>cafd_0000123c.caf.001_019_001</t>
  </si>
  <si>
    <t>EPS01_15-07-410.a2l</t>
  </si>
  <si>
    <t>cafd_0000123c_001_018_000.txt</t>
  </si>
  <si>
    <t>EPS-NEX01_F056-16-07_I410_V1NL_D1K.dcm</t>
  </si>
  <si>
    <t>016.016.001</t>
  </si>
  <si>
    <t>009.016.001</t>
  </si>
  <si>
    <t>EPS_UKL_MCV_PostBuild_21.14.02_merge_140.out</t>
  </si>
  <si>
    <t>File path to pdx template file</t>
  </si>
  <si>
    <r>
      <rPr>
        <b/>
        <sz val="11"/>
        <color theme="1"/>
        <rFont val="Calibri"/>
        <family val="2"/>
        <scheme val="minor"/>
      </rPr>
      <t>Full</t>
    </r>
    <r>
      <rPr>
        <sz val="11"/>
        <color theme="1"/>
        <rFont val="Calibri"/>
        <family val="2"/>
        <scheme val="minor"/>
      </rPr>
      <t xml:space="preserve"> file path to folder batch files will be placed in - </t>
    </r>
    <r>
      <rPr>
        <b/>
        <sz val="11"/>
        <color theme="1"/>
        <rFont val="Calibri"/>
        <family val="2"/>
        <scheme val="minor"/>
      </rPr>
      <t>This is the reference for all relative paths</t>
    </r>
  </si>
  <si>
    <t>File path to a2l file</t>
  </si>
  <si>
    <t>File path to LBD definitions file</t>
  </si>
  <si>
    <t>..\..\PT01_template.003_000_148.pdx</t>
  </si>
  <si>
    <t>3.19.x</t>
  </si>
  <si>
    <t>005.007.000</t>
  </si>
  <si>
    <t>btld_00003339_005_007_000.bsw</t>
  </si>
  <si>
    <t>Instructions</t>
  </si>
  <si>
    <t>Reference</t>
  </si>
  <si>
    <t>See document MEKD-015 for instructions to set up and use this tool.</t>
  </si>
  <si>
    <t>See document MEKD-017 for background reference on the PDX build process.</t>
  </si>
  <si>
    <t>005.008.000</t>
  </si>
  <si>
    <t>btld_00003339_005_008_000.bsw</t>
  </si>
  <si>
    <t>005.008.001</t>
  </si>
  <si>
    <t>btld_00003339_005_008_001.bsw</t>
  </si>
  <si>
    <t>005.008.255</t>
  </si>
  <si>
    <t>btld_00003339_005_008_255.bsw</t>
  </si>
  <si>
    <t>005.008.254</t>
  </si>
  <si>
    <t>btld_00003339_005_008_254.bsw</t>
  </si>
  <si>
    <t>005.008.253</t>
  </si>
  <si>
    <t>btld_00003339_005_008_253.bsw</t>
  </si>
  <si>
    <t>006.001.000</t>
  </si>
  <si>
    <t>btld_0000511c_006_001_000.bsw</t>
  </si>
  <si>
    <t>S18A</t>
  </si>
  <si>
    <t>0000511c</t>
  </si>
  <si>
    <t>KSTest</t>
  </si>
  <si>
    <t>768_OBD_3</t>
  </si>
  <si>
    <t>0000508b</t>
  </si>
  <si>
    <t>0000508c</t>
  </si>
  <si>
    <t>0000508d</t>
  </si>
  <si>
    <t>OUT160</t>
  </si>
  <si>
    <t>EPS_NEX01_VARK_ISKRA_EV</t>
  </si>
  <si>
    <t>#OUT160</t>
  </si>
  <si>
    <t>@SWE3_030</t>
  </si>
  <si>
    <t>@SWE3_032</t>
  </si>
  <si>
    <t>EPS_NEX01_VARM_ISKRA_EV</t>
  </si>
  <si>
    <t>EPS_NEX01_VARQ_ISKRA_EV</t>
  </si>
  <si>
    <t>@SWE3_031</t>
  </si>
  <si>
    <t>@SWE3_033</t>
  </si>
  <si>
    <t>INPUTS\PT01_template.003_000_194.pdx</t>
  </si>
  <si>
    <t>INPUTS\BMW_Rel_UKL_19_07_I300_160_A7.scp</t>
  </si>
  <si>
    <t>INPUTS\SWE3 Definitions 11NOV2016.txt</t>
  </si>
  <si>
    <t>C:\Users\rz4prm\Desktop\19-07-300_240200</t>
  </si>
  <si>
    <t>INPUTS\cafd_0000123c.caf.002_027_000</t>
  </si>
  <si>
    <t>009.009.013</t>
  </si>
  <si>
    <t>EPS__NEX01__F40.030_004_013</t>
  </si>
  <si>
    <t>160.013.013</t>
  </si>
  <si>
    <t>030.021.013</t>
  </si>
  <si>
    <t>032.021.013</t>
  </si>
  <si>
    <t>031.021.013</t>
  </si>
  <si>
    <t>033.021.013</t>
  </si>
  <si>
    <t>INPUTS\swfl_0000508d_030_021_012.bsw</t>
  </si>
  <si>
    <t>INPUTS\swfl_0000508d_032_021_012.bsw</t>
  </si>
  <si>
    <t>INPUTS\swfl_0000508d_031_021_012.bsw</t>
  </si>
  <si>
    <t>INPUTS\swfl_0000508d_033_021_012.bsw</t>
  </si>
  <si>
    <t>MERGED SOFTWARE\BMW_Rel_UKL_19_07_I300_160_A7_240200_merged.out</t>
  </si>
  <si>
    <t>PDX_19_07_300_ATS_240200</t>
  </si>
</sst>
</file>

<file path=xl/styles.xml><?xml version="1.0" encoding="utf-8"?>
<styleSheet xmlns="http://schemas.openxmlformats.org/spreadsheetml/2006/main" xmlns:mc="http://schemas.openxmlformats.org/markup-compatibility/2006" xmlns:x14ac="http://schemas.microsoft.com/office/spreadsheetml/2009/9/ac" mc:Ignorable="x14ac">
  <fonts count="7" x14ac:knownFonts="1">
    <font>
      <sz val="11"/>
      <color theme="1"/>
      <name val="Calibri"/>
      <family val="2"/>
      <scheme val="minor"/>
    </font>
    <font>
      <b/>
      <sz val="11"/>
      <color theme="1"/>
      <name val="Calibri"/>
      <family val="2"/>
      <scheme val="minor"/>
    </font>
    <font>
      <sz val="12"/>
      <color theme="1"/>
      <name val="Calibri"/>
      <family val="2"/>
      <scheme val="minor"/>
    </font>
    <font>
      <sz val="9"/>
      <color indexed="81"/>
      <name val="Tahoma"/>
      <family val="2"/>
    </font>
    <font>
      <b/>
      <sz val="9"/>
      <color indexed="81"/>
      <name val="Tahoma"/>
      <family val="2"/>
    </font>
    <font>
      <sz val="11"/>
      <color rgb="FFFF0000"/>
      <name val="Calibri"/>
      <family val="2"/>
    </font>
    <font>
      <sz val="11"/>
      <color rgb="FF000000"/>
      <name val="Calibri"/>
      <family val="2"/>
    </font>
  </fonts>
  <fills count="8">
    <fill>
      <patternFill patternType="none"/>
    </fill>
    <fill>
      <patternFill patternType="gray125"/>
    </fill>
    <fill>
      <patternFill patternType="solid">
        <fgColor rgb="FF92D050"/>
        <bgColor indexed="64"/>
      </patternFill>
    </fill>
    <fill>
      <patternFill patternType="solid">
        <fgColor rgb="FFFFFF00"/>
        <bgColor indexed="64"/>
      </patternFill>
    </fill>
    <fill>
      <patternFill patternType="solid">
        <fgColor theme="0" tint="-0.34998626667073579"/>
        <bgColor indexed="64"/>
      </patternFill>
    </fill>
    <fill>
      <patternFill patternType="solid">
        <fgColor theme="1" tint="0.499984740745262"/>
        <bgColor indexed="64"/>
      </patternFill>
    </fill>
    <fill>
      <patternFill patternType="solid">
        <fgColor rgb="FFFF0000"/>
        <bgColor indexed="64"/>
      </patternFill>
    </fill>
    <fill>
      <patternFill patternType="solid">
        <fgColor rgb="FFFFC000"/>
        <bgColor indexed="64"/>
      </patternFill>
    </fill>
  </fills>
  <borders count="5">
    <border>
      <left/>
      <right/>
      <top/>
      <bottom/>
      <diagonal/>
    </border>
    <border>
      <left style="thin">
        <color auto="1"/>
      </left>
      <right style="thin">
        <color auto="1"/>
      </right>
      <top style="thin">
        <color auto="1"/>
      </top>
      <bottom style="thin">
        <color auto="1"/>
      </bottom>
      <diagonal/>
    </border>
    <border>
      <left/>
      <right/>
      <top style="thin">
        <color auto="1"/>
      </top>
      <bottom style="thin">
        <color auto="1"/>
      </bottom>
      <diagonal/>
    </border>
    <border>
      <left style="thin">
        <color auto="1"/>
      </left>
      <right style="thin">
        <color auto="1"/>
      </right>
      <top/>
      <bottom style="thin">
        <color auto="1"/>
      </bottom>
      <diagonal/>
    </border>
    <border>
      <left style="thick">
        <color auto="1"/>
      </left>
      <right style="thick">
        <color auto="1"/>
      </right>
      <top style="thick">
        <color auto="1"/>
      </top>
      <bottom style="thick">
        <color auto="1"/>
      </bottom>
      <diagonal/>
    </border>
  </borders>
  <cellStyleXfs count="1">
    <xf numFmtId="0" fontId="0" fillId="0" borderId="0"/>
  </cellStyleXfs>
  <cellXfs count="43">
    <xf numFmtId="0" fontId="0" fillId="0" borderId="0" xfId="0"/>
    <xf numFmtId="0" fontId="0" fillId="0" borderId="0" xfId="0" quotePrefix="1"/>
    <xf numFmtId="0" fontId="0" fillId="2" borderId="0" xfId="0" applyFill="1"/>
    <xf numFmtId="0" fontId="0" fillId="0" borderId="0" xfId="0" applyFill="1" applyBorder="1"/>
    <xf numFmtId="0" fontId="0" fillId="0" borderId="0" xfId="0" applyFill="1"/>
    <xf numFmtId="0" fontId="1" fillId="0" borderId="0" xfId="0" applyFont="1"/>
    <xf numFmtId="0" fontId="0" fillId="3" borderId="0" xfId="0" applyFill="1"/>
    <xf numFmtId="0" fontId="2" fillId="0" borderId="0" xfId="0" applyFont="1" applyFill="1" applyBorder="1"/>
    <xf numFmtId="0" fontId="0" fillId="2" borderId="1" xfId="0" applyFill="1" applyBorder="1"/>
    <xf numFmtId="0" fontId="0" fillId="4" borderId="1" xfId="0" applyFill="1" applyBorder="1"/>
    <xf numFmtId="0" fontId="0" fillId="0" borderId="2" xfId="0" applyFill="1" applyBorder="1"/>
    <xf numFmtId="0" fontId="0" fillId="0" borderId="0" xfId="0" quotePrefix="1" applyFill="1"/>
    <xf numFmtId="0" fontId="0" fillId="5" borderId="1" xfId="0" applyFill="1" applyBorder="1"/>
    <xf numFmtId="0" fontId="0" fillId="2" borderId="0" xfId="0" quotePrefix="1" applyFill="1"/>
    <xf numFmtId="0" fontId="0" fillId="0" borderId="0" xfId="0" applyAlignment="1">
      <alignment wrapText="1"/>
    </xf>
    <xf numFmtId="0" fontId="0" fillId="0" borderId="0" xfId="0" applyAlignment="1">
      <alignment vertical="top"/>
    </xf>
    <xf numFmtId="0" fontId="0" fillId="6" borderId="1" xfId="0" applyFill="1" applyBorder="1"/>
    <xf numFmtId="0" fontId="0" fillId="0" borderId="0" xfId="0" applyFill="1" applyAlignment="1">
      <alignment wrapText="1"/>
    </xf>
    <xf numFmtId="0" fontId="0" fillId="7" borderId="0" xfId="0" applyFill="1"/>
    <xf numFmtId="0" fontId="0" fillId="2" borderId="0" xfId="0" applyFill="1" applyBorder="1"/>
    <xf numFmtId="0" fontId="0" fillId="0" borderId="0" xfId="0" applyBorder="1"/>
    <xf numFmtId="49" fontId="0" fillId="0" borderId="0" xfId="0" applyNumberFormat="1"/>
    <xf numFmtId="0" fontId="0" fillId="0" borderId="0" xfId="0" applyAlignment="1">
      <alignment wrapText="1"/>
    </xf>
    <xf numFmtId="0" fontId="0" fillId="0" borderId="0" xfId="0"/>
    <xf numFmtId="0" fontId="0" fillId="2" borderId="0" xfId="0" applyFill="1"/>
    <xf numFmtId="0" fontId="0" fillId="0" borderId="0" xfId="0" applyFill="1" applyBorder="1"/>
    <xf numFmtId="0" fontId="0" fillId="0" borderId="0" xfId="0" applyFill="1"/>
    <xf numFmtId="0" fontId="1" fillId="0" borderId="0" xfId="0" applyFont="1"/>
    <xf numFmtId="0" fontId="0" fillId="2" borderId="1" xfId="0" applyFill="1" applyBorder="1"/>
    <xf numFmtId="0" fontId="0" fillId="4" borderId="1" xfId="0" applyFill="1" applyBorder="1"/>
    <xf numFmtId="0" fontId="0" fillId="0" borderId="2" xfId="0" applyFill="1" applyBorder="1"/>
    <xf numFmtId="0" fontId="0" fillId="0" borderId="0" xfId="0" quotePrefix="1" applyFill="1"/>
    <xf numFmtId="0" fontId="0" fillId="2" borderId="0" xfId="0" applyFill="1" applyBorder="1"/>
    <xf numFmtId="0" fontId="0" fillId="0" borderId="0" xfId="0" applyBorder="1"/>
    <xf numFmtId="0" fontId="0" fillId="0" borderId="0" xfId="0" applyFill="1" applyAlignment="1"/>
    <xf numFmtId="0" fontId="0" fillId="0" borderId="0" xfId="0" applyAlignment="1">
      <alignment horizontal="right"/>
    </xf>
    <xf numFmtId="0" fontId="0" fillId="4" borderId="0" xfId="0" applyFill="1"/>
    <xf numFmtId="0" fontId="0" fillId="2" borderId="3" xfId="0" applyFill="1" applyBorder="1"/>
    <xf numFmtId="0" fontId="0" fillId="2" borderId="4" xfId="0" applyFill="1" applyBorder="1"/>
    <xf numFmtId="0" fontId="0" fillId="0" borderId="0" xfId="0" applyFill="1" applyAlignment="1">
      <alignment wrapText="1"/>
    </xf>
    <xf numFmtId="0" fontId="0" fillId="0" borderId="0" xfId="0" applyAlignment="1">
      <alignment wrapText="1"/>
    </xf>
    <xf numFmtId="0" fontId="0" fillId="0" borderId="0" xfId="0" applyFont="1" applyAlignment="1">
      <alignment wrapText="1"/>
    </xf>
    <xf numFmtId="0" fontId="0" fillId="0" borderId="0" xfId="0" applyAlignment="1">
      <alignment horizontal="left" vertical="top" wrapText="1"/>
    </xf>
  </cellXfs>
  <cellStyles count="1">
    <cellStyle name="Normal" xfId="0" builtinId="0"/>
  </cellStyles>
  <dxfs count="0"/>
  <tableStyles count="0" defaultTableStyle="TableStyleMedium9"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externalLink" Target="externalLinks/externalLink1.xml"/><Relationship Id="rId2" Type="http://schemas.openxmlformats.org/officeDocument/2006/relationships/worksheet" Target="worksheets/sheet2.xml"/><Relationship Id="rId16"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haredStrings" Target="sharedStrings.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tyles" Target="style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Button" lockText="1"/>
</file>

<file path=xl/ctrlProps/ctrlProp22.xml><?xml version="1.0" encoding="utf-8"?>
<formControlPr xmlns="http://schemas.microsoft.com/office/spreadsheetml/2009/9/main" objectType="Button" lockText="1"/>
</file>

<file path=xl/ctrlProps/ctrlProp23.xml><?xml version="1.0" encoding="utf-8"?>
<formControlPr xmlns="http://schemas.microsoft.com/office/spreadsheetml/2009/9/main" objectType="Button" lockText="1"/>
</file>

<file path=xl/ctrlProps/ctrlProp24.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47625</xdr:colOff>
          <xdr:row>50</xdr:row>
          <xdr:rowOff>19050</xdr:rowOff>
        </xdr:from>
        <xdr:to>
          <xdr:col>3</xdr:col>
          <xdr:colOff>0</xdr:colOff>
          <xdr:row>51</xdr:row>
          <xdr:rowOff>0</xdr:rowOff>
        </xdr:to>
        <xdr:sp macro="" textlink="">
          <xdr:nvSpPr>
            <xdr:cNvPr id="33793" name="Button 1" hidden="1">
              <a:extLst>
                <a:ext uri="{63B3BB69-23CF-44E3-9099-C40C66FF867C}">
                  <a14:compatExt spid="_x0000_s33793"/>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FF0000"/>
                  </a:solidFill>
                  <a:latin typeface="Calibri"/>
                </a:rPr>
                <a:t>Load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57150</xdr:colOff>
          <xdr:row>51</xdr:row>
          <xdr:rowOff>38100</xdr:rowOff>
        </xdr:from>
        <xdr:to>
          <xdr:col>3</xdr:col>
          <xdr:colOff>0</xdr:colOff>
          <xdr:row>53</xdr:row>
          <xdr:rowOff>142875</xdr:rowOff>
        </xdr:to>
        <xdr:sp macro="" textlink="">
          <xdr:nvSpPr>
            <xdr:cNvPr id="33794" name="Button 2" hidden="1">
              <a:extLst>
                <a:ext uri="{63B3BB69-23CF-44E3-9099-C40C66FF867C}">
                  <a14:compatExt spid="_x0000_s33794"/>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FF0000"/>
                  </a:solidFill>
                  <a:latin typeface="Calibri"/>
                </a:rPr>
                <a:t>Replace Patch Versions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76200</xdr:colOff>
          <xdr:row>51</xdr:row>
          <xdr:rowOff>38100</xdr:rowOff>
        </xdr:from>
        <xdr:to>
          <xdr:col>4</xdr:col>
          <xdr:colOff>0</xdr:colOff>
          <xdr:row>53</xdr:row>
          <xdr:rowOff>142875</xdr:rowOff>
        </xdr:to>
        <xdr:sp macro="" textlink="">
          <xdr:nvSpPr>
            <xdr:cNvPr id="33795" name="Button 3" hidden="1">
              <a:extLst>
                <a:ext uri="{63B3BB69-23CF-44E3-9099-C40C66FF867C}">
                  <a14:compatExt spid="_x0000_s33795"/>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FF0000"/>
                  </a:solidFill>
                  <a:latin typeface="Calibri"/>
                </a:rPr>
                <a:t>Incriment Patch Versions</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142875</xdr:colOff>
          <xdr:row>0</xdr:row>
          <xdr:rowOff>104775</xdr:rowOff>
        </xdr:from>
        <xdr:to>
          <xdr:col>1</xdr:col>
          <xdr:colOff>219075</xdr:colOff>
          <xdr:row>3</xdr:row>
          <xdr:rowOff>19050</xdr:rowOff>
        </xdr:to>
        <xdr:sp macro="" textlink="">
          <xdr:nvSpPr>
            <xdr:cNvPr id="47105" name="Button 1" hidden="1">
              <a:extLst>
                <a:ext uri="{63B3BB69-23CF-44E3-9099-C40C66FF867C}">
                  <a14:compatExt spid="_x0000_s47105"/>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Generate Scripts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533400</xdr:colOff>
          <xdr:row>0</xdr:row>
          <xdr:rowOff>104775</xdr:rowOff>
        </xdr:from>
        <xdr:to>
          <xdr:col>2</xdr:col>
          <xdr:colOff>876300</xdr:colOff>
          <xdr:row>3</xdr:row>
          <xdr:rowOff>19050</xdr:rowOff>
        </xdr:to>
        <xdr:sp macro="" textlink="">
          <xdr:nvSpPr>
            <xdr:cNvPr id="47106" name="Button 2" hidden="1">
              <a:extLst>
                <a:ext uri="{63B3BB69-23CF-44E3-9099-C40C66FF867C}">
                  <a14:compatExt spid="_x0000_s47106"/>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Select Location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1228725</xdr:colOff>
          <xdr:row>0</xdr:row>
          <xdr:rowOff>104775</xdr:rowOff>
        </xdr:from>
        <xdr:to>
          <xdr:col>6</xdr:col>
          <xdr:colOff>133350</xdr:colOff>
          <xdr:row>3</xdr:row>
          <xdr:rowOff>19050</xdr:rowOff>
        </xdr:to>
        <xdr:sp macro="" textlink="">
          <xdr:nvSpPr>
            <xdr:cNvPr id="47107" name="Button 3" hidden="1">
              <a:extLst>
                <a:ext uri="{63B3BB69-23CF-44E3-9099-C40C66FF867C}">
                  <a14:compatExt spid="_x0000_s47107"/>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Generate TAL files</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295275</xdr:colOff>
          <xdr:row>4</xdr:row>
          <xdr:rowOff>180975</xdr:rowOff>
        </xdr:from>
        <xdr:to>
          <xdr:col>4</xdr:col>
          <xdr:colOff>0</xdr:colOff>
          <xdr:row>7</xdr:row>
          <xdr:rowOff>123825</xdr:rowOff>
        </xdr:to>
        <xdr:sp macro="" textlink="">
          <xdr:nvSpPr>
            <xdr:cNvPr id="13313" name="Button 1" hidden="1">
              <a:extLst>
                <a:ext uri="{63B3BB69-23CF-44E3-9099-C40C66FF867C}">
                  <a14:compatExt spid="_x0000_s13313"/>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Check for required resources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438150</xdr:colOff>
          <xdr:row>4</xdr:row>
          <xdr:rowOff>180975</xdr:rowOff>
        </xdr:from>
        <xdr:to>
          <xdr:col>7</xdr:col>
          <xdr:colOff>142875</xdr:colOff>
          <xdr:row>7</xdr:row>
          <xdr:rowOff>123825</xdr:rowOff>
        </xdr:to>
        <xdr:sp macro="" textlink="">
          <xdr:nvSpPr>
            <xdr:cNvPr id="13314" name="Button 2" hidden="1">
              <a:extLst>
                <a:ext uri="{63B3BB69-23CF-44E3-9099-C40C66FF867C}">
                  <a14:compatExt spid="_x0000_s13314"/>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Generate new sheet</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142875</xdr:colOff>
          <xdr:row>0</xdr:row>
          <xdr:rowOff>104775</xdr:rowOff>
        </xdr:from>
        <xdr:to>
          <xdr:col>1</xdr:col>
          <xdr:colOff>219075</xdr:colOff>
          <xdr:row>3</xdr:row>
          <xdr:rowOff>19050</xdr:rowOff>
        </xdr:to>
        <xdr:sp macro="" textlink="">
          <xdr:nvSpPr>
            <xdr:cNvPr id="41985" name="Button 1" hidden="1">
              <a:extLst>
                <a:ext uri="{63B3BB69-23CF-44E3-9099-C40C66FF867C}">
                  <a14:compatExt spid="_x0000_s41985"/>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Generate Scripts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533400</xdr:colOff>
          <xdr:row>0</xdr:row>
          <xdr:rowOff>104775</xdr:rowOff>
        </xdr:from>
        <xdr:to>
          <xdr:col>2</xdr:col>
          <xdr:colOff>876300</xdr:colOff>
          <xdr:row>3</xdr:row>
          <xdr:rowOff>19050</xdr:rowOff>
        </xdr:to>
        <xdr:sp macro="" textlink="">
          <xdr:nvSpPr>
            <xdr:cNvPr id="41986" name="Button 2" hidden="1">
              <a:extLst>
                <a:ext uri="{63B3BB69-23CF-44E3-9099-C40C66FF867C}">
                  <a14:compatExt spid="_x0000_s41986"/>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Select Location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1228725</xdr:colOff>
          <xdr:row>0</xdr:row>
          <xdr:rowOff>104775</xdr:rowOff>
        </xdr:from>
        <xdr:to>
          <xdr:col>6</xdr:col>
          <xdr:colOff>133350</xdr:colOff>
          <xdr:row>3</xdr:row>
          <xdr:rowOff>19050</xdr:rowOff>
        </xdr:to>
        <xdr:sp macro="" textlink="">
          <xdr:nvSpPr>
            <xdr:cNvPr id="41987" name="Button 3" hidden="1">
              <a:extLst>
                <a:ext uri="{63B3BB69-23CF-44E3-9099-C40C66FF867C}">
                  <a14:compatExt spid="_x0000_s41987"/>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Generate TAL files</a:t>
              </a:r>
            </a:p>
          </xdr:txBody>
        </xdr:sp>
        <xdr:clientData fPrintsWithSheet="0"/>
      </xdr:twoCellAnchor>
    </mc:Choice>
    <mc:Fallback/>
  </mc:AlternateContent>
  <xdr:twoCellAnchor>
    <xdr:from>
      <xdr:col>2</xdr:col>
      <xdr:colOff>251013</xdr:colOff>
      <xdr:row>0</xdr:row>
      <xdr:rowOff>0</xdr:rowOff>
    </xdr:from>
    <xdr:to>
      <xdr:col>2</xdr:col>
      <xdr:colOff>1050914</xdr:colOff>
      <xdr:row>58</xdr:row>
      <xdr:rowOff>112926</xdr:rowOff>
    </xdr:to>
    <xdr:sp macro="" textlink="">
      <xdr:nvSpPr>
        <xdr:cNvPr id="2" name="TextBox 1"/>
        <xdr:cNvSpPr txBox="1"/>
      </xdr:nvSpPr>
      <xdr:spPr>
        <a:xfrm rot="3119779">
          <a:off x="-953312" y="5185775"/>
          <a:ext cx="11171451" cy="79990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4400" b="1">
              <a:solidFill>
                <a:schemeClr val="dk1">
                  <a:alpha val="49000"/>
                </a:schemeClr>
              </a:solidFill>
            </a:rPr>
            <a:t>ALL</a:t>
          </a:r>
          <a:r>
            <a:rPr lang="en-US" sz="4400" b="1" baseline="0">
              <a:solidFill>
                <a:schemeClr val="dk1">
                  <a:alpha val="49000"/>
                </a:schemeClr>
              </a:solidFill>
            </a:rPr>
            <a:t> DATA ON THIS PAGE FOR REFERENCE ONLY</a:t>
          </a:r>
          <a:endParaRPr lang="en-US" sz="4400" b="1">
            <a:solidFill>
              <a:schemeClr val="dk1">
                <a:alpha val="49000"/>
              </a:schemeClr>
            </a:solidFill>
          </a:endParaRPr>
        </a:p>
      </xdr:txBody>
    </xdr:sp>
    <xdr:clientData/>
  </xdr:twoCellAnchor>
  <xdr:twoCellAnchor>
    <xdr:from>
      <xdr:col>2</xdr:col>
      <xdr:colOff>241488</xdr:colOff>
      <xdr:row>20</xdr:row>
      <xdr:rowOff>190500</xdr:rowOff>
    </xdr:from>
    <xdr:to>
      <xdr:col>2</xdr:col>
      <xdr:colOff>1041389</xdr:colOff>
      <xdr:row>79</xdr:row>
      <xdr:rowOff>112926</xdr:rowOff>
    </xdr:to>
    <xdr:sp macro="" textlink="">
      <xdr:nvSpPr>
        <xdr:cNvPr id="6" name="TextBox 5"/>
        <xdr:cNvSpPr txBox="1"/>
      </xdr:nvSpPr>
      <xdr:spPr>
        <a:xfrm rot="3119779">
          <a:off x="-962837" y="9186275"/>
          <a:ext cx="11171451" cy="79990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4400" b="1">
              <a:solidFill>
                <a:schemeClr val="dk1">
                  <a:alpha val="49000"/>
                </a:schemeClr>
              </a:solidFill>
            </a:rPr>
            <a:t>ALL</a:t>
          </a:r>
          <a:r>
            <a:rPr lang="en-US" sz="4400" b="1" baseline="0">
              <a:solidFill>
                <a:schemeClr val="dk1">
                  <a:alpha val="49000"/>
                </a:schemeClr>
              </a:solidFill>
            </a:rPr>
            <a:t> DATA ON THIS PAGE FOR REFERENCE ONLY</a:t>
          </a:r>
          <a:endParaRPr lang="en-US" sz="4400" b="1">
            <a:solidFill>
              <a:schemeClr val="dk1">
                <a:alpha val="49000"/>
              </a:schemeClr>
            </a:solidFill>
          </a:endParaRPr>
        </a:p>
      </xdr:txBody>
    </xdr:sp>
    <xdr:clientData/>
  </xdr:twoCellAnchor>
  <xdr:twoCellAnchor>
    <xdr:from>
      <xdr:col>6</xdr:col>
      <xdr:colOff>266700</xdr:colOff>
      <xdr:row>14</xdr:row>
      <xdr:rowOff>190500</xdr:rowOff>
    </xdr:from>
    <xdr:to>
      <xdr:col>14</xdr:col>
      <xdr:colOff>209550</xdr:colOff>
      <xdr:row>18</xdr:row>
      <xdr:rowOff>47625</xdr:rowOff>
    </xdr:to>
    <xdr:sp macro="" textlink="">
      <xdr:nvSpPr>
        <xdr:cNvPr id="3" name="TextBox 2"/>
        <xdr:cNvSpPr txBox="1"/>
      </xdr:nvSpPr>
      <xdr:spPr>
        <a:xfrm>
          <a:off x="7543800" y="2886075"/>
          <a:ext cx="5048250" cy="628650"/>
        </a:xfrm>
        <a:prstGeom prst="rect">
          <a:avLst/>
        </a:prstGeom>
        <a:solidFill>
          <a:schemeClr val="lt1"/>
        </a:solidFill>
        <a:ln w="28575" cmpd="sng">
          <a:solidFill>
            <a:srgbClr val="FF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Note: There are comments explaining many</a:t>
          </a:r>
          <a:r>
            <a:rPr lang="en-US" sz="1100" baseline="0"/>
            <a:t> of the cells on this page, indicated by a red triangle in the upper right corner of the cell.  If none are visible, go to the "Review" tab and click "show all comments"</a:t>
          </a:r>
          <a:endParaRPr lang="en-US" sz="1100"/>
        </a:p>
      </xdr:txBody>
    </xdr:sp>
    <xdr:clientData/>
  </xdr:twoCellAnchor>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304800</xdr:colOff>
          <xdr:row>0</xdr:row>
          <xdr:rowOff>123825</xdr:rowOff>
        </xdr:from>
        <xdr:to>
          <xdr:col>1</xdr:col>
          <xdr:colOff>590550</xdr:colOff>
          <xdr:row>3</xdr:row>
          <xdr:rowOff>47625</xdr:rowOff>
        </xdr:to>
        <xdr:sp macro="" textlink="">
          <xdr:nvSpPr>
            <xdr:cNvPr id="15364" name="Button 4" hidden="1">
              <a:extLst>
                <a:ext uri="{63B3BB69-23CF-44E3-9099-C40C66FF867C}">
                  <a14:compatExt spid="_x0000_s15364"/>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Generate scripts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1047750</xdr:colOff>
          <xdr:row>0</xdr:row>
          <xdr:rowOff>133350</xdr:rowOff>
        </xdr:from>
        <xdr:to>
          <xdr:col>4</xdr:col>
          <xdr:colOff>276225</xdr:colOff>
          <xdr:row>3</xdr:row>
          <xdr:rowOff>47625</xdr:rowOff>
        </xdr:to>
        <xdr:sp macro="" textlink="">
          <xdr:nvSpPr>
            <xdr:cNvPr id="15365" name="Button 5" hidden="1">
              <a:extLst>
                <a:ext uri="{63B3BB69-23CF-44E3-9099-C40C66FF867C}">
                  <a14:compatExt spid="_x0000_s15365"/>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Select Location</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104775</xdr:colOff>
          <xdr:row>0</xdr:row>
          <xdr:rowOff>95250</xdr:rowOff>
        </xdr:from>
        <xdr:to>
          <xdr:col>6</xdr:col>
          <xdr:colOff>247650</xdr:colOff>
          <xdr:row>2</xdr:row>
          <xdr:rowOff>171450</xdr:rowOff>
        </xdr:to>
        <xdr:sp macro="" textlink="">
          <xdr:nvSpPr>
            <xdr:cNvPr id="50177" name="Button 1" hidden="1">
              <a:extLst>
                <a:ext uri="{63B3BB69-23CF-44E3-9099-C40C66FF867C}">
                  <a14:compatExt spid="_x0000_s50177"/>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Select Location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485775</xdr:colOff>
          <xdr:row>0</xdr:row>
          <xdr:rowOff>114300</xdr:rowOff>
        </xdr:from>
        <xdr:to>
          <xdr:col>2</xdr:col>
          <xdr:colOff>9525</xdr:colOff>
          <xdr:row>3</xdr:row>
          <xdr:rowOff>0</xdr:rowOff>
        </xdr:to>
        <xdr:sp macro="" textlink="">
          <xdr:nvSpPr>
            <xdr:cNvPr id="50178" name="Button 2" hidden="1">
              <a:extLst>
                <a:ext uri="{63B3BB69-23CF-44E3-9099-C40C66FF867C}">
                  <a14:compatExt spid="_x0000_s50178"/>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Generate Batch Flash Files</a:t>
              </a:r>
            </a:p>
          </xdr:txBody>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142875</xdr:colOff>
          <xdr:row>0</xdr:row>
          <xdr:rowOff>104775</xdr:rowOff>
        </xdr:from>
        <xdr:to>
          <xdr:col>1</xdr:col>
          <xdr:colOff>219075</xdr:colOff>
          <xdr:row>3</xdr:row>
          <xdr:rowOff>19050</xdr:rowOff>
        </xdr:to>
        <xdr:sp macro="" textlink="">
          <xdr:nvSpPr>
            <xdr:cNvPr id="77825" name="Button 1" hidden="1">
              <a:extLst>
                <a:ext uri="{63B3BB69-23CF-44E3-9099-C40C66FF867C}">
                  <a14:compatExt spid="_x0000_s77825"/>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Generate Scripts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533400</xdr:colOff>
          <xdr:row>0</xdr:row>
          <xdr:rowOff>104775</xdr:rowOff>
        </xdr:from>
        <xdr:to>
          <xdr:col>2</xdr:col>
          <xdr:colOff>876300</xdr:colOff>
          <xdr:row>3</xdr:row>
          <xdr:rowOff>19050</xdr:rowOff>
        </xdr:to>
        <xdr:sp macro="" textlink="">
          <xdr:nvSpPr>
            <xdr:cNvPr id="77826" name="Button 2" hidden="1">
              <a:extLst>
                <a:ext uri="{63B3BB69-23CF-44E3-9099-C40C66FF867C}">
                  <a14:compatExt spid="_x0000_s77826"/>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Select Location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1228725</xdr:colOff>
          <xdr:row>0</xdr:row>
          <xdr:rowOff>104775</xdr:rowOff>
        </xdr:from>
        <xdr:to>
          <xdr:col>6</xdr:col>
          <xdr:colOff>133350</xdr:colOff>
          <xdr:row>3</xdr:row>
          <xdr:rowOff>19050</xdr:rowOff>
        </xdr:to>
        <xdr:sp macro="" textlink="">
          <xdr:nvSpPr>
            <xdr:cNvPr id="77827" name="Button 3" hidden="1">
              <a:extLst>
                <a:ext uri="{63B3BB69-23CF-44E3-9099-C40C66FF867C}">
                  <a14:compatExt spid="_x0000_s77827"/>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Generate TAL files</a:t>
              </a:r>
            </a:p>
          </xdr:txBody>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142875</xdr:colOff>
          <xdr:row>0</xdr:row>
          <xdr:rowOff>104775</xdr:rowOff>
        </xdr:from>
        <xdr:to>
          <xdr:col>1</xdr:col>
          <xdr:colOff>219075</xdr:colOff>
          <xdr:row>3</xdr:row>
          <xdr:rowOff>19050</xdr:rowOff>
        </xdr:to>
        <xdr:sp macro="" textlink="">
          <xdr:nvSpPr>
            <xdr:cNvPr id="73729" name="Button 1" hidden="1">
              <a:extLst>
                <a:ext uri="{63B3BB69-23CF-44E3-9099-C40C66FF867C}">
                  <a14:compatExt spid="_x0000_s73729"/>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Generate Scripts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533400</xdr:colOff>
          <xdr:row>0</xdr:row>
          <xdr:rowOff>104775</xdr:rowOff>
        </xdr:from>
        <xdr:to>
          <xdr:col>2</xdr:col>
          <xdr:colOff>876300</xdr:colOff>
          <xdr:row>3</xdr:row>
          <xdr:rowOff>19050</xdr:rowOff>
        </xdr:to>
        <xdr:sp macro="" textlink="">
          <xdr:nvSpPr>
            <xdr:cNvPr id="73730" name="Button 2" hidden="1">
              <a:extLst>
                <a:ext uri="{63B3BB69-23CF-44E3-9099-C40C66FF867C}">
                  <a14:compatExt spid="_x0000_s73730"/>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Select Location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1228725</xdr:colOff>
          <xdr:row>0</xdr:row>
          <xdr:rowOff>104775</xdr:rowOff>
        </xdr:from>
        <xdr:to>
          <xdr:col>6</xdr:col>
          <xdr:colOff>133350</xdr:colOff>
          <xdr:row>3</xdr:row>
          <xdr:rowOff>19050</xdr:rowOff>
        </xdr:to>
        <xdr:sp macro="" textlink="">
          <xdr:nvSpPr>
            <xdr:cNvPr id="73731" name="Button 3" hidden="1">
              <a:extLst>
                <a:ext uri="{63B3BB69-23CF-44E3-9099-C40C66FF867C}">
                  <a14:compatExt spid="_x0000_s73731"/>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Generate TAL files</a:t>
              </a:r>
            </a:p>
          </xdr:txBody>
        </xdr:sp>
        <xdr:clientData fPrintsWithSheet="0"/>
      </xdr:twoCellAnchor>
    </mc:Choice>
    <mc:Fallback/>
  </mc:AlternateContent>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142875</xdr:colOff>
          <xdr:row>0</xdr:row>
          <xdr:rowOff>104775</xdr:rowOff>
        </xdr:from>
        <xdr:to>
          <xdr:col>1</xdr:col>
          <xdr:colOff>219075</xdr:colOff>
          <xdr:row>3</xdr:row>
          <xdr:rowOff>19050</xdr:rowOff>
        </xdr:to>
        <xdr:sp macro="" textlink="">
          <xdr:nvSpPr>
            <xdr:cNvPr id="76801" name="Button 1" hidden="1">
              <a:extLst>
                <a:ext uri="{63B3BB69-23CF-44E3-9099-C40C66FF867C}">
                  <a14:compatExt spid="_x0000_s76801"/>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Generate Scripts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533400</xdr:colOff>
          <xdr:row>0</xdr:row>
          <xdr:rowOff>104775</xdr:rowOff>
        </xdr:from>
        <xdr:to>
          <xdr:col>2</xdr:col>
          <xdr:colOff>876300</xdr:colOff>
          <xdr:row>3</xdr:row>
          <xdr:rowOff>19050</xdr:rowOff>
        </xdr:to>
        <xdr:sp macro="" textlink="">
          <xdr:nvSpPr>
            <xdr:cNvPr id="76802" name="Button 2" hidden="1">
              <a:extLst>
                <a:ext uri="{63B3BB69-23CF-44E3-9099-C40C66FF867C}">
                  <a14:compatExt spid="_x0000_s76802"/>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Select Location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1228725</xdr:colOff>
          <xdr:row>0</xdr:row>
          <xdr:rowOff>104775</xdr:rowOff>
        </xdr:from>
        <xdr:to>
          <xdr:col>6</xdr:col>
          <xdr:colOff>133350</xdr:colOff>
          <xdr:row>3</xdr:row>
          <xdr:rowOff>19050</xdr:rowOff>
        </xdr:to>
        <xdr:sp macro="" textlink="">
          <xdr:nvSpPr>
            <xdr:cNvPr id="76803" name="Button 3" hidden="1">
              <a:extLst>
                <a:ext uri="{63B3BB69-23CF-44E3-9099-C40C66FF867C}">
                  <a14:compatExt spid="_x0000_s76803"/>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Generate TAL files</a:t>
              </a:r>
            </a:p>
          </xdr:txBody>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Users/gzh4z4/Documents/BMW/Releases/15-07-i330/Pre-Delivery/PDXgeneration%20v2p10p0%20proto_4.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Read Me - User"/>
      <sheetName val="Read Me - Maintainer"/>
      <sheetName val="Parameters"/>
      <sheetName val="PDXTemplateSheet2"/>
      <sheetName val="PDXTemplateSheet"/>
      <sheetName val="BSWs only"/>
      <sheetName val="14-07 I490"/>
      <sheetName val="13-11 OUT Filie Test"/>
      <sheetName val="14-07 I490 Post"/>
      <sheetName val="14-07 I490 Post (2)"/>
      <sheetName val="15-07 I330 Pre"/>
      <sheetName val="15-07 I330 Pre (2)"/>
      <sheetName val="PSR 576C"/>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3.bin"/><Relationship Id="rId6" Type="http://schemas.openxmlformats.org/officeDocument/2006/relationships/ctrlProp" Target="../ctrlProps/ctrlProp6.xml"/><Relationship Id="rId5" Type="http://schemas.openxmlformats.org/officeDocument/2006/relationships/ctrlProp" Target="../ctrlProps/ctrlProp5.xml"/><Relationship Id="rId4" Type="http://schemas.openxmlformats.org/officeDocument/2006/relationships/ctrlProp" Target="../ctrlProps/ctrlProp4.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4.bin"/><Relationship Id="rId5" Type="http://schemas.openxmlformats.org/officeDocument/2006/relationships/ctrlProp" Target="../ctrlProps/ctrlProp8.xml"/><Relationship Id="rId4" Type="http://schemas.openxmlformats.org/officeDocument/2006/relationships/ctrlProp" Target="../ctrlProps/ctrlProp7.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4.vml"/><Relationship Id="rId7" Type="http://schemas.openxmlformats.org/officeDocument/2006/relationships/comments" Target="../comments1.xml"/><Relationship Id="rId2" Type="http://schemas.openxmlformats.org/officeDocument/2006/relationships/drawing" Target="../drawings/drawing4.xml"/><Relationship Id="rId1" Type="http://schemas.openxmlformats.org/officeDocument/2006/relationships/printerSettings" Target="../printerSettings/printerSettings5.bin"/><Relationship Id="rId6" Type="http://schemas.openxmlformats.org/officeDocument/2006/relationships/ctrlProp" Target="../ctrlProps/ctrlProp11.xml"/><Relationship Id="rId5" Type="http://schemas.openxmlformats.org/officeDocument/2006/relationships/ctrlProp" Target="../ctrlProps/ctrlProp10.xml"/><Relationship Id="rId4" Type="http://schemas.openxmlformats.org/officeDocument/2006/relationships/ctrlProp" Target="../ctrlProps/ctrlProp9.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5.xml"/><Relationship Id="rId1" Type="http://schemas.openxmlformats.org/officeDocument/2006/relationships/printerSettings" Target="../printerSettings/printerSettings6.bin"/><Relationship Id="rId5" Type="http://schemas.openxmlformats.org/officeDocument/2006/relationships/ctrlProp" Target="../ctrlProps/ctrlProp13.xml"/><Relationship Id="rId4" Type="http://schemas.openxmlformats.org/officeDocument/2006/relationships/ctrlProp" Target="../ctrlProps/ctrlProp12.xml"/></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6.xml"/><Relationship Id="rId1" Type="http://schemas.openxmlformats.org/officeDocument/2006/relationships/printerSettings" Target="../printerSettings/printerSettings7.bin"/><Relationship Id="rId5" Type="http://schemas.openxmlformats.org/officeDocument/2006/relationships/ctrlProp" Target="../ctrlProps/ctrlProp15.xml"/><Relationship Id="rId4" Type="http://schemas.openxmlformats.org/officeDocument/2006/relationships/ctrlProp" Target="../ctrlProps/ctrlProp14.xml"/></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7.xml"/><Relationship Id="rId1" Type="http://schemas.openxmlformats.org/officeDocument/2006/relationships/printerSettings" Target="../printerSettings/printerSettings8.bin"/><Relationship Id="rId6" Type="http://schemas.openxmlformats.org/officeDocument/2006/relationships/ctrlProp" Target="../ctrlProps/ctrlProp18.xml"/><Relationship Id="rId5" Type="http://schemas.openxmlformats.org/officeDocument/2006/relationships/ctrlProp" Target="../ctrlProps/ctrlProp17.xml"/><Relationship Id="rId4" Type="http://schemas.openxmlformats.org/officeDocument/2006/relationships/ctrlProp" Target="../ctrlProps/ctrlProp16.xml"/></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8.xml"/><Relationship Id="rId1" Type="http://schemas.openxmlformats.org/officeDocument/2006/relationships/printerSettings" Target="../printerSettings/printerSettings9.bin"/><Relationship Id="rId6" Type="http://schemas.openxmlformats.org/officeDocument/2006/relationships/ctrlProp" Target="../ctrlProps/ctrlProp21.xml"/><Relationship Id="rId5" Type="http://schemas.openxmlformats.org/officeDocument/2006/relationships/ctrlProp" Target="../ctrlProps/ctrlProp20.xml"/><Relationship Id="rId4" Type="http://schemas.openxmlformats.org/officeDocument/2006/relationships/ctrlProp" Target="../ctrlProps/ctrlProp19.xml"/></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9.vml"/><Relationship Id="rId2" Type="http://schemas.openxmlformats.org/officeDocument/2006/relationships/drawing" Target="../drawings/drawing9.xml"/><Relationship Id="rId1" Type="http://schemas.openxmlformats.org/officeDocument/2006/relationships/printerSettings" Target="../printerSettings/printerSettings10.bin"/><Relationship Id="rId6" Type="http://schemas.openxmlformats.org/officeDocument/2006/relationships/ctrlProp" Target="../ctrlProps/ctrlProp24.xml"/><Relationship Id="rId5" Type="http://schemas.openxmlformats.org/officeDocument/2006/relationships/ctrlProp" Target="../ctrlProps/ctrlProp23.xml"/><Relationship Id="rId4" Type="http://schemas.openxmlformats.org/officeDocument/2006/relationships/ctrlProp" Target="../ctrlProps/ctrlProp22.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dimension ref="A1:E54"/>
  <sheetViews>
    <sheetView topLeftCell="A31" workbookViewId="0">
      <selection activeCell="A49" sqref="A49"/>
    </sheetView>
  </sheetViews>
  <sheetFormatPr defaultColWidth="9.140625" defaultRowHeight="15" x14ac:dyDescent="0.25"/>
  <sheetData>
    <row r="1" spans="1:2" x14ac:dyDescent="0.25">
      <c r="A1" t="s">
        <v>78</v>
      </c>
    </row>
    <row r="2" spans="1:2" x14ac:dyDescent="0.25">
      <c r="A2" t="s">
        <v>79</v>
      </c>
      <c r="B2" t="s">
        <v>80</v>
      </c>
    </row>
    <row r="3" spans="1:2" x14ac:dyDescent="0.25">
      <c r="A3" t="s">
        <v>81</v>
      </c>
      <c r="B3" t="s">
        <v>82</v>
      </c>
    </row>
    <row r="4" spans="1:2" x14ac:dyDescent="0.25">
      <c r="A4" t="s">
        <v>83</v>
      </c>
      <c r="B4" t="s">
        <v>84</v>
      </c>
    </row>
    <row r="6" spans="1:2" x14ac:dyDescent="0.25">
      <c r="A6" t="s">
        <v>85</v>
      </c>
    </row>
    <row r="7" spans="1:2" x14ac:dyDescent="0.25">
      <c r="A7" t="s">
        <v>86</v>
      </c>
    </row>
    <row r="8" spans="1:2" x14ac:dyDescent="0.25">
      <c r="B8" t="s">
        <v>87</v>
      </c>
    </row>
    <row r="9" spans="1:2" x14ac:dyDescent="0.25">
      <c r="B9" t="s">
        <v>88</v>
      </c>
    </row>
    <row r="10" spans="1:2" x14ac:dyDescent="0.25">
      <c r="B10" t="s">
        <v>89</v>
      </c>
    </row>
    <row r="11" spans="1:2" x14ac:dyDescent="0.25">
      <c r="B11" t="s">
        <v>90</v>
      </c>
    </row>
    <row r="12" spans="1:2" x14ac:dyDescent="0.25">
      <c r="B12" t="s">
        <v>91</v>
      </c>
    </row>
    <row r="13" spans="1:2" x14ac:dyDescent="0.25">
      <c r="B13" t="s">
        <v>92</v>
      </c>
    </row>
    <row r="14" spans="1:2" x14ac:dyDescent="0.25">
      <c r="B14" t="s">
        <v>102</v>
      </c>
    </row>
    <row r="16" spans="1:2" x14ac:dyDescent="0.25">
      <c r="A16" t="s">
        <v>94</v>
      </c>
    </row>
    <row r="17" spans="1:2" x14ac:dyDescent="0.25">
      <c r="B17" t="s">
        <v>95</v>
      </c>
    </row>
    <row r="18" spans="1:2" x14ac:dyDescent="0.25">
      <c r="B18" t="s">
        <v>96</v>
      </c>
    </row>
    <row r="19" spans="1:2" x14ac:dyDescent="0.25">
      <c r="B19" t="s">
        <v>97</v>
      </c>
    </row>
    <row r="20" spans="1:2" x14ac:dyDescent="0.25">
      <c r="B20" t="s">
        <v>102</v>
      </c>
    </row>
    <row r="22" spans="1:2" x14ac:dyDescent="0.25">
      <c r="A22" t="s">
        <v>24</v>
      </c>
    </row>
    <row r="23" spans="1:2" x14ac:dyDescent="0.25">
      <c r="B23" t="s">
        <v>334</v>
      </c>
    </row>
    <row r="24" spans="1:2" x14ac:dyDescent="0.25">
      <c r="B24" t="s">
        <v>98</v>
      </c>
    </row>
    <row r="25" spans="1:2" x14ac:dyDescent="0.25">
      <c r="B25" t="s">
        <v>99</v>
      </c>
    </row>
    <row r="26" spans="1:2" x14ac:dyDescent="0.25">
      <c r="B26" t="s">
        <v>100</v>
      </c>
    </row>
    <row r="27" spans="1:2" x14ac:dyDescent="0.25">
      <c r="B27" t="s">
        <v>101</v>
      </c>
    </row>
    <row r="28" spans="1:2" s="23" customFormat="1" x14ac:dyDescent="0.25">
      <c r="B28" s="23" t="s">
        <v>335</v>
      </c>
    </row>
    <row r="30" spans="1:2" x14ac:dyDescent="0.25">
      <c r="A30" t="s">
        <v>160</v>
      </c>
    </row>
    <row r="31" spans="1:2" x14ac:dyDescent="0.25">
      <c r="B31" t="s">
        <v>161</v>
      </c>
    </row>
    <row r="35" spans="1:2" x14ac:dyDescent="0.25">
      <c r="A35" t="s">
        <v>63</v>
      </c>
    </row>
    <row r="36" spans="1:2" x14ac:dyDescent="0.25">
      <c r="A36" t="s">
        <v>64</v>
      </c>
      <c r="B36" t="s">
        <v>65</v>
      </c>
    </row>
    <row r="37" spans="1:2" x14ac:dyDescent="0.25">
      <c r="A37" t="s">
        <v>66</v>
      </c>
      <c r="B37" t="s">
        <v>67</v>
      </c>
    </row>
    <row r="38" spans="1:2" x14ac:dyDescent="0.25">
      <c r="A38" t="s">
        <v>68</v>
      </c>
      <c r="B38" t="s">
        <v>69</v>
      </c>
    </row>
    <row r="48" spans="1:2" x14ac:dyDescent="0.25">
      <c r="A48" t="s">
        <v>336</v>
      </c>
    </row>
    <row r="49" spans="1:5" x14ac:dyDescent="0.25">
      <c r="A49" s="5" t="s">
        <v>194</v>
      </c>
      <c r="B49" s="10"/>
    </row>
    <row r="50" spans="1:5" x14ac:dyDescent="0.25">
      <c r="A50" t="s">
        <v>195</v>
      </c>
      <c r="B50" s="16"/>
      <c r="C50" t="s">
        <v>216</v>
      </c>
    </row>
    <row r="51" spans="1:5" x14ac:dyDescent="0.25">
      <c r="A51" t="s">
        <v>196</v>
      </c>
      <c r="B51" s="16"/>
      <c r="C51" s="4"/>
      <c r="D51" s="4"/>
    </row>
    <row r="52" spans="1:5" x14ac:dyDescent="0.25">
      <c r="A52" t="s">
        <v>197</v>
      </c>
      <c r="B52" s="16" t="s">
        <v>200</v>
      </c>
      <c r="C52" s="4"/>
      <c r="D52" s="4"/>
      <c r="E52" s="4"/>
    </row>
    <row r="53" spans="1:5" x14ac:dyDescent="0.25">
      <c r="A53" t="s">
        <v>198</v>
      </c>
      <c r="B53" s="16" t="s">
        <v>200</v>
      </c>
      <c r="C53" s="4"/>
      <c r="D53" s="4"/>
      <c r="E53" s="4"/>
    </row>
    <row r="54" spans="1:5" x14ac:dyDescent="0.25">
      <c r="A54" t="s">
        <v>199</v>
      </c>
      <c r="B54" s="16" t="s">
        <v>200</v>
      </c>
      <c r="C54" s="4"/>
      <c r="D54" s="4"/>
      <c r="E54" s="4"/>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3793" r:id="rId4" name="Button 1">
              <controlPr defaultSize="0" print="0" autoFill="0" autoPict="0">
                <anchor moveWithCells="1" sizeWithCells="1">
                  <from>
                    <xdr:col>2</xdr:col>
                    <xdr:colOff>47625</xdr:colOff>
                    <xdr:row>50</xdr:row>
                    <xdr:rowOff>19050</xdr:rowOff>
                  </from>
                  <to>
                    <xdr:col>3</xdr:col>
                    <xdr:colOff>0</xdr:colOff>
                    <xdr:row>51</xdr:row>
                    <xdr:rowOff>0</xdr:rowOff>
                  </to>
                </anchor>
              </controlPr>
            </control>
          </mc:Choice>
        </mc:AlternateContent>
        <mc:AlternateContent xmlns:mc="http://schemas.openxmlformats.org/markup-compatibility/2006">
          <mc:Choice Requires="x14">
            <control shapeId="33794" r:id="rId5" name="Button 2">
              <controlPr defaultSize="0" print="0" autoFill="0" autoPict="0">
                <anchor moveWithCells="1" sizeWithCells="1">
                  <from>
                    <xdr:col>2</xdr:col>
                    <xdr:colOff>57150</xdr:colOff>
                    <xdr:row>51</xdr:row>
                    <xdr:rowOff>38100</xdr:rowOff>
                  </from>
                  <to>
                    <xdr:col>3</xdr:col>
                    <xdr:colOff>0</xdr:colOff>
                    <xdr:row>53</xdr:row>
                    <xdr:rowOff>142875</xdr:rowOff>
                  </to>
                </anchor>
              </controlPr>
            </control>
          </mc:Choice>
        </mc:AlternateContent>
        <mc:AlternateContent xmlns:mc="http://schemas.openxmlformats.org/markup-compatibility/2006">
          <mc:Choice Requires="x14">
            <control shapeId="33795" r:id="rId6" name="Button 3">
              <controlPr defaultSize="0" print="0" autoFill="0" autoPict="0">
                <anchor moveWithCells="1" sizeWithCells="1">
                  <from>
                    <xdr:col>3</xdr:col>
                    <xdr:colOff>76200</xdr:colOff>
                    <xdr:row>51</xdr:row>
                    <xdr:rowOff>38100</xdr:rowOff>
                  </from>
                  <to>
                    <xdr:col>4</xdr:col>
                    <xdr:colOff>0</xdr:colOff>
                    <xdr:row>53</xdr:row>
                    <xdr:rowOff>142875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V95"/>
  <sheetViews>
    <sheetView topLeftCell="D1" zoomScaleNormal="100" workbookViewId="0">
      <selection activeCell="V14" sqref="V14"/>
    </sheetView>
  </sheetViews>
  <sheetFormatPr defaultColWidth="9.140625" defaultRowHeight="15" x14ac:dyDescent="0.25"/>
  <cols>
    <col min="1" max="1" width="34.85546875" customWidth="1"/>
    <col min="2" max="2" width="29.7109375" customWidth="1"/>
    <col min="3" max="3" width="31.7109375" customWidth="1"/>
    <col min="4" max="4" width="24.85546875" customWidth="1"/>
    <col min="5" max="5" width="19.85546875" customWidth="1"/>
    <col min="6" max="6" width="10.28515625" customWidth="1"/>
    <col min="7" max="7" width="19.5703125" customWidth="1"/>
    <col min="20" max="20" width="16" customWidth="1"/>
    <col min="21" max="22" width="30.42578125" bestFit="1" customWidth="1"/>
  </cols>
  <sheetData>
    <row r="1" spans="1:22" x14ac:dyDescent="0.25">
      <c r="A1" s="6" t="s">
        <v>57</v>
      </c>
      <c r="B1" s="4"/>
      <c r="C1" s="4"/>
      <c r="D1" s="4"/>
      <c r="E1" s="4"/>
      <c r="F1" s="4"/>
    </row>
    <row r="2" spans="1:22" x14ac:dyDescent="0.25">
      <c r="A2" s="4"/>
      <c r="B2" s="4"/>
      <c r="C2" s="4"/>
      <c r="D2" s="4"/>
      <c r="E2" s="4"/>
      <c r="F2" s="4"/>
    </row>
    <row r="3" spans="1:22" x14ac:dyDescent="0.25">
      <c r="A3" s="4" t="s">
        <v>17</v>
      </c>
      <c r="B3" s="4" t="s">
        <v>62</v>
      </c>
      <c r="C3" s="4" t="s">
        <v>125</v>
      </c>
      <c r="D3" s="4" t="s">
        <v>264</v>
      </c>
      <c r="E3" s="4" t="s">
        <v>360</v>
      </c>
      <c r="F3" s="26" t="s">
        <v>361</v>
      </c>
      <c r="G3" s="26" t="s">
        <v>370</v>
      </c>
      <c r="H3" s="26" t="s">
        <v>373</v>
      </c>
      <c r="I3" s="26" t="s">
        <v>377</v>
      </c>
      <c r="J3" s="26" t="s">
        <v>408</v>
      </c>
      <c r="K3" s="26" t="s">
        <v>413</v>
      </c>
      <c r="L3" s="26" t="s">
        <v>416</v>
      </c>
      <c r="M3" s="26" t="s">
        <v>419</v>
      </c>
      <c r="N3" s="26" t="s">
        <v>417</v>
      </c>
      <c r="O3" s="26" t="s">
        <v>418</v>
      </c>
      <c r="P3" s="26" t="s">
        <v>483</v>
      </c>
      <c r="Q3" s="26" t="s">
        <v>489</v>
      </c>
      <c r="R3" s="26" t="s">
        <v>491</v>
      </c>
      <c r="S3" s="26" t="s">
        <v>493</v>
      </c>
      <c r="T3" s="26" t="s">
        <v>495</v>
      </c>
      <c r="U3" s="26" t="s">
        <v>497</v>
      </c>
      <c r="V3" s="26" t="s">
        <v>499</v>
      </c>
    </row>
    <row r="4" spans="1:22" s="23" customFormat="1" x14ac:dyDescent="0.25">
      <c r="A4" s="26" t="s">
        <v>351</v>
      </c>
      <c r="B4" s="26" t="s">
        <v>355</v>
      </c>
      <c r="C4" s="26" t="s">
        <v>356</v>
      </c>
      <c r="D4" s="26" t="s">
        <v>357</v>
      </c>
      <c r="E4" s="26" t="s">
        <v>358</v>
      </c>
      <c r="F4" s="26" t="s">
        <v>358</v>
      </c>
      <c r="G4" s="26" t="s">
        <v>371</v>
      </c>
      <c r="H4" s="26" t="s">
        <v>374</v>
      </c>
      <c r="I4" s="26" t="s">
        <v>378</v>
      </c>
      <c r="J4" s="26" t="s">
        <v>409</v>
      </c>
      <c r="K4" s="26" t="s">
        <v>414</v>
      </c>
      <c r="L4" s="26" t="s">
        <v>416</v>
      </c>
      <c r="M4" s="26" t="s">
        <v>419</v>
      </c>
      <c r="N4" s="26" t="s">
        <v>417</v>
      </c>
      <c r="O4" s="26" t="s">
        <v>418</v>
      </c>
      <c r="P4" s="26" t="s">
        <v>483</v>
      </c>
      <c r="Q4" s="26" t="s">
        <v>489</v>
      </c>
      <c r="R4" s="26" t="s">
        <v>491</v>
      </c>
      <c r="S4" s="26" t="s">
        <v>493</v>
      </c>
      <c r="T4" s="26" t="s">
        <v>495</v>
      </c>
      <c r="U4" s="26" t="s">
        <v>497</v>
      </c>
      <c r="V4" s="26" t="s">
        <v>499</v>
      </c>
    </row>
    <row r="5" spans="1:22" x14ac:dyDescent="0.25">
      <c r="A5" s="4" t="s">
        <v>246</v>
      </c>
      <c r="B5" s="4" t="s">
        <v>46</v>
      </c>
      <c r="C5" s="4" t="s">
        <v>126</v>
      </c>
      <c r="D5" s="4" t="s">
        <v>266</v>
      </c>
      <c r="E5" s="4" t="s">
        <v>313</v>
      </c>
      <c r="F5" s="26" t="s">
        <v>313</v>
      </c>
      <c r="G5" s="26" t="s">
        <v>372</v>
      </c>
      <c r="H5" s="26" t="s">
        <v>375</v>
      </c>
      <c r="I5" s="26" t="s">
        <v>379</v>
      </c>
      <c r="J5" s="26" t="s">
        <v>410</v>
      </c>
      <c r="K5" s="26" t="s">
        <v>415</v>
      </c>
      <c r="L5" s="26" t="s">
        <v>420</v>
      </c>
      <c r="M5" s="26" t="s">
        <v>421</v>
      </c>
      <c r="N5" s="26" t="s">
        <v>422</v>
      </c>
      <c r="O5" s="26" t="s">
        <v>423</v>
      </c>
      <c r="P5" s="26" t="s">
        <v>484</v>
      </c>
      <c r="Q5" s="26" t="s">
        <v>490</v>
      </c>
      <c r="R5" s="26" t="s">
        <v>492</v>
      </c>
      <c r="S5" s="26" t="s">
        <v>494</v>
      </c>
      <c r="T5" s="26" t="s">
        <v>496</v>
      </c>
      <c r="U5" s="26" t="s">
        <v>498</v>
      </c>
      <c r="V5" s="26" t="s">
        <v>500</v>
      </c>
    </row>
    <row r="6" spans="1:22" x14ac:dyDescent="0.25">
      <c r="A6" s="4" t="s">
        <v>247</v>
      </c>
      <c r="B6" s="4" t="s">
        <v>5</v>
      </c>
      <c r="C6" s="4" t="s">
        <v>106</v>
      </c>
      <c r="D6" s="4" t="s">
        <v>265</v>
      </c>
      <c r="E6" s="4" t="s">
        <v>314</v>
      </c>
      <c r="F6" s="26" t="s">
        <v>359</v>
      </c>
      <c r="G6" s="26" t="s">
        <v>359</v>
      </c>
      <c r="H6" s="26" t="s">
        <v>359</v>
      </c>
      <c r="I6" s="26" t="s">
        <v>359</v>
      </c>
      <c r="J6" s="26" t="s">
        <v>359</v>
      </c>
      <c r="K6" s="26" t="s">
        <v>359</v>
      </c>
      <c r="L6" s="26" t="s">
        <v>359</v>
      </c>
      <c r="M6" s="26" t="s">
        <v>359</v>
      </c>
      <c r="N6" s="26" t="s">
        <v>359</v>
      </c>
      <c r="O6" s="26" t="s">
        <v>359</v>
      </c>
      <c r="P6" s="26" t="s">
        <v>359</v>
      </c>
      <c r="Q6" s="26" t="s">
        <v>359</v>
      </c>
      <c r="R6" s="26" t="s">
        <v>359</v>
      </c>
      <c r="S6" s="26" t="s">
        <v>359</v>
      </c>
      <c r="T6" s="26" t="s">
        <v>359</v>
      </c>
      <c r="U6" s="26" t="s">
        <v>359</v>
      </c>
      <c r="V6" s="26" t="s">
        <v>504</v>
      </c>
    </row>
    <row r="7" spans="1:22" x14ac:dyDescent="0.25">
      <c r="A7" s="18" t="s">
        <v>192</v>
      </c>
      <c r="B7" s="18" t="s">
        <v>191</v>
      </c>
      <c r="C7" s="18" t="s">
        <v>189</v>
      </c>
      <c r="D7" s="4"/>
      <c r="E7" s="4"/>
      <c r="F7" s="4"/>
    </row>
    <row r="8" spans="1:22" x14ac:dyDescent="0.25">
      <c r="A8" s="18" t="s">
        <v>193</v>
      </c>
      <c r="B8" s="18" t="s">
        <v>191</v>
      </c>
      <c r="C8" s="18" t="s">
        <v>190</v>
      </c>
      <c r="D8" s="4"/>
      <c r="E8" s="4"/>
      <c r="F8" s="4"/>
    </row>
    <row r="9" spans="1:22" x14ac:dyDescent="0.25">
      <c r="A9" s="4"/>
      <c r="B9" s="4"/>
      <c r="C9" s="4"/>
      <c r="D9" s="4"/>
      <c r="E9" s="4"/>
      <c r="F9" s="4"/>
    </row>
    <row r="10" spans="1:22" x14ac:dyDescent="0.25">
      <c r="E10" s="4"/>
      <c r="F10" s="4"/>
    </row>
    <row r="11" spans="1:22" x14ac:dyDescent="0.25">
      <c r="E11" s="4"/>
      <c r="F11" s="4"/>
    </row>
    <row r="12" spans="1:22" x14ac:dyDescent="0.25">
      <c r="A12" s="4" t="s">
        <v>18</v>
      </c>
      <c r="B12" s="4" t="s">
        <v>22</v>
      </c>
      <c r="C12" s="4" t="s">
        <v>122</v>
      </c>
      <c r="D12" s="4" t="s">
        <v>132</v>
      </c>
      <c r="E12" s="4"/>
      <c r="F12" s="4"/>
    </row>
    <row r="13" spans="1:22" x14ac:dyDescent="0.25">
      <c r="A13" s="4"/>
      <c r="B13" s="4" t="s">
        <v>4</v>
      </c>
      <c r="C13" s="4" t="s">
        <v>123</v>
      </c>
      <c r="D13" s="18" t="s">
        <v>277</v>
      </c>
      <c r="E13" s="4"/>
      <c r="F13" s="4"/>
    </row>
    <row r="14" spans="1:22" x14ac:dyDescent="0.25">
      <c r="A14" s="4"/>
      <c r="B14" s="4"/>
      <c r="C14" s="4"/>
      <c r="D14" s="4"/>
      <c r="E14" s="4"/>
      <c r="F14" s="4"/>
    </row>
    <row r="15" spans="1:22" x14ac:dyDescent="0.25">
      <c r="A15" s="4"/>
      <c r="B15" s="4"/>
      <c r="C15" s="4"/>
      <c r="D15" s="4"/>
      <c r="E15" s="4"/>
      <c r="F15" s="4"/>
    </row>
    <row r="16" spans="1:22" x14ac:dyDescent="0.25">
      <c r="A16" s="4"/>
      <c r="B16" s="4"/>
      <c r="C16" s="4"/>
      <c r="D16" s="4"/>
      <c r="E16" s="4"/>
      <c r="F16" s="4"/>
    </row>
    <row r="17" spans="1:6" x14ac:dyDescent="0.25">
      <c r="A17" s="4" t="s">
        <v>59</v>
      </c>
      <c r="B17" s="4"/>
      <c r="C17" s="4"/>
      <c r="D17" s="4"/>
      <c r="E17" s="4"/>
      <c r="F17" s="4"/>
    </row>
    <row r="18" spans="1:6" x14ac:dyDescent="0.25">
      <c r="A18" s="4" t="s">
        <v>58</v>
      </c>
      <c r="B18" s="4" t="s">
        <v>204</v>
      </c>
      <c r="C18" s="4"/>
      <c r="D18" s="4"/>
      <c r="E18" s="4"/>
      <c r="F18" s="4"/>
    </row>
    <row r="19" spans="1:6" x14ac:dyDescent="0.25">
      <c r="A19" s="4" t="s">
        <v>19</v>
      </c>
      <c r="B19" s="4"/>
      <c r="C19" s="4"/>
      <c r="D19" s="4"/>
      <c r="E19" s="4"/>
      <c r="F19" s="4"/>
    </row>
    <row r="20" spans="1:6" x14ac:dyDescent="0.25">
      <c r="A20" s="4" t="s">
        <v>352</v>
      </c>
      <c r="B20" s="4" t="s">
        <v>32</v>
      </c>
      <c r="C20" s="4"/>
      <c r="D20" s="4"/>
      <c r="E20" s="4"/>
      <c r="F20" s="4"/>
    </row>
    <row r="21" spans="1:6" x14ac:dyDescent="0.25">
      <c r="A21" s="4" t="s">
        <v>353</v>
      </c>
      <c r="B21" s="4" t="s">
        <v>33</v>
      </c>
      <c r="C21" s="4"/>
      <c r="D21" s="4"/>
      <c r="E21" s="4"/>
      <c r="F21" s="4"/>
    </row>
    <row r="22" spans="1:6" x14ac:dyDescent="0.25">
      <c r="A22" s="4" t="s">
        <v>47</v>
      </c>
      <c r="B22" s="4"/>
      <c r="C22" s="4"/>
      <c r="D22" s="4"/>
      <c r="E22" s="4"/>
      <c r="F22" s="4"/>
    </row>
    <row r="23" spans="1:6" x14ac:dyDescent="0.25">
      <c r="A23" s="4" t="s">
        <v>48</v>
      </c>
      <c r="B23" s="4"/>
      <c r="C23" s="4"/>
      <c r="D23" s="4"/>
      <c r="E23" s="4"/>
      <c r="F23" s="4"/>
    </row>
    <row r="24" spans="1:6" x14ac:dyDescent="0.25">
      <c r="A24" s="4" t="s">
        <v>49</v>
      </c>
      <c r="B24" s="4"/>
      <c r="C24" s="4"/>
      <c r="D24" s="4"/>
      <c r="E24" s="4"/>
      <c r="F24" s="4"/>
    </row>
    <row r="25" spans="1:6" x14ac:dyDescent="0.25">
      <c r="A25" s="4" t="s">
        <v>50</v>
      </c>
      <c r="B25" s="4"/>
      <c r="C25" s="4"/>
      <c r="D25" s="4"/>
      <c r="E25" s="4"/>
      <c r="F25" s="4"/>
    </row>
    <row r="26" spans="1:6" x14ac:dyDescent="0.25">
      <c r="A26" s="4" t="s">
        <v>51</v>
      </c>
      <c r="B26" s="4"/>
      <c r="C26" s="4"/>
      <c r="D26" s="4"/>
      <c r="E26" s="4"/>
      <c r="F26" s="4"/>
    </row>
    <row r="27" spans="1:6" x14ac:dyDescent="0.25">
      <c r="A27" s="4" t="s">
        <v>52</v>
      </c>
      <c r="B27" s="4"/>
      <c r="C27" s="4"/>
      <c r="D27" s="4"/>
      <c r="E27" s="4"/>
      <c r="F27" s="4"/>
    </row>
    <row r="28" spans="1:6" x14ac:dyDescent="0.25">
      <c r="A28" s="4" t="s">
        <v>53</v>
      </c>
      <c r="B28" s="4"/>
      <c r="C28" s="4"/>
      <c r="D28" s="4"/>
      <c r="E28" s="4"/>
      <c r="F28" s="4"/>
    </row>
    <row r="29" spans="1:6" x14ac:dyDescent="0.25">
      <c r="A29" s="4" t="s">
        <v>19</v>
      </c>
      <c r="B29" s="4"/>
      <c r="C29" s="4"/>
      <c r="D29" s="4"/>
      <c r="E29" s="4"/>
      <c r="F29" s="4"/>
    </row>
    <row r="30" spans="1:6" x14ac:dyDescent="0.25">
      <c r="A30" s="4" t="s">
        <v>54</v>
      </c>
      <c r="B30" s="4"/>
      <c r="C30" s="4"/>
      <c r="D30" s="4"/>
      <c r="E30" s="4"/>
      <c r="F30" s="4"/>
    </row>
    <row r="31" spans="1:6" x14ac:dyDescent="0.25">
      <c r="A31" s="4" t="s">
        <v>55</v>
      </c>
      <c r="B31" s="4"/>
      <c r="C31" s="4"/>
      <c r="D31" s="4"/>
      <c r="E31" s="4"/>
      <c r="F31" s="4"/>
    </row>
    <row r="32" spans="1:6" x14ac:dyDescent="0.25">
      <c r="A32" s="4" t="s">
        <v>56</v>
      </c>
      <c r="B32" s="4"/>
      <c r="C32" s="4"/>
      <c r="D32" s="4"/>
      <c r="E32" s="4"/>
      <c r="F32" s="4"/>
    </row>
    <row r="33" spans="1:6" x14ac:dyDescent="0.25">
      <c r="A33" s="4" t="s">
        <v>354</v>
      </c>
      <c r="B33" s="4"/>
      <c r="C33" s="4"/>
      <c r="D33" s="4"/>
      <c r="E33" s="4"/>
      <c r="F33" s="4"/>
    </row>
    <row r="34" spans="1:6" x14ac:dyDescent="0.25">
      <c r="A34" s="4" t="s">
        <v>124</v>
      </c>
      <c r="B34" s="4"/>
      <c r="C34" s="4"/>
      <c r="D34" s="4"/>
      <c r="E34" s="4"/>
      <c r="F34" s="4"/>
    </row>
    <row r="35" spans="1:6" x14ac:dyDescent="0.25">
      <c r="A35" s="4" t="s">
        <v>158</v>
      </c>
      <c r="B35" s="4"/>
      <c r="C35" s="4"/>
      <c r="D35" s="4"/>
      <c r="E35" s="4"/>
      <c r="F35" s="4"/>
    </row>
    <row r="36" spans="1:6" x14ac:dyDescent="0.25">
      <c r="A36" s="4" t="s">
        <v>159</v>
      </c>
      <c r="B36" s="4"/>
      <c r="C36" s="4"/>
      <c r="D36" s="4"/>
      <c r="E36" s="4"/>
      <c r="F36" s="4"/>
    </row>
    <row r="37" spans="1:6" x14ac:dyDescent="0.25">
      <c r="A37" s="4" t="s">
        <v>133</v>
      </c>
      <c r="B37" s="4"/>
      <c r="C37" s="4"/>
      <c r="D37" s="4"/>
      <c r="E37" s="4"/>
      <c r="F37" s="4"/>
    </row>
    <row r="38" spans="1:6" x14ac:dyDescent="0.25">
      <c r="A38" s="4" t="s">
        <v>134</v>
      </c>
      <c r="B38" s="4"/>
      <c r="C38" s="4"/>
      <c r="D38" s="4"/>
      <c r="E38" s="4"/>
      <c r="F38" s="4"/>
    </row>
    <row r="39" spans="1:6" x14ac:dyDescent="0.25">
      <c r="A39" s="4" t="s">
        <v>135</v>
      </c>
      <c r="B39" s="4"/>
      <c r="C39" s="4"/>
      <c r="D39" s="4"/>
      <c r="E39" s="4"/>
      <c r="F39" s="4"/>
    </row>
    <row r="40" spans="1:6" x14ac:dyDescent="0.25">
      <c r="A40" s="4" t="s">
        <v>136</v>
      </c>
      <c r="B40" s="4"/>
      <c r="C40" s="4"/>
      <c r="D40" s="4"/>
      <c r="E40" s="4"/>
      <c r="F40" s="4"/>
    </row>
    <row r="41" spans="1:6" x14ac:dyDescent="0.25">
      <c r="A41" s="4" t="s">
        <v>137</v>
      </c>
      <c r="B41" s="4"/>
      <c r="C41" s="4"/>
      <c r="D41" s="4"/>
      <c r="E41" s="4"/>
      <c r="F41" s="4"/>
    </row>
    <row r="42" spans="1:6" x14ac:dyDescent="0.25">
      <c r="A42" s="4" t="s">
        <v>138</v>
      </c>
      <c r="B42" s="4"/>
      <c r="C42" s="4"/>
      <c r="D42" s="4"/>
      <c r="E42" s="4"/>
      <c r="F42" s="4"/>
    </row>
    <row r="43" spans="1:6" x14ac:dyDescent="0.25">
      <c r="A43" s="4" t="s">
        <v>140</v>
      </c>
      <c r="B43" s="4"/>
      <c r="C43" s="4"/>
      <c r="D43" s="4"/>
      <c r="E43" s="4"/>
      <c r="F43" s="4"/>
    </row>
    <row r="44" spans="1:6" x14ac:dyDescent="0.25">
      <c r="A44" s="4" t="s">
        <v>139</v>
      </c>
      <c r="B44" s="4"/>
      <c r="C44" s="4"/>
      <c r="D44" s="4"/>
      <c r="E44" s="4"/>
      <c r="F44" s="4"/>
    </row>
    <row r="45" spans="1:6" x14ac:dyDescent="0.25">
      <c r="A45" s="4" t="s">
        <v>141</v>
      </c>
      <c r="B45" s="4"/>
      <c r="C45" s="4"/>
      <c r="D45" s="4"/>
      <c r="E45" s="4"/>
      <c r="F45" s="4"/>
    </row>
    <row r="46" spans="1:6" x14ac:dyDescent="0.25">
      <c r="A46" s="4" t="s">
        <v>142</v>
      </c>
      <c r="B46" s="4"/>
      <c r="C46" s="4"/>
      <c r="D46" s="4"/>
      <c r="E46" s="4"/>
      <c r="F46" s="4"/>
    </row>
    <row r="47" spans="1:6" x14ac:dyDescent="0.25">
      <c r="A47" s="4" t="s">
        <v>143</v>
      </c>
      <c r="B47" s="4"/>
      <c r="C47" s="4"/>
      <c r="D47" s="4"/>
      <c r="E47" s="4"/>
      <c r="F47" s="4"/>
    </row>
    <row r="48" spans="1:6" x14ac:dyDescent="0.25">
      <c r="A48" s="4" t="s">
        <v>144</v>
      </c>
      <c r="B48" s="4"/>
      <c r="C48" s="4"/>
      <c r="D48" s="4"/>
      <c r="E48" s="4"/>
      <c r="F48" s="4"/>
    </row>
    <row r="49" spans="1:6" x14ac:dyDescent="0.25">
      <c r="A49" s="4" t="s">
        <v>145</v>
      </c>
      <c r="B49" s="4"/>
      <c r="C49" s="4"/>
      <c r="D49" s="4"/>
      <c r="E49" s="4"/>
      <c r="F49" s="4"/>
    </row>
    <row r="50" spans="1:6" x14ac:dyDescent="0.25">
      <c r="A50" s="4" t="s">
        <v>146</v>
      </c>
      <c r="B50" s="4"/>
      <c r="C50" s="4"/>
      <c r="D50" s="4"/>
      <c r="E50" s="4"/>
      <c r="F50" s="4"/>
    </row>
    <row r="51" spans="1:6" x14ac:dyDescent="0.25">
      <c r="A51" s="4" t="s">
        <v>147</v>
      </c>
      <c r="B51" s="4"/>
      <c r="C51" s="4"/>
      <c r="D51" s="4"/>
      <c r="E51" s="4"/>
      <c r="F51" s="4"/>
    </row>
    <row r="52" spans="1:6" x14ac:dyDescent="0.25">
      <c r="A52" s="4" t="s">
        <v>148</v>
      </c>
      <c r="B52" s="4"/>
      <c r="C52" s="4"/>
      <c r="D52" s="4"/>
      <c r="E52" s="4"/>
      <c r="F52" s="4"/>
    </row>
    <row r="53" spans="1:6" x14ac:dyDescent="0.25">
      <c r="A53" s="4" t="s">
        <v>149</v>
      </c>
      <c r="B53" s="4"/>
      <c r="C53" s="4"/>
      <c r="D53" s="4"/>
      <c r="E53" s="4"/>
      <c r="F53" s="4"/>
    </row>
    <row r="54" spans="1:6" x14ac:dyDescent="0.25">
      <c r="A54" s="4" t="s">
        <v>150</v>
      </c>
      <c r="B54" s="4"/>
      <c r="C54" s="4"/>
      <c r="D54" s="4"/>
      <c r="E54" s="4"/>
      <c r="F54" s="4"/>
    </row>
    <row r="55" spans="1:6" x14ac:dyDescent="0.25">
      <c r="A55" s="4" t="s">
        <v>151</v>
      </c>
      <c r="B55" s="4"/>
      <c r="C55" s="4"/>
      <c r="D55" s="4"/>
      <c r="E55" s="4"/>
      <c r="F55" s="4"/>
    </row>
    <row r="56" spans="1:6" x14ac:dyDescent="0.25">
      <c r="A56" s="4" t="s">
        <v>152</v>
      </c>
      <c r="B56" s="4"/>
      <c r="C56" s="4"/>
      <c r="D56" s="4"/>
      <c r="E56" s="4"/>
      <c r="F56" s="4"/>
    </row>
    <row r="57" spans="1:6" x14ac:dyDescent="0.25">
      <c r="A57" s="4" t="s">
        <v>153</v>
      </c>
      <c r="B57" s="4"/>
      <c r="C57" s="4"/>
      <c r="D57" s="4"/>
      <c r="E57" s="4"/>
      <c r="F57" s="4"/>
    </row>
    <row r="58" spans="1:6" x14ac:dyDescent="0.25">
      <c r="A58" s="4" t="s">
        <v>154</v>
      </c>
      <c r="B58" s="4"/>
      <c r="C58" s="4"/>
      <c r="D58" s="4"/>
      <c r="E58" s="4"/>
      <c r="F58" s="4"/>
    </row>
    <row r="59" spans="1:6" x14ac:dyDescent="0.25">
      <c r="A59" s="4" t="s">
        <v>155</v>
      </c>
      <c r="B59" s="4"/>
      <c r="C59" s="4"/>
      <c r="D59" s="4"/>
      <c r="E59" s="4"/>
      <c r="F59" s="4"/>
    </row>
    <row r="60" spans="1:6" x14ac:dyDescent="0.25">
      <c r="A60" s="4" t="s">
        <v>156</v>
      </c>
      <c r="B60" s="4"/>
      <c r="C60" s="4"/>
      <c r="D60" s="4"/>
      <c r="E60" s="4"/>
      <c r="F60" s="4"/>
    </row>
    <row r="61" spans="1:6" x14ac:dyDescent="0.25">
      <c r="A61" s="4" t="s">
        <v>157</v>
      </c>
      <c r="B61" s="4"/>
      <c r="C61" s="4"/>
      <c r="D61" s="4"/>
      <c r="E61" s="4"/>
      <c r="F61" s="4"/>
    </row>
    <row r="62" spans="1:6" x14ac:dyDescent="0.25">
      <c r="A62" s="4" t="s">
        <v>295</v>
      </c>
      <c r="B62" s="4"/>
      <c r="C62" s="4"/>
      <c r="D62" s="4"/>
      <c r="E62" s="4"/>
      <c r="F62" s="4"/>
    </row>
    <row r="63" spans="1:6" x14ac:dyDescent="0.25">
      <c r="A63" s="4" t="s">
        <v>296</v>
      </c>
      <c r="B63" s="4"/>
      <c r="C63" s="4"/>
      <c r="D63" s="4"/>
      <c r="E63" s="4"/>
      <c r="F63" s="4"/>
    </row>
    <row r="64" spans="1:6" x14ac:dyDescent="0.25">
      <c r="A64" s="4" t="s">
        <v>337</v>
      </c>
      <c r="B64" s="4"/>
      <c r="C64" s="4"/>
      <c r="D64" s="4"/>
      <c r="E64" s="4"/>
      <c r="F64" s="4"/>
    </row>
    <row r="65" spans="1:6" x14ac:dyDescent="0.25">
      <c r="A65" s="4" t="s">
        <v>338</v>
      </c>
      <c r="B65" s="4"/>
      <c r="C65" s="4"/>
      <c r="D65" s="4"/>
      <c r="E65" s="4"/>
      <c r="F65" s="4"/>
    </row>
    <row r="66" spans="1:6" x14ac:dyDescent="0.25">
      <c r="A66" s="26" t="s">
        <v>349</v>
      </c>
      <c r="B66" s="4"/>
      <c r="C66" s="4"/>
      <c r="D66" s="4"/>
      <c r="E66" s="4"/>
      <c r="F66" s="4"/>
    </row>
    <row r="67" spans="1:6" x14ac:dyDescent="0.25">
      <c r="A67" s="26" t="s">
        <v>350</v>
      </c>
      <c r="B67" s="4"/>
      <c r="C67" s="4"/>
      <c r="D67" s="4"/>
      <c r="E67" s="4"/>
      <c r="F67" s="4"/>
    </row>
    <row r="68" spans="1:6" s="23" customFormat="1" x14ac:dyDescent="0.25">
      <c r="B68" s="26"/>
      <c r="C68" s="26"/>
      <c r="D68" s="26"/>
      <c r="E68" s="26"/>
      <c r="F68" s="26"/>
    </row>
    <row r="69" spans="1:6" s="23" customFormat="1" x14ac:dyDescent="0.25">
      <c r="A69" s="26"/>
      <c r="B69" s="26"/>
      <c r="C69" s="26"/>
      <c r="D69" s="26"/>
      <c r="E69" s="26"/>
      <c r="F69" s="26"/>
    </row>
    <row r="70" spans="1:6" s="23" customFormat="1" x14ac:dyDescent="0.25">
      <c r="A70" s="26"/>
      <c r="B70" s="26"/>
      <c r="C70" s="26"/>
      <c r="D70" s="26"/>
      <c r="E70" s="26"/>
      <c r="F70" s="26"/>
    </row>
    <row r="71" spans="1:6" x14ac:dyDescent="0.25">
      <c r="A71" s="4" t="s">
        <v>31</v>
      </c>
      <c r="B71" s="4" t="s">
        <v>204</v>
      </c>
      <c r="C71" s="4"/>
      <c r="D71" s="4"/>
      <c r="E71" s="4"/>
      <c r="F71" s="4"/>
    </row>
    <row r="72" spans="1:6" x14ac:dyDescent="0.25">
      <c r="A72" s="4" t="s">
        <v>131</v>
      </c>
      <c r="B72" s="4" t="s">
        <v>204</v>
      </c>
    </row>
    <row r="73" spans="1:6" x14ac:dyDescent="0.25">
      <c r="A73" s="4" t="s">
        <v>30</v>
      </c>
      <c r="B73">
        <v>1</v>
      </c>
      <c r="C73" t="s">
        <v>201</v>
      </c>
    </row>
    <row r="74" spans="1:6" x14ac:dyDescent="0.25">
      <c r="A74" s="4" t="s">
        <v>203</v>
      </c>
      <c r="B74" t="s">
        <v>205</v>
      </c>
    </row>
    <row r="75" spans="1:6" x14ac:dyDescent="0.25">
      <c r="A75" s="18" t="s">
        <v>162</v>
      </c>
      <c r="B75">
        <v>0</v>
      </c>
      <c r="C75" t="s">
        <v>222</v>
      </c>
    </row>
    <row r="76" spans="1:6" x14ac:dyDescent="0.25">
      <c r="A76" s="18" t="s">
        <v>163</v>
      </c>
      <c r="B76">
        <v>0</v>
      </c>
      <c r="C76" t="s">
        <v>223</v>
      </c>
    </row>
    <row r="77" spans="1:6" x14ac:dyDescent="0.25">
      <c r="A77" s="4" t="s">
        <v>167</v>
      </c>
      <c r="B77" s="1" t="s">
        <v>312</v>
      </c>
      <c r="C77" t="s">
        <v>207</v>
      </c>
    </row>
    <row r="78" spans="1:6" x14ac:dyDescent="0.25">
      <c r="A78" s="4" t="s">
        <v>202</v>
      </c>
      <c r="C78" s="4" t="s">
        <v>224</v>
      </c>
    </row>
    <row r="79" spans="1:6" x14ac:dyDescent="0.25">
      <c r="A79" s="4" t="s">
        <v>208</v>
      </c>
      <c r="B79" t="s">
        <v>209</v>
      </c>
      <c r="C79" s="4" t="s">
        <v>210</v>
      </c>
    </row>
    <row r="80" spans="1:6" x14ac:dyDescent="0.25">
      <c r="A80" t="s">
        <v>220</v>
      </c>
      <c r="B80">
        <v>1</v>
      </c>
      <c r="C80" s="4" t="s">
        <v>221</v>
      </c>
    </row>
    <row r="81" spans="1:5" x14ac:dyDescent="0.25">
      <c r="A81" t="s">
        <v>262</v>
      </c>
      <c r="C81" s="4" t="s">
        <v>263</v>
      </c>
    </row>
    <row r="89" spans="1:5" x14ac:dyDescent="0.25">
      <c r="A89" t="s">
        <v>275</v>
      </c>
    </row>
    <row r="90" spans="1:5" x14ac:dyDescent="0.25">
      <c r="A90" t="s">
        <v>269</v>
      </c>
      <c r="B90" s="21" t="s">
        <v>271</v>
      </c>
      <c r="C90" s="21" t="s">
        <v>272</v>
      </c>
      <c r="D90" s="21" t="s">
        <v>273</v>
      </c>
      <c r="E90" s="21" t="s">
        <v>274</v>
      </c>
    </row>
    <row r="91" spans="1:5" x14ac:dyDescent="0.25">
      <c r="A91" t="s">
        <v>270</v>
      </c>
      <c r="B91" s="21" t="s">
        <v>502</v>
      </c>
      <c r="C91" s="21" t="s">
        <v>505</v>
      </c>
      <c r="D91" s="21" t="s">
        <v>506</v>
      </c>
      <c r="E91" s="21" t="s">
        <v>507</v>
      </c>
    </row>
    <row r="92" spans="1:5" x14ac:dyDescent="0.25">
      <c r="A92" s="23" t="s">
        <v>503</v>
      </c>
      <c r="B92" s="21" t="s">
        <v>502</v>
      </c>
      <c r="C92" s="21" t="s">
        <v>505</v>
      </c>
      <c r="D92" s="21" t="s">
        <v>506</v>
      </c>
      <c r="E92" s="21" t="s">
        <v>507</v>
      </c>
    </row>
    <row r="94" spans="1:5" x14ac:dyDescent="0.25">
      <c r="B94" s="27"/>
    </row>
    <row r="95" spans="1:5" x14ac:dyDescent="0.25">
      <c r="B95" s="21" t="s">
        <v>301</v>
      </c>
      <c r="C95" s="21" t="s">
        <v>310</v>
      </c>
      <c r="D95" s="21" t="s">
        <v>311</v>
      </c>
      <c r="E95" s="21" t="s">
        <v>274</v>
      </c>
    </row>
  </sheetData>
  <pageMargins left="0.7" right="0.7" top="0.75" bottom="0.75" header="0.3" footer="0.3"/>
  <pageSetup orientation="portrait" r:id="rId1"/>
  <ignoredErrors>
    <ignoredError sqref="B90:E90" numberStoredAsText="1"/>
  </ignoredError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0"/>
  <dimension ref="A6:K80"/>
  <sheetViews>
    <sheetView zoomScaleNormal="100" workbookViewId="0">
      <pane ySplit="4" topLeftCell="A8" activePane="bottomLeft" state="frozen"/>
      <selection activeCell="C27" sqref="C27"/>
      <selection pane="bottomLeft" activeCell="B21" sqref="B21"/>
    </sheetView>
  </sheetViews>
  <sheetFormatPr defaultColWidth="9.140625" defaultRowHeight="15" x14ac:dyDescent="0.25"/>
  <cols>
    <col min="1" max="1" width="31.85546875" customWidth="1"/>
    <col min="2" max="2" width="27.85546875" customWidth="1"/>
    <col min="3" max="3" width="21.7109375" customWidth="1"/>
    <col min="4" max="4" width="8.7109375" bestFit="1" customWidth="1"/>
    <col min="5" max="5" width="9.42578125" bestFit="1" customWidth="1"/>
    <col min="6" max="6" width="9.5703125" bestFit="1" customWidth="1"/>
    <col min="7" max="7" width="12.5703125" bestFit="1" customWidth="1"/>
  </cols>
  <sheetData>
    <row r="6" spans="1:11" x14ac:dyDescent="0.25">
      <c r="A6" s="27" t="s">
        <v>233</v>
      </c>
      <c r="B6" s="23"/>
      <c r="C6" s="23"/>
      <c r="D6" s="23"/>
      <c r="E6" s="23"/>
      <c r="F6" s="23"/>
      <c r="G6" s="23"/>
      <c r="H6" s="23"/>
    </row>
    <row r="7" spans="1:11" x14ac:dyDescent="0.25">
      <c r="A7" s="23" t="s">
        <v>234</v>
      </c>
      <c r="B7" s="28"/>
      <c r="C7" s="23" t="s">
        <v>237</v>
      </c>
      <c r="D7" s="23"/>
      <c r="E7" s="23"/>
      <c r="F7" s="23"/>
      <c r="G7" s="23"/>
      <c r="H7" s="23"/>
    </row>
    <row r="8" spans="1:11" x14ac:dyDescent="0.25">
      <c r="A8" s="23" t="s">
        <v>236</v>
      </c>
      <c r="B8" s="29">
        <v>0</v>
      </c>
      <c r="C8" s="23" t="s">
        <v>238</v>
      </c>
      <c r="D8" s="23"/>
      <c r="E8" s="23"/>
      <c r="F8" s="23"/>
      <c r="G8" s="23"/>
      <c r="H8" s="23"/>
    </row>
    <row r="9" spans="1:11" x14ac:dyDescent="0.25">
      <c r="A9" s="23" t="s">
        <v>257</v>
      </c>
      <c r="B9" s="29"/>
      <c r="C9" s="23" t="s">
        <v>390</v>
      </c>
      <c r="D9" s="23"/>
      <c r="E9" s="23"/>
      <c r="F9" s="23"/>
      <c r="G9" s="23"/>
      <c r="H9" s="23"/>
    </row>
    <row r="10" spans="1:11" x14ac:dyDescent="0.25">
      <c r="A10" s="23" t="s">
        <v>258</v>
      </c>
      <c r="B10" s="29"/>
      <c r="C10" s="23" t="s">
        <v>391</v>
      </c>
      <c r="D10" s="23"/>
      <c r="E10" s="23"/>
      <c r="F10" s="23"/>
      <c r="G10" s="23"/>
      <c r="H10" s="23"/>
    </row>
    <row r="11" spans="1:11" x14ac:dyDescent="0.25">
      <c r="A11" s="23" t="s">
        <v>259</v>
      </c>
      <c r="B11" s="29"/>
      <c r="C11" s="23" t="s">
        <v>261</v>
      </c>
      <c r="D11" s="23"/>
      <c r="E11" s="23"/>
      <c r="F11" s="23"/>
      <c r="G11" s="23"/>
      <c r="H11" s="23"/>
    </row>
    <row r="12" spans="1:11" x14ac:dyDescent="0.25">
      <c r="A12" s="23" t="s">
        <v>260</v>
      </c>
      <c r="B12" s="29"/>
      <c r="C12" s="23" t="s">
        <v>261</v>
      </c>
      <c r="D12" s="23"/>
      <c r="E12" s="23"/>
      <c r="F12" s="23"/>
      <c r="G12" s="23"/>
      <c r="H12" s="23"/>
    </row>
    <row r="13" spans="1:11" ht="15.75" thickBot="1" x14ac:dyDescent="0.3">
      <c r="A13" s="27" t="s">
        <v>41</v>
      </c>
      <c r="B13" s="23"/>
      <c r="C13" s="23"/>
      <c r="D13" s="23"/>
      <c r="E13" s="23"/>
      <c r="F13" s="23"/>
      <c r="G13" s="23"/>
      <c r="H13" s="23"/>
    </row>
    <row r="14" spans="1:11" ht="16.5" thickTop="1" thickBot="1" x14ac:dyDescent="0.3">
      <c r="A14" s="23" t="s">
        <v>23</v>
      </c>
      <c r="B14" s="38"/>
      <c r="C14" s="23" t="s">
        <v>478</v>
      </c>
      <c r="D14" s="23"/>
      <c r="E14" s="23"/>
      <c r="F14" s="23"/>
      <c r="G14" s="23"/>
      <c r="H14" s="23"/>
      <c r="K14" s="3"/>
    </row>
    <row r="15" spans="1:11" ht="15.75" thickTop="1" x14ac:dyDescent="0.25">
      <c r="A15" s="23" t="s">
        <v>25</v>
      </c>
      <c r="B15" s="37"/>
      <c r="C15" s="23" t="s">
        <v>477</v>
      </c>
      <c r="D15" s="23"/>
      <c r="E15" s="23"/>
      <c r="F15" s="23"/>
      <c r="G15" s="23"/>
      <c r="H15" s="23"/>
      <c r="K15" s="3"/>
    </row>
    <row r="16" spans="1:11" x14ac:dyDescent="0.25">
      <c r="A16" s="27" t="s">
        <v>42</v>
      </c>
      <c r="B16" s="30"/>
      <c r="C16" s="23"/>
      <c r="D16" s="23"/>
      <c r="E16" s="23"/>
      <c r="F16" s="23"/>
      <c r="G16" s="23"/>
      <c r="H16" s="23"/>
      <c r="K16" s="3"/>
    </row>
    <row r="17" spans="1:11" x14ac:dyDescent="0.25">
      <c r="A17" s="23" t="s">
        <v>3</v>
      </c>
      <c r="B17" s="28"/>
      <c r="C17" s="26" t="s">
        <v>206</v>
      </c>
      <c r="D17" s="23"/>
      <c r="E17" s="23"/>
      <c r="F17" s="23"/>
      <c r="G17" s="23"/>
      <c r="H17" s="23"/>
    </row>
    <row r="18" spans="1:11" x14ac:dyDescent="0.25">
      <c r="A18" s="23" t="s">
        <v>288</v>
      </c>
      <c r="B18" s="28"/>
      <c r="C18" s="25" t="s">
        <v>286</v>
      </c>
      <c r="D18" s="23"/>
      <c r="E18" s="23"/>
      <c r="F18" s="23"/>
      <c r="G18" s="23"/>
      <c r="H18" s="23"/>
    </row>
    <row r="19" spans="1:11" x14ac:dyDescent="0.25">
      <c r="A19" s="23" t="s">
        <v>21</v>
      </c>
      <c r="B19" s="28"/>
      <c r="C19" s="23" t="s">
        <v>60</v>
      </c>
      <c r="D19" s="23"/>
      <c r="E19" s="23"/>
      <c r="F19" s="23"/>
      <c r="G19" s="23"/>
      <c r="H19" s="23"/>
    </row>
    <row r="20" spans="1:11" x14ac:dyDescent="0.25">
      <c r="A20" s="23" t="s">
        <v>267</v>
      </c>
      <c r="B20" s="28"/>
      <c r="C20" s="23"/>
      <c r="D20" s="23"/>
      <c r="E20" s="23"/>
      <c r="F20" s="23"/>
      <c r="G20" s="23"/>
      <c r="H20" s="23"/>
    </row>
    <row r="21" spans="1:11" ht="15.75" x14ac:dyDescent="0.25">
      <c r="A21" s="23" t="s">
        <v>16</v>
      </c>
      <c r="B21" s="28"/>
      <c r="C21" s="26" t="s">
        <v>241</v>
      </c>
      <c r="D21" s="23"/>
      <c r="E21" s="23"/>
      <c r="F21" s="23"/>
      <c r="G21" s="23"/>
      <c r="H21" s="23"/>
      <c r="K21" s="7"/>
    </row>
    <row r="22" spans="1:11" x14ac:dyDescent="0.25">
      <c r="A22" s="23" t="s">
        <v>39</v>
      </c>
      <c r="B22" s="29"/>
      <c r="C22" s="23" t="s">
        <v>218</v>
      </c>
      <c r="D22" s="23"/>
      <c r="E22" s="23"/>
      <c r="F22" s="23"/>
      <c r="G22" s="23"/>
      <c r="H22" s="23"/>
      <c r="K22" s="3"/>
    </row>
    <row r="23" spans="1:11" x14ac:dyDescent="0.25">
      <c r="A23" s="23" t="s">
        <v>24</v>
      </c>
      <c r="B23" s="29"/>
      <c r="C23" s="23" t="s">
        <v>219</v>
      </c>
      <c r="D23" s="23"/>
      <c r="E23" s="23"/>
      <c r="F23" s="23"/>
      <c r="G23" s="26"/>
      <c r="H23" s="26"/>
      <c r="I23" s="4"/>
      <c r="J23" s="4"/>
      <c r="K23" s="3"/>
    </row>
    <row r="24" spans="1:11" x14ac:dyDescent="0.25">
      <c r="A24" s="27" t="s">
        <v>6</v>
      </c>
      <c r="B24" s="30"/>
      <c r="C24" s="23"/>
      <c r="D24" s="23"/>
      <c r="E24" s="23"/>
      <c r="F24" s="23"/>
      <c r="G24" s="26"/>
      <c r="H24" s="26"/>
      <c r="I24" s="4"/>
      <c r="J24" s="4"/>
      <c r="K24" s="3"/>
    </row>
    <row r="25" spans="1:11" x14ac:dyDescent="0.25">
      <c r="A25" s="23" t="s">
        <v>28</v>
      </c>
      <c r="B25" s="28"/>
      <c r="C25" s="25" t="s">
        <v>388</v>
      </c>
      <c r="D25" s="23"/>
      <c r="E25" s="23"/>
      <c r="F25" s="23"/>
      <c r="G25" s="26"/>
      <c r="H25" s="26"/>
      <c r="I25" s="4"/>
      <c r="J25" s="4"/>
      <c r="K25" s="3"/>
    </row>
    <row r="26" spans="1:11" x14ac:dyDescent="0.25">
      <c r="A26" s="23" t="s">
        <v>29</v>
      </c>
      <c r="B26" s="29" t="s">
        <v>389</v>
      </c>
      <c r="C26" s="25" t="s">
        <v>44</v>
      </c>
      <c r="D26" s="23"/>
      <c r="E26" s="23"/>
      <c r="F26" s="23"/>
      <c r="G26" s="26"/>
      <c r="H26" s="26"/>
      <c r="I26" s="4"/>
      <c r="J26" s="4"/>
    </row>
    <row r="27" spans="1:11" x14ac:dyDescent="0.25">
      <c r="A27" s="23" t="s">
        <v>34</v>
      </c>
      <c r="B27" s="28"/>
      <c r="C27" s="25" t="s">
        <v>242</v>
      </c>
      <c r="D27" s="23"/>
      <c r="E27" s="23"/>
      <c r="F27" s="23"/>
      <c r="G27" s="23"/>
      <c r="H27" s="23"/>
    </row>
    <row r="28" spans="1:11" x14ac:dyDescent="0.25">
      <c r="A28" s="27" t="s">
        <v>43</v>
      </c>
      <c r="B28" s="30"/>
      <c r="C28" s="26"/>
      <c r="D28" s="23"/>
      <c r="E28" s="23"/>
      <c r="F28" s="23"/>
      <c r="G28" s="23"/>
      <c r="H28" s="23"/>
    </row>
    <row r="29" spans="1:11" x14ac:dyDescent="0.25">
      <c r="A29" s="23" t="s">
        <v>26</v>
      </c>
      <c r="B29" s="28"/>
      <c r="C29" s="25" t="s">
        <v>479</v>
      </c>
      <c r="D29" s="23"/>
      <c r="E29" s="23"/>
      <c r="F29" s="23"/>
      <c r="G29" s="23"/>
      <c r="H29" s="23"/>
    </row>
    <row r="30" spans="1:11" x14ac:dyDescent="0.25">
      <c r="A30" s="23" t="s">
        <v>27</v>
      </c>
      <c r="B30" s="28"/>
      <c r="C30" s="25" t="s">
        <v>480</v>
      </c>
      <c r="D30" s="23"/>
      <c r="E30" s="23"/>
      <c r="F30" s="23"/>
      <c r="G30" s="23"/>
      <c r="H30" s="23"/>
    </row>
    <row r="31" spans="1:11" x14ac:dyDescent="0.25">
      <c r="A31" s="27" t="s">
        <v>225</v>
      </c>
      <c r="B31" s="25"/>
      <c r="C31" s="26"/>
      <c r="D31" s="26"/>
      <c r="E31" s="26"/>
      <c r="F31" s="23"/>
      <c r="G31" s="23"/>
      <c r="H31" s="23"/>
    </row>
    <row r="32" spans="1:11" x14ac:dyDescent="0.25">
      <c r="A32" s="23" t="s">
        <v>392</v>
      </c>
      <c r="B32" s="29"/>
      <c r="C32" s="25" t="s">
        <v>245</v>
      </c>
      <c r="D32" s="26"/>
      <c r="E32" s="26"/>
      <c r="F32" s="23"/>
      <c r="G32" s="23"/>
      <c r="H32" s="23"/>
    </row>
    <row r="33" spans="1:8" x14ac:dyDescent="0.25">
      <c r="A33" s="23" t="s">
        <v>393</v>
      </c>
      <c r="B33" s="29"/>
      <c r="C33" s="25" t="s">
        <v>245</v>
      </c>
      <c r="D33" s="26"/>
      <c r="E33" s="26"/>
      <c r="F33" s="23"/>
      <c r="G33" s="23"/>
      <c r="H33" s="23"/>
    </row>
    <row r="34" spans="1:8" x14ac:dyDescent="0.25">
      <c r="A34" s="23" t="s">
        <v>213</v>
      </c>
      <c r="B34" s="29"/>
      <c r="C34" s="25" t="s">
        <v>245</v>
      </c>
      <c r="D34" s="26"/>
      <c r="E34" s="26"/>
      <c r="F34" s="23"/>
      <c r="G34" s="23"/>
      <c r="H34" s="23"/>
    </row>
    <row r="35" spans="1:8" s="23" customFormat="1" x14ac:dyDescent="0.25">
      <c r="A35" s="27" t="s">
        <v>302</v>
      </c>
      <c r="B35" s="25"/>
      <c r="C35" s="25"/>
      <c r="D35" s="26"/>
      <c r="E35" s="26"/>
    </row>
    <row r="36" spans="1:8" s="23" customFormat="1" x14ac:dyDescent="0.25">
      <c r="A36" s="23" t="s">
        <v>303</v>
      </c>
      <c r="B36" s="25" t="s">
        <v>306</v>
      </c>
      <c r="C36" s="25" t="s">
        <v>307</v>
      </c>
      <c r="D36" s="26"/>
      <c r="E36" s="26"/>
    </row>
    <row r="37" spans="1:8" s="23" customFormat="1" x14ac:dyDescent="0.25">
      <c r="A37" s="23" t="s">
        <v>1</v>
      </c>
      <c r="B37" s="25" t="s">
        <v>308</v>
      </c>
      <c r="C37" s="25" t="s">
        <v>309</v>
      </c>
      <c r="D37" s="26"/>
      <c r="E37" s="26"/>
    </row>
    <row r="38" spans="1:8" s="23" customFormat="1" x14ac:dyDescent="0.25">
      <c r="A38" s="23" t="s">
        <v>304</v>
      </c>
      <c r="B38" s="25" t="s">
        <v>305</v>
      </c>
      <c r="C38" s="25"/>
      <c r="D38" s="26"/>
      <c r="E38" s="26"/>
    </row>
    <row r="39" spans="1:8" x14ac:dyDescent="0.25">
      <c r="A39" s="27"/>
      <c r="B39" s="25"/>
      <c r="C39" s="23"/>
      <c r="D39" s="23"/>
      <c r="E39" s="26"/>
      <c r="F39" s="23"/>
      <c r="G39" s="23"/>
      <c r="H39" s="23"/>
    </row>
    <row r="41" spans="1:8" x14ac:dyDescent="0.25">
      <c r="A41" s="27" t="s">
        <v>15</v>
      </c>
      <c r="B41" s="23"/>
      <c r="C41" s="23"/>
      <c r="D41" s="23"/>
      <c r="E41" s="23"/>
      <c r="F41" s="23"/>
      <c r="G41" s="23"/>
      <c r="H41" s="23"/>
    </row>
    <row r="42" spans="1:8" x14ac:dyDescent="0.25">
      <c r="A42" s="23" t="s">
        <v>0</v>
      </c>
      <c r="B42" s="23" t="s">
        <v>1</v>
      </c>
      <c r="C42" s="23" t="s">
        <v>2</v>
      </c>
      <c r="D42" s="23" t="s">
        <v>107</v>
      </c>
      <c r="E42" s="23" t="s">
        <v>108</v>
      </c>
      <c r="F42" s="23" t="s">
        <v>164</v>
      </c>
      <c r="G42" s="23" t="s">
        <v>165</v>
      </c>
      <c r="H42" s="23" t="s">
        <v>287</v>
      </c>
    </row>
    <row r="43" spans="1:8" x14ac:dyDescent="0.25">
      <c r="A43" s="24" t="s">
        <v>306</v>
      </c>
      <c r="B43" s="23"/>
      <c r="C43" s="31"/>
      <c r="D43" s="23"/>
      <c r="E43" s="23"/>
      <c r="F43" s="23"/>
      <c r="G43" s="23"/>
      <c r="H43" s="23"/>
    </row>
    <row r="44" spans="1:8" x14ac:dyDescent="0.25">
      <c r="A44" s="24" t="s">
        <v>369</v>
      </c>
      <c r="B44" s="24" t="s">
        <v>308</v>
      </c>
      <c r="C44" s="23"/>
      <c r="D44" s="23"/>
      <c r="E44" s="23"/>
      <c r="F44" s="23"/>
      <c r="G44" s="23"/>
      <c r="H44" s="23"/>
    </row>
    <row r="45" spans="1:8" x14ac:dyDescent="0.25">
      <c r="A45" s="23"/>
      <c r="B45" s="23"/>
      <c r="C45" s="24"/>
      <c r="D45" s="36" t="s">
        <v>389</v>
      </c>
      <c r="E45" s="32"/>
      <c r="F45" s="24"/>
      <c r="G45" s="24"/>
      <c r="H45" s="23"/>
    </row>
    <row r="46" spans="1:8" x14ac:dyDescent="0.25">
      <c r="A46" s="23"/>
      <c r="B46" s="23"/>
      <c r="C46" s="24"/>
      <c r="D46" s="36" t="s">
        <v>389</v>
      </c>
      <c r="E46" s="32"/>
      <c r="F46" s="24"/>
      <c r="G46" s="24"/>
      <c r="H46" s="24"/>
    </row>
    <row r="47" spans="1:8" x14ac:dyDescent="0.25">
      <c r="A47" s="23"/>
      <c r="B47" s="24"/>
      <c r="C47" s="23"/>
      <c r="D47" s="23"/>
      <c r="E47" s="33"/>
      <c r="F47" s="23"/>
      <c r="G47" s="23"/>
      <c r="H47" s="23"/>
    </row>
    <row r="48" spans="1:8" x14ac:dyDescent="0.25">
      <c r="A48" s="23"/>
      <c r="B48" s="23"/>
      <c r="C48" s="24"/>
      <c r="D48" s="36" t="s">
        <v>389</v>
      </c>
      <c r="E48" s="32"/>
      <c r="F48" s="24"/>
      <c r="G48" s="24"/>
      <c r="H48" s="23"/>
    </row>
    <row r="49" spans="1:8" x14ac:dyDescent="0.25">
      <c r="A49" s="23"/>
      <c r="B49" s="23"/>
      <c r="C49" s="24"/>
      <c r="D49" s="36" t="s">
        <v>389</v>
      </c>
      <c r="E49" s="32"/>
      <c r="F49" s="24"/>
      <c r="G49" s="24"/>
      <c r="H49" s="24"/>
    </row>
    <row r="50" spans="1:8" x14ac:dyDescent="0.25">
      <c r="A50" s="23"/>
      <c r="B50" s="24"/>
      <c r="C50" s="23"/>
      <c r="D50" s="23"/>
      <c r="E50" s="33"/>
      <c r="F50" s="23"/>
      <c r="G50" s="23"/>
      <c r="H50" s="23"/>
    </row>
    <row r="51" spans="1:8" x14ac:dyDescent="0.25">
      <c r="A51" s="23"/>
      <c r="B51" s="23"/>
      <c r="C51" s="24"/>
      <c r="D51" s="36" t="s">
        <v>389</v>
      </c>
      <c r="E51" s="32"/>
      <c r="F51" s="24"/>
      <c r="G51" s="24"/>
      <c r="H51" s="23"/>
    </row>
    <row r="52" spans="1:8" x14ac:dyDescent="0.25">
      <c r="A52" s="23"/>
      <c r="B52" s="23"/>
      <c r="C52" s="24"/>
      <c r="D52" s="36" t="s">
        <v>389</v>
      </c>
      <c r="E52" s="32"/>
      <c r="F52" s="24"/>
      <c r="G52" s="24"/>
      <c r="H52" s="24"/>
    </row>
    <row r="53" spans="1:8" x14ac:dyDescent="0.25">
      <c r="A53" s="23"/>
      <c r="B53" s="24"/>
      <c r="C53" s="23"/>
      <c r="D53" s="23"/>
      <c r="E53" s="33"/>
      <c r="F53" s="23"/>
      <c r="G53" s="23"/>
      <c r="H53" s="23"/>
    </row>
    <row r="54" spans="1:8" x14ac:dyDescent="0.25">
      <c r="A54" s="23"/>
      <c r="B54" s="23"/>
      <c r="C54" s="24"/>
      <c r="D54" s="36" t="s">
        <v>389</v>
      </c>
      <c r="E54" s="32"/>
      <c r="F54" s="24"/>
      <c r="G54" s="24"/>
      <c r="H54" s="23"/>
    </row>
    <row r="55" spans="1:8" x14ac:dyDescent="0.25">
      <c r="A55" s="23"/>
      <c r="B55" s="23"/>
      <c r="C55" s="24"/>
      <c r="D55" s="36" t="s">
        <v>389</v>
      </c>
      <c r="E55" s="32"/>
      <c r="F55" s="24"/>
      <c r="G55" s="24"/>
      <c r="H55" s="24"/>
    </row>
    <row r="56" spans="1:8" x14ac:dyDescent="0.25">
      <c r="A56" s="26"/>
      <c r="B56" s="24"/>
      <c r="C56" s="23"/>
      <c r="D56" s="23"/>
      <c r="E56" s="23"/>
      <c r="F56" s="23"/>
      <c r="G56" s="23"/>
      <c r="H56" s="23"/>
    </row>
    <row r="57" spans="1:8" x14ac:dyDescent="0.25">
      <c r="A57" s="26"/>
      <c r="B57" s="23"/>
      <c r="C57" s="24"/>
      <c r="D57" s="36" t="s">
        <v>389</v>
      </c>
      <c r="E57" s="32"/>
      <c r="F57" s="24"/>
      <c r="G57" s="24"/>
      <c r="H57" s="23"/>
    </row>
    <row r="58" spans="1:8" x14ac:dyDescent="0.25">
      <c r="A58" s="26"/>
      <c r="B58" s="23"/>
      <c r="C58" s="24"/>
      <c r="D58" s="36" t="s">
        <v>389</v>
      </c>
      <c r="E58" s="32"/>
      <c r="F58" s="24"/>
      <c r="G58" s="24"/>
      <c r="H58" s="24"/>
    </row>
    <row r="59" spans="1:8" x14ac:dyDescent="0.25">
      <c r="A59" s="26"/>
      <c r="B59" s="26"/>
      <c r="C59" s="24"/>
      <c r="D59" s="36" t="s">
        <v>389</v>
      </c>
      <c r="E59" s="32"/>
      <c r="F59" s="24"/>
      <c r="G59" s="24"/>
      <c r="H59" s="24"/>
    </row>
    <row r="60" spans="1:8" x14ac:dyDescent="0.25">
      <c r="A60" s="26"/>
      <c r="B60" s="24"/>
      <c r="C60" s="23"/>
      <c r="D60" s="23"/>
      <c r="E60" s="23"/>
      <c r="F60" s="23"/>
      <c r="G60" s="23"/>
      <c r="H60" s="23"/>
    </row>
    <row r="61" spans="1:8" x14ac:dyDescent="0.25">
      <c r="A61" s="26"/>
      <c r="B61" s="23"/>
      <c r="C61" s="24"/>
      <c r="D61" s="36" t="s">
        <v>389</v>
      </c>
      <c r="E61" s="32"/>
      <c r="F61" s="24"/>
      <c r="G61" s="24"/>
      <c r="H61" s="23"/>
    </row>
    <row r="62" spans="1:8" x14ac:dyDescent="0.25">
      <c r="A62" s="26"/>
      <c r="B62" s="23"/>
      <c r="C62" s="24"/>
      <c r="D62" s="36" t="s">
        <v>389</v>
      </c>
      <c r="E62" s="32"/>
      <c r="F62" s="24"/>
      <c r="G62" s="24"/>
      <c r="H62" s="24"/>
    </row>
    <row r="63" spans="1:8" x14ac:dyDescent="0.25">
      <c r="A63" s="26"/>
      <c r="B63" s="26"/>
      <c r="C63" s="24"/>
      <c r="D63" s="36" t="s">
        <v>389</v>
      </c>
      <c r="E63" s="32"/>
      <c r="F63" s="24"/>
      <c r="G63" s="24"/>
      <c r="H63" s="24"/>
    </row>
    <row r="64" spans="1:8" x14ac:dyDescent="0.25">
      <c r="A64" s="26"/>
      <c r="B64" s="24"/>
      <c r="C64" s="23"/>
      <c r="D64" s="23"/>
      <c r="E64" s="23"/>
      <c r="F64" s="23"/>
      <c r="G64" s="23"/>
      <c r="H64" s="23"/>
    </row>
    <row r="65" spans="1:8" x14ac:dyDescent="0.25">
      <c r="A65" s="26"/>
      <c r="B65" s="23"/>
      <c r="C65" s="24"/>
      <c r="D65" s="36" t="s">
        <v>389</v>
      </c>
      <c r="E65" s="32"/>
      <c r="F65" s="24"/>
      <c r="G65" s="24"/>
      <c r="H65" s="23"/>
    </row>
    <row r="66" spans="1:8" x14ac:dyDescent="0.25">
      <c r="A66" s="26"/>
      <c r="B66" s="23"/>
      <c r="C66" s="24"/>
      <c r="D66" s="36" t="s">
        <v>389</v>
      </c>
      <c r="E66" s="32"/>
      <c r="F66" s="24"/>
      <c r="G66" s="24"/>
      <c r="H66" s="24"/>
    </row>
    <row r="67" spans="1:8" x14ac:dyDescent="0.25">
      <c r="A67" s="26"/>
      <c r="B67" s="26"/>
      <c r="C67" s="24"/>
      <c r="D67" s="36" t="s">
        <v>389</v>
      </c>
      <c r="E67" s="32"/>
      <c r="F67" s="24"/>
      <c r="G67" s="24"/>
      <c r="H67" s="24"/>
    </row>
    <row r="68" spans="1:8" x14ac:dyDescent="0.25">
      <c r="A68" s="26"/>
      <c r="B68" s="24"/>
      <c r="C68" s="23"/>
      <c r="D68" s="23"/>
      <c r="E68" s="23"/>
      <c r="F68" s="23"/>
      <c r="G68" s="23"/>
      <c r="H68" s="23"/>
    </row>
    <row r="69" spans="1:8" x14ac:dyDescent="0.25">
      <c r="A69" s="26"/>
      <c r="B69" s="23"/>
      <c r="C69" s="24"/>
      <c r="D69" s="36" t="s">
        <v>389</v>
      </c>
      <c r="E69" s="32"/>
      <c r="F69" s="24"/>
      <c r="G69" s="24"/>
      <c r="H69" s="23"/>
    </row>
    <row r="70" spans="1:8" x14ac:dyDescent="0.25">
      <c r="A70" s="26"/>
      <c r="B70" s="23"/>
      <c r="C70" s="24"/>
      <c r="D70" s="36" t="s">
        <v>389</v>
      </c>
      <c r="E70" s="32"/>
      <c r="F70" s="24"/>
      <c r="G70" s="24"/>
      <c r="H70" s="24"/>
    </row>
    <row r="71" spans="1:8" x14ac:dyDescent="0.25">
      <c r="A71" s="26"/>
      <c r="B71" s="26"/>
      <c r="C71" s="24"/>
      <c r="D71" s="36" t="s">
        <v>389</v>
      </c>
      <c r="E71" s="32"/>
      <c r="F71" s="24"/>
      <c r="G71" s="24"/>
      <c r="H71" s="24"/>
    </row>
    <row r="72" spans="1:8" x14ac:dyDescent="0.25">
      <c r="A72" s="26"/>
      <c r="B72" s="24"/>
      <c r="C72" s="23"/>
      <c r="D72" s="23"/>
      <c r="E72" s="33"/>
      <c r="F72" s="23"/>
      <c r="G72" s="23"/>
      <c r="H72" s="23"/>
    </row>
    <row r="73" spans="1:8" x14ac:dyDescent="0.25">
      <c r="A73" s="26"/>
      <c r="B73" s="23"/>
      <c r="C73" s="24"/>
      <c r="D73" s="36" t="s">
        <v>389</v>
      </c>
      <c r="E73" s="32"/>
      <c r="F73" s="24"/>
      <c r="G73" s="24"/>
      <c r="H73" s="23"/>
    </row>
    <row r="74" spans="1:8" x14ac:dyDescent="0.25">
      <c r="A74" s="26"/>
      <c r="B74" s="23"/>
      <c r="C74" s="24"/>
      <c r="D74" s="36" t="s">
        <v>389</v>
      </c>
      <c r="E74" s="32"/>
      <c r="F74" s="24"/>
      <c r="G74" s="24"/>
      <c r="H74" s="24"/>
    </row>
    <row r="75" spans="1:8" x14ac:dyDescent="0.25">
      <c r="A75" s="26"/>
      <c r="B75" s="24"/>
      <c r="C75" s="23"/>
      <c r="D75" s="23"/>
      <c r="E75" s="33"/>
      <c r="F75" s="23"/>
      <c r="G75" s="23"/>
      <c r="H75" s="23"/>
    </row>
    <row r="76" spans="1:8" x14ac:dyDescent="0.25">
      <c r="A76" s="23"/>
      <c r="B76" s="23"/>
      <c r="C76" s="24"/>
      <c r="D76" s="36" t="s">
        <v>389</v>
      </c>
      <c r="E76" s="32"/>
      <c r="F76" s="24"/>
      <c r="G76" s="24"/>
      <c r="H76" s="23"/>
    </row>
    <row r="77" spans="1:8" x14ac:dyDescent="0.25">
      <c r="A77" s="23"/>
      <c r="B77" s="23"/>
      <c r="C77" s="24"/>
      <c r="D77" s="36" t="s">
        <v>389</v>
      </c>
      <c r="E77" s="32"/>
      <c r="F77" s="24"/>
      <c r="G77" s="24"/>
      <c r="H77" s="24"/>
    </row>
    <row r="78" spans="1:8" x14ac:dyDescent="0.25">
      <c r="A78" s="23"/>
      <c r="B78" s="24"/>
      <c r="C78" s="23"/>
      <c r="D78" s="23"/>
      <c r="E78" s="33"/>
      <c r="F78" s="23"/>
      <c r="G78" s="23"/>
      <c r="H78" s="23"/>
    </row>
    <row r="79" spans="1:8" x14ac:dyDescent="0.25">
      <c r="A79" s="23"/>
      <c r="B79" s="23"/>
      <c r="C79" s="24"/>
      <c r="D79" s="36" t="s">
        <v>389</v>
      </c>
      <c r="E79" s="32"/>
      <c r="F79" s="24"/>
      <c r="G79" s="24"/>
      <c r="H79" s="23"/>
    </row>
    <row r="80" spans="1:8" x14ac:dyDescent="0.25">
      <c r="A80" s="23"/>
      <c r="B80" s="23"/>
      <c r="C80" s="24"/>
      <c r="D80" s="36" t="s">
        <v>389</v>
      </c>
      <c r="E80" s="32"/>
      <c r="F80" s="24"/>
      <c r="G80" s="24"/>
      <c r="H80" s="24"/>
    </row>
  </sheetData>
  <dataValidations count="8">
    <dataValidation type="list" errorStyle="information" allowBlank="1" showInputMessage="1" showErrorMessage="1" errorTitle="Unrecognized TC Software" error="This TC software is not recognized by the PDX generation tool.  Unrecognized TC softwares must be entered as a full file path." sqref="B20 B18">
      <formula1>"Yes,No"</formula1>
    </dataValidation>
    <dataValidation type="list" allowBlank="1" showInputMessage="1" showErrorMessage="1" sqref="F45:F46 F48:F49 F51:F71 F73:F74 F76:F77 F79:F80">
      <formula1>"2,3"</formula1>
    </dataValidation>
    <dataValidation type="list" allowBlank="1" showInputMessage="1" showErrorMessage="1" sqref="K22">
      <formula1>"3.1.0"</formula1>
    </dataValidation>
    <dataValidation type="list" allowBlank="1" showInputMessage="1" showErrorMessage="1" sqref="B26">
      <formula1>"AUTO,BSW,OUT"</formula1>
    </dataValidation>
    <dataValidation type="list" allowBlank="1" showInputMessage="1" showErrorMessage="1" sqref="K21">
      <formula1>"Yes,No"</formula1>
    </dataValidation>
    <dataValidation type="list" allowBlank="1" showInputMessage="1" showErrorMessage="1" sqref="K15:K16">
      <formula1>"1M,768v1"</formula1>
    </dataValidation>
    <dataValidation type="list" allowBlank="1" showInputMessage="1" showErrorMessage="1" sqref="D56 D53 D68 D64 D60">
      <formula1>"OUT,HEX,LBD,BSW,LBD_HEX"</formula1>
    </dataValidation>
    <dataValidation type="list" allowBlank="1" showInputMessage="1" showErrorMessage="1" sqref="D57:D59 D48:D49 D51:D52 D54:D55 D45:D46 D76:D77 D73:D74 D69:D71 D65:D67 D61:D63 D79:D80">
      <formula1>"AUTO,OUT,HEX,LBD,BSW,LBD_HEX"</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7105" r:id="rId4" name="Button 1">
              <controlPr defaultSize="0" print="0" autoFill="0" autoPict="0" macro="[0]!pdxgen">
                <anchor moveWithCells="1" sizeWithCells="1">
                  <from>
                    <xdr:col>0</xdr:col>
                    <xdr:colOff>142875</xdr:colOff>
                    <xdr:row>0</xdr:row>
                    <xdr:rowOff>104775</xdr:rowOff>
                  </from>
                  <to>
                    <xdr:col>1</xdr:col>
                    <xdr:colOff>219075</xdr:colOff>
                    <xdr:row>3</xdr:row>
                    <xdr:rowOff>19050</xdr:rowOff>
                  </to>
                </anchor>
              </controlPr>
            </control>
          </mc:Choice>
        </mc:AlternateContent>
        <mc:AlternateContent xmlns:mc="http://schemas.openxmlformats.org/markup-compatibility/2006">
          <mc:Choice Requires="x14">
            <control shapeId="47106" r:id="rId5" name="Button 2">
              <controlPr defaultSize="0" print="0" autoFill="0" autoPict="0" macro="[0]!selectfilefolder">
                <anchor moveWithCells="1" sizeWithCells="1">
                  <from>
                    <xdr:col>1</xdr:col>
                    <xdr:colOff>533400</xdr:colOff>
                    <xdr:row>0</xdr:row>
                    <xdr:rowOff>104775</xdr:rowOff>
                  </from>
                  <to>
                    <xdr:col>2</xdr:col>
                    <xdr:colOff>876300</xdr:colOff>
                    <xdr:row>3</xdr:row>
                    <xdr:rowOff>19050</xdr:rowOff>
                  </to>
                </anchor>
              </controlPr>
            </control>
          </mc:Choice>
        </mc:AlternateContent>
        <mc:AlternateContent xmlns:mc="http://schemas.openxmlformats.org/markup-compatibility/2006">
          <mc:Choice Requires="x14">
            <control shapeId="47107" r:id="rId6" name="Button 3">
              <controlPr defaultSize="0" print="0" autoFill="0" autoPict="0" macro="[0]!writetalonly">
                <anchor moveWithCells="1" sizeWithCells="1">
                  <from>
                    <xdr:col>2</xdr:col>
                    <xdr:colOff>1228725</xdr:colOff>
                    <xdr:row>0</xdr:row>
                    <xdr:rowOff>104775</xdr:rowOff>
                  </from>
                  <to>
                    <xdr:col>6</xdr:col>
                    <xdr:colOff>133350</xdr:colOff>
                    <xdr:row>3</xdr:row>
                    <xdr:rowOff>19050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3">
        <x14:dataValidation type="list" errorStyle="information" allowBlank="1" showInputMessage="1" showErrorMessage="1" errorTitle="Unrecognized TC Software" error="This TC software is not recognized by the PDX generation tool.  Unrecognized TC softwares must be entered as a full file path.">
          <x14:formula1>
            <xm:f>Parameters!$B$12:$F$12</xm:f>
          </x14:formula1>
          <xm:sqref>B19</xm:sqref>
        </x14:dataValidation>
        <x14:dataValidation type="list" errorStyle="information" allowBlank="1" showInputMessage="1" showErrorMessage="1" errorTitle="Unrecognized Bootloader" error="This bootloader is not recognized by the PDX generation tool.  Unrecognized bootloaders must be entered as a full file path.">
          <x14:formula1>
            <xm:f>Parameters!$B$3:$V$3</xm:f>
          </x14:formula1>
          <xm:sqref>B21</xm:sqref>
        </x14:dataValidation>
        <x14:dataValidation type="list" allowBlank="1" showInputMessage="1" showErrorMessage="1">
          <x14:formula1>
            <xm:f>Parameters!$B$6:$V$6</xm:f>
          </x14:formula1>
          <xm:sqref>B23</xm:sqref>
        </x14:dataValidation>
      </x14:dataValidations>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dimension ref="A1:M27"/>
  <sheetViews>
    <sheetView zoomScaleNormal="100" workbookViewId="0">
      <selection activeCell="K8" sqref="K8"/>
    </sheetView>
  </sheetViews>
  <sheetFormatPr defaultColWidth="9.140625" defaultRowHeight="15" x14ac:dyDescent="0.25"/>
  <cols>
    <col min="15" max="15" width="15.85546875" customWidth="1"/>
  </cols>
  <sheetData>
    <row r="1" spans="1:13" x14ac:dyDescent="0.25">
      <c r="A1" t="s">
        <v>7</v>
      </c>
    </row>
    <row r="2" spans="1:13" x14ac:dyDescent="0.25">
      <c r="A2" t="s">
        <v>411</v>
      </c>
    </row>
    <row r="3" spans="1:13" x14ac:dyDescent="0.25">
      <c r="A3" t="s">
        <v>8</v>
      </c>
      <c r="B3" t="s">
        <v>482</v>
      </c>
      <c r="F3" s="4"/>
      <c r="G3" s="4"/>
      <c r="H3" s="4"/>
      <c r="I3" s="4"/>
      <c r="J3" s="4"/>
      <c r="K3" s="4"/>
    </row>
    <row r="4" spans="1:13" x14ac:dyDescent="0.25">
      <c r="A4" s="5"/>
      <c r="F4" s="4"/>
      <c r="G4" s="4"/>
      <c r="H4" s="4"/>
      <c r="I4" s="4"/>
      <c r="J4" s="4"/>
      <c r="K4" s="4"/>
      <c r="M4" s="5"/>
    </row>
    <row r="5" spans="1:13" x14ac:dyDescent="0.25">
      <c r="B5" s="4"/>
      <c r="C5" s="4"/>
      <c r="D5" s="4"/>
      <c r="E5" s="4"/>
      <c r="F5" s="4"/>
      <c r="G5" s="4"/>
      <c r="H5" s="4"/>
      <c r="I5" s="4"/>
      <c r="J5" s="4"/>
      <c r="K5" s="4"/>
    </row>
    <row r="6" spans="1:13" x14ac:dyDescent="0.25">
      <c r="B6" s="4"/>
      <c r="C6" s="4"/>
      <c r="D6" s="4"/>
      <c r="E6" s="4"/>
      <c r="F6" s="4"/>
      <c r="G6" s="4"/>
      <c r="H6" s="4"/>
      <c r="I6" s="4"/>
      <c r="J6" s="4"/>
      <c r="K6" s="4"/>
    </row>
    <row r="7" spans="1:13" x14ac:dyDescent="0.25">
      <c r="B7" s="4"/>
      <c r="C7" s="4"/>
      <c r="D7" s="4"/>
      <c r="E7" s="4"/>
      <c r="F7" s="4"/>
      <c r="G7" s="4"/>
      <c r="H7" s="4"/>
      <c r="I7" s="4"/>
      <c r="J7" s="4"/>
      <c r="K7" s="4"/>
    </row>
    <row r="8" spans="1:13" x14ac:dyDescent="0.25">
      <c r="B8" s="4"/>
      <c r="C8" s="4"/>
      <c r="D8" s="4"/>
      <c r="E8" s="4"/>
      <c r="F8" s="4"/>
      <c r="G8" s="4"/>
      <c r="H8" s="4"/>
      <c r="I8" s="4"/>
      <c r="J8" s="4"/>
      <c r="K8" s="4"/>
    </row>
    <row r="9" spans="1:13" x14ac:dyDescent="0.25">
      <c r="F9" s="4"/>
      <c r="G9" s="4"/>
      <c r="H9" s="4"/>
      <c r="I9" s="4"/>
      <c r="J9" s="4"/>
      <c r="K9" s="4"/>
    </row>
    <row r="10" spans="1:13" x14ac:dyDescent="0.25">
      <c r="F10" s="4"/>
      <c r="G10" s="4"/>
      <c r="H10" s="4"/>
      <c r="I10" s="4"/>
      <c r="J10" s="4"/>
      <c r="K10" s="4"/>
    </row>
    <row r="11" spans="1:13" x14ac:dyDescent="0.25">
      <c r="A11" s="5" t="s">
        <v>93</v>
      </c>
    </row>
    <row r="13" spans="1:13" x14ac:dyDescent="0.25">
      <c r="A13" s="5" t="s">
        <v>9</v>
      </c>
    </row>
    <row r="14" spans="1:13" x14ac:dyDescent="0.25">
      <c r="B14" t="s">
        <v>10</v>
      </c>
    </row>
    <row r="16" spans="1:13" x14ac:dyDescent="0.25">
      <c r="A16" s="5" t="s">
        <v>119</v>
      </c>
    </row>
    <row r="17" spans="1:10" x14ac:dyDescent="0.25">
      <c r="B17" s="39"/>
      <c r="C17" s="39"/>
      <c r="D17" s="39"/>
      <c r="E17" s="39"/>
      <c r="F17" s="39"/>
      <c r="G17" s="39"/>
      <c r="H17" s="39"/>
      <c r="I17" s="39"/>
      <c r="J17" s="39"/>
    </row>
    <row r="19" spans="1:10" x14ac:dyDescent="0.25">
      <c r="A19" s="27" t="s">
        <v>485</v>
      </c>
    </row>
    <row r="20" spans="1:10" x14ac:dyDescent="0.25">
      <c r="B20" t="s">
        <v>487</v>
      </c>
    </row>
    <row r="21" spans="1:10" s="23" customFormat="1" x14ac:dyDescent="0.25"/>
    <row r="22" spans="1:10" s="23" customFormat="1" x14ac:dyDescent="0.25">
      <c r="A22" s="27" t="s">
        <v>486</v>
      </c>
    </row>
    <row r="23" spans="1:10" s="23" customFormat="1" x14ac:dyDescent="0.25">
      <c r="B23" s="23" t="s">
        <v>488</v>
      </c>
    </row>
    <row r="24" spans="1:10" s="23" customFormat="1" x14ac:dyDescent="0.25"/>
    <row r="25" spans="1:10" ht="30" customHeight="1" x14ac:dyDescent="0.25">
      <c r="A25" s="5" t="s">
        <v>76</v>
      </c>
    </row>
    <row r="26" spans="1:10" x14ac:dyDescent="0.25">
      <c r="B26" t="s">
        <v>130</v>
      </c>
    </row>
    <row r="27" spans="1:10" x14ac:dyDescent="0.25">
      <c r="B27" t="s">
        <v>77</v>
      </c>
    </row>
  </sheetData>
  <mergeCells count="1">
    <mergeCell ref="B17:J17"/>
  </mergeCell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3313" r:id="rId4" name="Button 1">
              <controlPr defaultSize="0" print="0" autoFill="0" autoPict="0" macro="[0]!requiredresources">
                <anchor moveWithCells="1" sizeWithCells="1">
                  <from>
                    <xdr:col>1</xdr:col>
                    <xdr:colOff>295275</xdr:colOff>
                    <xdr:row>4</xdr:row>
                    <xdr:rowOff>180975</xdr:rowOff>
                  </from>
                  <to>
                    <xdr:col>4</xdr:col>
                    <xdr:colOff>0</xdr:colOff>
                    <xdr:row>7</xdr:row>
                    <xdr:rowOff>123825</xdr:rowOff>
                  </to>
                </anchor>
              </controlPr>
            </control>
          </mc:Choice>
        </mc:AlternateContent>
        <mc:AlternateContent xmlns:mc="http://schemas.openxmlformats.org/markup-compatibility/2006">
          <mc:Choice Requires="x14">
            <control shapeId="13314" r:id="rId5" name="Button 2">
              <controlPr defaultSize="0" print="0" autoFill="0" autoPict="0" macro="[0]!newsheet">
                <anchor moveWithCells="1" sizeWithCells="1">
                  <from>
                    <xdr:col>4</xdr:col>
                    <xdr:colOff>438150</xdr:colOff>
                    <xdr:row>4</xdr:row>
                    <xdr:rowOff>180975</xdr:rowOff>
                  </from>
                  <to>
                    <xdr:col>7</xdr:col>
                    <xdr:colOff>142875</xdr:colOff>
                    <xdr:row>7</xdr:row>
                    <xdr:rowOff>123825</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8"/>
  <dimension ref="A6:K70"/>
  <sheetViews>
    <sheetView zoomScaleNormal="100" workbookViewId="0">
      <pane ySplit="4" topLeftCell="A35" activePane="bottomLeft" state="frozen"/>
      <selection pane="bottomLeft" activeCell="A5" sqref="A5"/>
    </sheetView>
  </sheetViews>
  <sheetFormatPr defaultColWidth="9.140625" defaultRowHeight="15" x14ac:dyDescent="0.25"/>
  <cols>
    <col min="1" max="1" width="31.85546875" customWidth="1"/>
    <col min="2" max="2" width="27.85546875" customWidth="1"/>
    <col min="3" max="3" width="21.7109375" customWidth="1"/>
    <col min="4" max="4" width="8.7109375" bestFit="1" customWidth="1"/>
    <col min="5" max="5" width="9.42578125" bestFit="1" customWidth="1"/>
    <col min="6" max="6" width="9.5703125" bestFit="1" customWidth="1"/>
    <col min="7" max="7" width="12.5703125" bestFit="1" customWidth="1"/>
  </cols>
  <sheetData>
    <row r="6" spans="1:11" x14ac:dyDescent="0.25">
      <c r="A6" s="5" t="s">
        <v>233</v>
      </c>
    </row>
    <row r="7" spans="1:11" x14ac:dyDescent="0.25">
      <c r="A7" t="s">
        <v>234</v>
      </c>
      <c r="B7" s="8" t="s">
        <v>235</v>
      </c>
      <c r="C7" t="s">
        <v>237</v>
      </c>
    </row>
    <row r="8" spans="1:11" x14ac:dyDescent="0.25">
      <c r="A8" t="s">
        <v>236</v>
      </c>
      <c r="B8" s="9">
        <v>0</v>
      </c>
      <c r="C8" t="s">
        <v>238</v>
      </c>
    </row>
    <row r="9" spans="1:11" x14ac:dyDescent="0.25">
      <c r="A9" t="s">
        <v>257</v>
      </c>
      <c r="B9" s="9"/>
      <c r="C9" t="s">
        <v>364</v>
      </c>
    </row>
    <row r="10" spans="1:11" x14ac:dyDescent="0.25">
      <c r="A10" t="s">
        <v>258</v>
      </c>
      <c r="B10" s="9"/>
      <c r="C10" t="s">
        <v>365</v>
      </c>
    </row>
    <row r="11" spans="1:11" x14ac:dyDescent="0.25">
      <c r="A11" t="s">
        <v>259</v>
      </c>
      <c r="B11" s="9"/>
      <c r="C11" t="s">
        <v>261</v>
      </c>
    </row>
    <row r="12" spans="1:11" x14ac:dyDescent="0.25">
      <c r="A12" t="s">
        <v>260</v>
      </c>
      <c r="B12" s="9"/>
      <c r="C12" t="s">
        <v>261</v>
      </c>
    </row>
    <row r="13" spans="1:11" ht="15.75" thickBot="1" x14ac:dyDescent="0.3">
      <c r="A13" s="5" t="s">
        <v>41</v>
      </c>
    </row>
    <row r="14" spans="1:11" ht="16.5" thickTop="1" thickBot="1" x14ac:dyDescent="0.3">
      <c r="A14" t="s">
        <v>23</v>
      </c>
      <c r="B14" s="38" t="s">
        <v>186</v>
      </c>
      <c r="C14" s="23" t="s">
        <v>478</v>
      </c>
      <c r="K14" s="3"/>
    </row>
    <row r="15" spans="1:11" ht="15.75" thickTop="1" x14ac:dyDescent="0.25">
      <c r="A15" t="s">
        <v>25</v>
      </c>
      <c r="B15" s="8" t="s">
        <v>128</v>
      </c>
      <c r="C15" t="s">
        <v>239</v>
      </c>
      <c r="K15" s="3"/>
    </row>
    <row r="16" spans="1:11" x14ac:dyDescent="0.25">
      <c r="A16" s="5" t="s">
        <v>42</v>
      </c>
      <c r="B16" s="10"/>
      <c r="K16" s="3"/>
    </row>
    <row r="17" spans="1:11" x14ac:dyDescent="0.25">
      <c r="A17" t="s">
        <v>3</v>
      </c>
      <c r="B17" s="8" t="s">
        <v>226</v>
      </c>
      <c r="C17" s="4" t="s">
        <v>366</v>
      </c>
    </row>
    <row r="18" spans="1:11" x14ac:dyDescent="0.25">
      <c r="A18" t="s">
        <v>288</v>
      </c>
      <c r="B18" s="8" t="s">
        <v>268</v>
      </c>
      <c r="C18" s="3" t="s">
        <v>286</v>
      </c>
    </row>
    <row r="19" spans="1:11" x14ac:dyDescent="0.25">
      <c r="A19" t="s">
        <v>21</v>
      </c>
      <c r="B19" s="8" t="s">
        <v>122</v>
      </c>
      <c r="C19" t="s">
        <v>367</v>
      </c>
    </row>
    <row r="20" spans="1:11" x14ac:dyDescent="0.25">
      <c r="A20" t="s">
        <v>267</v>
      </c>
      <c r="B20" s="8" t="s">
        <v>299</v>
      </c>
    </row>
    <row r="21" spans="1:11" ht="15.75" x14ac:dyDescent="0.25">
      <c r="A21" t="s">
        <v>16</v>
      </c>
      <c r="B21" s="8" t="s">
        <v>125</v>
      </c>
      <c r="C21" s="4" t="s">
        <v>241</v>
      </c>
      <c r="K21" s="7"/>
    </row>
    <row r="22" spans="1:11" x14ac:dyDescent="0.25">
      <c r="A22" t="s">
        <v>39</v>
      </c>
      <c r="B22" s="9"/>
      <c r="C22" t="s">
        <v>218</v>
      </c>
      <c r="K22" s="3"/>
    </row>
    <row r="23" spans="1:11" x14ac:dyDescent="0.25">
      <c r="A23" t="s">
        <v>24</v>
      </c>
      <c r="B23" s="9"/>
      <c r="C23" t="s">
        <v>368</v>
      </c>
      <c r="G23" s="4"/>
      <c r="H23" s="4"/>
      <c r="I23" s="4"/>
      <c r="J23" s="4"/>
      <c r="K23" s="3"/>
    </row>
    <row r="24" spans="1:11" x14ac:dyDescent="0.25">
      <c r="A24" s="5" t="s">
        <v>6</v>
      </c>
      <c r="B24" s="10"/>
      <c r="G24" s="4"/>
      <c r="H24" s="4"/>
      <c r="I24" s="4"/>
      <c r="J24" s="4"/>
      <c r="K24" s="3"/>
    </row>
    <row r="25" spans="1:11" x14ac:dyDescent="0.25">
      <c r="A25" t="s">
        <v>28</v>
      </c>
      <c r="B25" s="8" t="s">
        <v>168</v>
      </c>
      <c r="C25" s="3" t="s">
        <v>40</v>
      </c>
      <c r="G25" s="4"/>
      <c r="H25" s="4"/>
      <c r="I25" s="4"/>
      <c r="J25" s="4"/>
      <c r="K25" s="3"/>
    </row>
    <row r="26" spans="1:11" x14ac:dyDescent="0.25">
      <c r="A26" t="s">
        <v>29</v>
      </c>
      <c r="B26" s="29" t="s">
        <v>389</v>
      </c>
      <c r="C26" s="3" t="s">
        <v>44</v>
      </c>
      <c r="G26" s="4"/>
      <c r="H26" s="4"/>
      <c r="I26" s="4"/>
      <c r="J26" s="4"/>
    </row>
    <row r="27" spans="1:11" x14ac:dyDescent="0.25">
      <c r="A27" t="s">
        <v>34</v>
      </c>
      <c r="B27" s="8" t="s">
        <v>214</v>
      </c>
      <c r="C27" s="3" t="s">
        <v>242</v>
      </c>
    </row>
    <row r="28" spans="1:11" x14ac:dyDescent="0.25">
      <c r="A28" s="5" t="s">
        <v>43</v>
      </c>
      <c r="B28" s="10"/>
      <c r="C28" s="4"/>
    </row>
    <row r="29" spans="1:11" x14ac:dyDescent="0.25">
      <c r="A29" t="s">
        <v>26</v>
      </c>
      <c r="B29" s="8" t="s">
        <v>230</v>
      </c>
      <c r="C29" s="3" t="s">
        <v>243</v>
      </c>
    </row>
    <row r="30" spans="1:11" x14ac:dyDescent="0.25">
      <c r="A30" t="s">
        <v>27</v>
      </c>
      <c r="B30" s="8" t="s">
        <v>231</v>
      </c>
      <c r="C30" s="3" t="s">
        <v>244</v>
      </c>
    </row>
    <row r="31" spans="1:11" x14ac:dyDescent="0.25">
      <c r="A31" s="5" t="s">
        <v>225</v>
      </c>
      <c r="B31" s="3"/>
      <c r="C31" s="4"/>
      <c r="D31" s="4"/>
      <c r="E31" s="4"/>
    </row>
    <row r="32" spans="1:11" x14ac:dyDescent="0.25">
      <c r="A32" t="s">
        <v>211</v>
      </c>
      <c r="B32" s="9" t="s">
        <v>227</v>
      </c>
      <c r="C32" s="3" t="s">
        <v>245</v>
      </c>
      <c r="D32" s="4"/>
      <c r="E32" s="4"/>
    </row>
    <row r="33" spans="1:8" x14ac:dyDescent="0.25">
      <c r="A33" t="s">
        <v>212</v>
      </c>
      <c r="B33" s="9" t="s">
        <v>228</v>
      </c>
      <c r="C33" s="3" t="s">
        <v>245</v>
      </c>
      <c r="D33" s="4"/>
      <c r="E33" s="4"/>
    </row>
    <row r="34" spans="1:8" x14ac:dyDescent="0.25">
      <c r="A34" t="s">
        <v>213</v>
      </c>
      <c r="B34" s="9" t="s">
        <v>229</v>
      </c>
      <c r="C34" s="3" t="s">
        <v>245</v>
      </c>
      <c r="D34" s="4"/>
      <c r="E34" s="4"/>
    </row>
    <row r="35" spans="1:8" x14ac:dyDescent="0.25">
      <c r="A35" s="5" t="s">
        <v>302</v>
      </c>
      <c r="B35" s="3"/>
      <c r="C35" s="3"/>
      <c r="D35" s="4"/>
      <c r="E35" s="4"/>
    </row>
    <row r="36" spans="1:8" x14ac:dyDescent="0.25">
      <c r="A36" t="s">
        <v>303</v>
      </c>
      <c r="B36" s="3" t="s">
        <v>306</v>
      </c>
      <c r="C36" s="3" t="s">
        <v>307</v>
      </c>
      <c r="D36" s="4"/>
      <c r="E36" s="4"/>
    </row>
    <row r="37" spans="1:8" x14ac:dyDescent="0.25">
      <c r="A37" t="s">
        <v>1</v>
      </c>
      <c r="B37" s="3" t="s">
        <v>308</v>
      </c>
      <c r="C37" s="3" t="s">
        <v>309</v>
      </c>
      <c r="D37" s="4"/>
      <c r="E37" s="4"/>
    </row>
    <row r="38" spans="1:8" x14ac:dyDescent="0.25">
      <c r="A38" t="s">
        <v>304</v>
      </c>
      <c r="B38" s="3" t="s">
        <v>305</v>
      </c>
      <c r="C38" s="3"/>
      <c r="D38" s="4"/>
      <c r="E38" s="4"/>
    </row>
    <row r="39" spans="1:8" x14ac:dyDescent="0.25">
      <c r="A39" s="5"/>
      <c r="B39" s="3"/>
      <c r="E39" s="4"/>
    </row>
    <row r="41" spans="1:8" x14ac:dyDescent="0.25">
      <c r="A41" s="5" t="s">
        <v>15</v>
      </c>
    </row>
    <row r="42" spans="1:8" x14ac:dyDescent="0.25">
      <c r="A42" t="s">
        <v>0</v>
      </c>
      <c r="B42" t="s">
        <v>1</v>
      </c>
      <c r="C42" t="s">
        <v>2</v>
      </c>
      <c r="D42" t="s">
        <v>107</v>
      </c>
      <c r="E42" t="s">
        <v>108</v>
      </c>
      <c r="F42" t="s">
        <v>164</v>
      </c>
      <c r="G42" t="s">
        <v>165</v>
      </c>
      <c r="H42" t="s">
        <v>282</v>
      </c>
    </row>
    <row r="43" spans="1:8" x14ac:dyDescent="0.25">
      <c r="A43" s="2" t="s">
        <v>169</v>
      </c>
      <c r="C43" s="11"/>
    </row>
    <row r="44" spans="1:8" x14ac:dyDescent="0.25">
      <c r="A44" s="2" t="s">
        <v>188</v>
      </c>
      <c r="B44" s="2" t="s">
        <v>256</v>
      </c>
      <c r="C44" s="2" t="s">
        <v>255</v>
      </c>
      <c r="D44" s="36" t="s">
        <v>389</v>
      </c>
      <c r="E44" s="2" t="s">
        <v>214</v>
      </c>
    </row>
    <row r="45" spans="1:8" x14ac:dyDescent="0.25">
      <c r="B45" s="2" t="s">
        <v>170</v>
      </c>
    </row>
    <row r="46" spans="1:8" x14ac:dyDescent="0.25">
      <c r="C46" s="2" t="s">
        <v>171</v>
      </c>
      <c r="D46" s="36" t="s">
        <v>45</v>
      </c>
      <c r="E46" s="19" t="s">
        <v>214</v>
      </c>
      <c r="F46" s="2">
        <v>2</v>
      </c>
      <c r="G46" s="2"/>
    </row>
    <row r="47" spans="1:8" x14ac:dyDescent="0.25">
      <c r="C47" s="2" t="s">
        <v>172</v>
      </c>
      <c r="D47" s="36" t="s">
        <v>315</v>
      </c>
      <c r="E47" s="19" t="s">
        <v>215</v>
      </c>
      <c r="F47" s="2">
        <v>3</v>
      </c>
      <c r="G47" s="2" t="s">
        <v>173</v>
      </c>
      <c r="H47" s="2"/>
    </row>
    <row r="48" spans="1:8" x14ac:dyDescent="0.25">
      <c r="B48" s="2" t="s">
        <v>129</v>
      </c>
      <c r="E48" s="20"/>
    </row>
    <row r="49" spans="2:8" x14ac:dyDescent="0.25">
      <c r="C49" s="2" t="s">
        <v>171</v>
      </c>
      <c r="D49" s="36" t="s">
        <v>389</v>
      </c>
      <c r="E49" s="19" t="s">
        <v>214</v>
      </c>
      <c r="F49" s="2">
        <v>2</v>
      </c>
      <c r="G49" s="2"/>
    </row>
    <row r="50" spans="2:8" x14ac:dyDescent="0.25">
      <c r="C50" s="2" t="s">
        <v>172</v>
      </c>
      <c r="D50" s="36" t="s">
        <v>389</v>
      </c>
      <c r="E50" s="19" t="s">
        <v>215</v>
      </c>
      <c r="F50" s="2">
        <v>3</v>
      </c>
      <c r="G50" s="2" t="s">
        <v>173</v>
      </c>
      <c r="H50" s="2"/>
    </row>
    <row r="51" spans="2:8" x14ac:dyDescent="0.25">
      <c r="B51" s="2" t="s">
        <v>174</v>
      </c>
      <c r="E51" s="20"/>
    </row>
    <row r="52" spans="2:8" x14ac:dyDescent="0.25">
      <c r="C52" s="2" t="s">
        <v>171</v>
      </c>
      <c r="D52" s="36" t="s">
        <v>389</v>
      </c>
      <c r="E52" s="19" t="s">
        <v>214</v>
      </c>
      <c r="F52" s="2">
        <v>2</v>
      </c>
      <c r="G52" s="2"/>
    </row>
    <row r="53" spans="2:8" x14ac:dyDescent="0.25">
      <c r="C53" s="2" t="s">
        <v>175</v>
      </c>
      <c r="D53" s="36" t="s">
        <v>389</v>
      </c>
      <c r="E53" s="19" t="s">
        <v>215</v>
      </c>
      <c r="F53" s="2">
        <v>3</v>
      </c>
      <c r="G53" s="13" t="s">
        <v>176</v>
      </c>
      <c r="H53" s="2"/>
    </row>
    <row r="54" spans="2:8" x14ac:dyDescent="0.25">
      <c r="C54" s="2" t="s">
        <v>177</v>
      </c>
      <c r="D54" s="36" t="s">
        <v>389</v>
      </c>
      <c r="E54" s="19" t="s">
        <v>215</v>
      </c>
      <c r="F54" s="2">
        <v>3</v>
      </c>
      <c r="G54" s="13" t="s">
        <v>178</v>
      </c>
      <c r="H54" s="2"/>
    </row>
    <row r="55" spans="2:8" x14ac:dyDescent="0.25">
      <c r="B55" s="2" t="s">
        <v>179</v>
      </c>
      <c r="E55" s="20"/>
    </row>
    <row r="56" spans="2:8" x14ac:dyDescent="0.25">
      <c r="C56" s="2" t="s">
        <v>180</v>
      </c>
      <c r="D56" s="36" t="s">
        <v>389</v>
      </c>
      <c r="E56" s="19" t="s">
        <v>217</v>
      </c>
      <c r="F56" s="2">
        <v>2</v>
      </c>
      <c r="G56" s="2"/>
    </row>
    <row r="57" spans="2:8" x14ac:dyDescent="0.25">
      <c r="C57" s="2" t="s">
        <v>175</v>
      </c>
      <c r="D57" s="36" t="s">
        <v>389</v>
      </c>
      <c r="E57" s="19" t="s">
        <v>215</v>
      </c>
      <c r="F57" s="2">
        <v>3</v>
      </c>
      <c r="G57" s="13" t="s">
        <v>176</v>
      </c>
      <c r="H57" s="2"/>
    </row>
    <row r="58" spans="2:8" x14ac:dyDescent="0.25">
      <c r="C58" s="2" t="s">
        <v>177</v>
      </c>
      <c r="D58" s="36" t="s">
        <v>389</v>
      </c>
      <c r="E58" s="19" t="s">
        <v>215</v>
      </c>
      <c r="F58" s="2">
        <v>3</v>
      </c>
      <c r="G58" s="13" t="s">
        <v>178</v>
      </c>
      <c r="H58" s="2"/>
    </row>
    <row r="59" spans="2:8" x14ac:dyDescent="0.25">
      <c r="B59" s="2" t="s">
        <v>181</v>
      </c>
      <c r="E59" s="20"/>
    </row>
    <row r="60" spans="2:8" x14ac:dyDescent="0.25">
      <c r="C60" s="2" t="s">
        <v>180</v>
      </c>
      <c r="D60" s="36" t="s">
        <v>389</v>
      </c>
      <c r="E60" s="19" t="s">
        <v>217</v>
      </c>
      <c r="F60" s="2">
        <v>2</v>
      </c>
      <c r="G60" s="2"/>
    </row>
    <row r="61" spans="2:8" x14ac:dyDescent="0.25">
      <c r="C61" s="2" t="s">
        <v>175</v>
      </c>
      <c r="D61" s="36" t="s">
        <v>389</v>
      </c>
      <c r="E61" s="19" t="s">
        <v>215</v>
      </c>
      <c r="F61" s="2">
        <v>3</v>
      </c>
      <c r="G61" s="13" t="s">
        <v>176</v>
      </c>
      <c r="H61" s="2"/>
    </row>
    <row r="62" spans="2:8" x14ac:dyDescent="0.25">
      <c r="C62" s="2" t="s">
        <v>177</v>
      </c>
      <c r="D62" s="36" t="s">
        <v>389</v>
      </c>
      <c r="E62" s="19" t="s">
        <v>215</v>
      </c>
      <c r="F62" s="2">
        <v>3</v>
      </c>
      <c r="G62" s="13" t="s">
        <v>178</v>
      </c>
      <c r="H62" s="2"/>
    </row>
    <row r="63" spans="2:8" x14ac:dyDescent="0.25">
      <c r="B63" s="2" t="s">
        <v>182</v>
      </c>
      <c r="E63" s="20"/>
    </row>
    <row r="64" spans="2:8" x14ac:dyDescent="0.25">
      <c r="C64" s="2" t="s">
        <v>180</v>
      </c>
      <c r="D64" s="36" t="s">
        <v>389</v>
      </c>
      <c r="E64" s="19" t="s">
        <v>217</v>
      </c>
      <c r="F64" s="2">
        <v>2</v>
      </c>
      <c r="G64" s="2"/>
    </row>
    <row r="65" spans="1:8" x14ac:dyDescent="0.25">
      <c r="C65" s="2" t="s">
        <v>183</v>
      </c>
      <c r="D65" s="36" t="s">
        <v>389</v>
      </c>
      <c r="E65" s="19" t="s">
        <v>215</v>
      </c>
      <c r="F65" s="2">
        <v>3</v>
      </c>
      <c r="G65" s="2" t="s">
        <v>184</v>
      </c>
      <c r="H65" s="2"/>
    </row>
    <row r="66" spans="1:8" x14ac:dyDescent="0.25">
      <c r="E66" s="3"/>
      <c r="F66" s="4"/>
      <c r="G66" s="4"/>
    </row>
    <row r="67" spans="1:8" x14ac:dyDescent="0.25">
      <c r="A67" s="2" t="s">
        <v>185</v>
      </c>
      <c r="C67" s="11"/>
      <c r="E67" s="20"/>
    </row>
    <row r="68" spans="1:8" x14ac:dyDescent="0.25">
      <c r="A68" s="2" t="s">
        <v>187</v>
      </c>
      <c r="B68" s="2" t="s">
        <v>181</v>
      </c>
      <c r="E68" s="20"/>
    </row>
    <row r="69" spans="1:8" x14ac:dyDescent="0.25">
      <c r="C69" s="2" t="s">
        <v>180</v>
      </c>
      <c r="D69" s="36" t="s">
        <v>389</v>
      </c>
      <c r="E69" s="19" t="s">
        <v>217</v>
      </c>
      <c r="F69" s="2">
        <v>2</v>
      </c>
      <c r="G69" s="2"/>
    </row>
    <row r="70" spans="1:8" x14ac:dyDescent="0.25">
      <c r="C70" s="2" t="s">
        <v>175</v>
      </c>
      <c r="D70" s="36" t="s">
        <v>389</v>
      </c>
      <c r="E70" s="19" t="s">
        <v>215</v>
      </c>
      <c r="F70" s="2">
        <v>3</v>
      </c>
      <c r="G70" s="2" t="s">
        <v>166</v>
      </c>
      <c r="H70" s="2"/>
    </row>
  </sheetData>
  <dataValidations count="7">
    <dataValidation type="list" allowBlank="1" showInputMessage="1" showErrorMessage="1" sqref="K15:K16">
      <formula1>"1M,768v1"</formula1>
    </dataValidation>
    <dataValidation type="list" allowBlank="1" showInputMessage="1" showErrorMessage="1" sqref="K21">
      <formula1>"Yes,No"</formula1>
    </dataValidation>
    <dataValidation type="list" allowBlank="1" showInputMessage="1" showErrorMessage="1" sqref="K22">
      <formula1>"3.1.0"</formula1>
    </dataValidation>
    <dataValidation type="list" allowBlank="1" showInputMessage="1" showErrorMessage="1" sqref="F46:F47 F49:F50 F52:F54 F56:F58 F60:F62 F64:F65 F69:F70">
      <formula1>"2,3"</formula1>
    </dataValidation>
    <dataValidation type="list" errorStyle="information" allowBlank="1" showInputMessage="1" showErrorMessage="1" errorTitle="Unrecognized TC Software" error="This TC software is not recognized by the PDX generation tool.  Unrecognized TC softwares must be entered as a full file path." sqref="B20 B18">
      <formula1>"Yes,No"</formula1>
    </dataValidation>
    <dataValidation type="list" allowBlank="1" showInputMessage="1" showErrorMessage="1" sqref="D44 D46:D47 D49:D50 D52:D54 D56:D58 D60:D62 D64:D65 D69:D70">
      <formula1>"AUTO,OUT,HEX,LBD,BSW,LBD_HEX"</formula1>
    </dataValidation>
    <dataValidation type="list" allowBlank="1" showInputMessage="1" showErrorMessage="1" sqref="B26">
      <formula1>"AUTO,BSW,OUT"</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1985" r:id="rId4" name="Button 1">
              <controlPr defaultSize="0" print="0" autoFill="0" autoPict="0">
                <anchor moveWithCells="1" sizeWithCells="1">
                  <from>
                    <xdr:col>0</xdr:col>
                    <xdr:colOff>142875</xdr:colOff>
                    <xdr:row>0</xdr:row>
                    <xdr:rowOff>104775</xdr:rowOff>
                  </from>
                  <to>
                    <xdr:col>1</xdr:col>
                    <xdr:colOff>219075</xdr:colOff>
                    <xdr:row>3</xdr:row>
                    <xdr:rowOff>19050</xdr:rowOff>
                  </to>
                </anchor>
              </controlPr>
            </control>
          </mc:Choice>
        </mc:AlternateContent>
        <mc:AlternateContent xmlns:mc="http://schemas.openxmlformats.org/markup-compatibility/2006">
          <mc:Choice Requires="x14">
            <control shapeId="41986" r:id="rId5" name="Button 2">
              <controlPr defaultSize="0" print="0" autoFill="0" autoPict="0">
                <anchor moveWithCells="1" sizeWithCells="1">
                  <from>
                    <xdr:col>1</xdr:col>
                    <xdr:colOff>533400</xdr:colOff>
                    <xdr:row>0</xdr:row>
                    <xdr:rowOff>104775</xdr:rowOff>
                  </from>
                  <to>
                    <xdr:col>2</xdr:col>
                    <xdr:colOff>876300</xdr:colOff>
                    <xdr:row>3</xdr:row>
                    <xdr:rowOff>19050</xdr:rowOff>
                  </to>
                </anchor>
              </controlPr>
            </control>
          </mc:Choice>
        </mc:AlternateContent>
        <mc:AlternateContent xmlns:mc="http://schemas.openxmlformats.org/markup-compatibility/2006">
          <mc:Choice Requires="x14">
            <control shapeId="41987" r:id="rId6" name="Button 3">
              <controlPr defaultSize="0" print="0" autoFill="0" autoPict="0">
                <anchor moveWithCells="1" sizeWithCells="1">
                  <from>
                    <xdr:col>2</xdr:col>
                    <xdr:colOff>1228725</xdr:colOff>
                    <xdr:row>0</xdr:row>
                    <xdr:rowOff>104775</xdr:rowOff>
                  </from>
                  <to>
                    <xdr:col>6</xdr:col>
                    <xdr:colOff>133350</xdr:colOff>
                    <xdr:row>3</xdr:row>
                    <xdr:rowOff>19050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3">
        <x14:dataValidation type="list" errorStyle="information" allowBlank="1" showInputMessage="1" showErrorMessage="1" errorTitle="Unrecognized Bootloader" error="This bootloader is not recognized by the PDX generation tool.  Unrecognized bootloaders must be entered as a full file path.">
          <x14:formula1>
            <xm:f>Parameters!$B$3:$G$3</xm:f>
          </x14:formula1>
          <xm:sqref>B21</xm:sqref>
        </x14:dataValidation>
        <x14:dataValidation type="list" allowBlank="1" showInputMessage="1" showErrorMessage="1">
          <x14:formula1>
            <xm:f>Parameters!$B$6:$H$6</xm:f>
          </x14:formula1>
          <xm:sqref>B23</xm:sqref>
        </x14:dataValidation>
        <x14:dataValidation type="list" errorStyle="information" allowBlank="1" showInputMessage="1" showErrorMessage="1" errorTitle="Unrecognized TC Software" error="This TC software is not recognized by the PDX generation tool.  Unrecognized TC softwares must be entered as a full file path.">
          <x14:formula1>
            <xm:f>Parameters!$E$12:$H$12</xm:f>
          </x14:formula1>
          <xm:sqref>B19</xm:sqref>
        </x14:dataValidation>
      </x14:dataValidations>
    </ext>
  </extLs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dimension ref="A6:K40"/>
  <sheetViews>
    <sheetView workbookViewId="0">
      <pane ySplit="4" topLeftCell="A5" activePane="bottomLeft" state="frozen"/>
      <selection pane="bottomLeft" activeCell="A32" sqref="A32"/>
    </sheetView>
  </sheetViews>
  <sheetFormatPr defaultColWidth="9.140625" defaultRowHeight="15" x14ac:dyDescent="0.25"/>
  <cols>
    <col min="1" max="1" width="26" customWidth="1"/>
    <col min="2" max="2" width="19.140625" customWidth="1"/>
    <col min="3" max="3" width="12.85546875" customWidth="1"/>
    <col min="5" max="5" width="9.140625" customWidth="1"/>
    <col min="6" max="6" width="26.42578125" customWidth="1"/>
  </cols>
  <sheetData>
    <row r="6" spans="1:11" x14ac:dyDescent="0.25">
      <c r="A6" t="s">
        <v>35</v>
      </c>
      <c r="B6" s="5" t="s">
        <v>347</v>
      </c>
    </row>
    <row r="8" spans="1:11" x14ac:dyDescent="0.25">
      <c r="A8" t="s">
        <v>23</v>
      </c>
      <c r="B8" s="8"/>
      <c r="C8" t="s">
        <v>245</v>
      </c>
      <c r="D8" s="27" t="s">
        <v>346</v>
      </c>
      <c r="F8" s="23"/>
      <c r="G8" s="23"/>
      <c r="H8" s="23"/>
      <c r="I8" s="23"/>
      <c r="J8" s="23"/>
      <c r="K8" s="35"/>
    </row>
    <row r="9" spans="1:11" x14ac:dyDescent="0.25">
      <c r="A9" t="s">
        <v>104</v>
      </c>
      <c r="B9" s="12"/>
      <c r="C9" t="s">
        <v>245</v>
      </c>
      <c r="E9" t="s">
        <v>344</v>
      </c>
    </row>
    <row r="10" spans="1:11" x14ac:dyDescent="0.25">
      <c r="A10" t="s">
        <v>105</v>
      </c>
      <c r="B10" s="12"/>
      <c r="C10" t="s">
        <v>245</v>
      </c>
      <c r="E10" t="s">
        <v>345</v>
      </c>
    </row>
    <row r="11" spans="1:11" ht="15" customHeight="1" x14ac:dyDescent="0.25">
      <c r="A11" s="17"/>
      <c r="B11" s="3"/>
      <c r="D11" t="s">
        <v>412</v>
      </c>
    </row>
    <row r="12" spans="1:11" ht="15" customHeight="1" x14ac:dyDescent="0.25">
      <c r="A12" s="34"/>
      <c r="B12" s="3"/>
      <c r="E12" s="4"/>
      <c r="F12" s="4"/>
      <c r="G12" s="4"/>
    </row>
    <row r="13" spans="1:11" x14ac:dyDescent="0.25">
      <c r="E13" s="4"/>
      <c r="F13" s="4"/>
      <c r="G13" s="4"/>
    </row>
    <row r="14" spans="1:11" x14ac:dyDescent="0.25">
      <c r="A14" s="5" t="s">
        <v>36</v>
      </c>
      <c r="E14" s="4"/>
      <c r="F14" s="4"/>
      <c r="G14" s="4"/>
    </row>
    <row r="15" spans="1:11" x14ac:dyDescent="0.25">
      <c r="A15" t="s">
        <v>61</v>
      </c>
      <c r="B15" t="s">
        <v>107</v>
      </c>
      <c r="C15" t="s">
        <v>276</v>
      </c>
      <c r="D15" t="s">
        <v>38</v>
      </c>
      <c r="E15" t="s">
        <v>37</v>
      </c>
      <c r="F15" t="s">
        <v>70</v>
      </c>
      <c r="G15" t="s">
        <v>339</v>
      </c>
    </row>
    <row r="16" spans="1:11" x14ac:dyDescent="0.25">
      <c r="A16" s="23"/>
      <c r="B16" s="23"/>
      <c r="C16" s="23"/>
      <c r="D16" s="23"/>
      <c r="E16" s="23"/>
      <c r="F16" s="35"/>
      <c r="G16" s="23"/>
    </row>
    <row r="17" spans="1:7" x14ac:dyDescent="0.25">
      <c r="A17" s="23"/>
      <c r="B17" s="23"/>
      <c r="C17" s="23"/>
      <c r="D17" s="23"/>
      <c r="E17" s="23"/>
      <c r="F17" s="35"/>
      <c r="G17" s="23"/>
    </row>
    <row r="18" spans="1:7" x14ac:dyDescent="0.25">
      <c r="A18" s="23"/>
      <c r="B18" s="23"/>
      <c r="C18" s="23"/>
      <c r="D18" s="23"/>
      <c r="E18" s="23"/>
      <c r="F18" s="23"/>
      <c r="G18" s="23"/>
    </row>
    <row r="19" spans="1:7" x14ac:dyDescent="0.25">
      <c r="A19" s="23"/>
      <c r="B19" s="23"/>
      <c r="C19" s="23"/>
      <c r="D19" s="23"/>
      <c r="E19" s="23"/>
      <c r="F19" s="23"/>
      <c r="G19" s="23"/>
    </row>
    <row r="20" spans="1:7" x14ac:dyDescent="0.25">
      <c r="A20" s="23"/>
      <c r="B20" s="23"/>
      <c r="C20" s="23"/>
      <c r="D20" s="23"/>
      <c r="E20" s="23"/>
      <c r="F20" s="23"/>
      <c r="G20" s="23"/>
    </row>
    <row r="21" spans="1:7" x14ac:dyDescent="0.25">
      <c r="A21" s="23"/>
      <c r="B21" s="23"/>
      <c r="C21" s="23"/>
      <c r="D21" s="23"/>
      <c r="E21" s="23"/>
      <c r="F21" s="23"/>
      <c r="G21" s="23"/>
    </row>
    <row r="22" spans="1:7" x14ac:dyDescent="0.25">
      <c r="A22" s="23"/>
      <c r="B22" s="23"/>
      <c r="C22" s="23"/>
      <c r="D22" s="23"/>
      <c r="E22" s="23"/>
      <c r="F22" s="23"/>
      <c r="G22" s="23"/>
    </row>
    <row r="23" spans="1:7" x14ac:dyDescent="0.25">
      <c r="A23" s="23"/>
      <c r="B23" s="23"/>
      <c r="C23" s="23"/>
      <c r="D23" s="23"/>
      <c r="E23" s="23"/>
      <c r="F23" s="35"/>
      <c r="G23" s="23"/>
    </row>
    <row r="24" spans="1:7" x14ac:dyDescent="0.25">
      <c r="A24" s="23"/>
      <c r="B24" s="23"/>
      <c r="C24" s="23"/>
      <c r="D24" s="23"/>
      <c r="E24" s="23"/>
      <c r="F24" s="35"/>
      <c r="G24" s="23"/>
    </row>
    <row r="25" spans="1:7" x14ac:dyDescent="0.25">
      <c r="B25" s="23"/>
      <c r="C25" s="23"/>
      <c r="D25" s="23"/>
      <c r="E25" s="23"/>
    </row>
    <row r="26" spans="1:7" x14ac:dyDescent="0.25">
      <c r="B26" s="23"/>
      <c r="C26" s="23"/>
      <c r="D26" s="23"/>
      <c r="E26" s="23"/>
    </row>
    <row r="27" spans="1:7" x14ac:dyDescent="0.25">
      <c r="B27" s="23"/>
      <c r="C27" s="23"/>
      <c r="D27" s="23"/>
      <c r="E27" s="23"/>
    </row>
    <row r="28" spans="1:7" x14ac:dyDescent="0.25">
      <c r="B28" s="23"/>
      <c r="C28" s="23"/>
      <c r="D28" s="23"/>
      <c r="E28" s="23"/>
    </row>
    <row r="29" spans="1:7" x14ac:dyDescent="0.25">
      <c r="B29" s="23"/>
      <c r="C29" s="23"/>
      <c r="D29" s="23"/>
      <c r="E29" s="23"/>
    </row>
    <row r="30" spans="1:7" x14ac:dyDescent="0.25">
      <c r="B30" s="23"/>
      <c r="C30" s="23"/>
      <c r="D30" s="23"/>
      <c r="E30" s="23"/>
    </row>
    <row r="31" spans="1:7" x14ac:dyDescent="0.25">
      <c r="A31" s="27" t="s">
        <v>278</v>
      </c>
      <c r="D31" s="23"/>
    </row>
    <row r="32" spans="1:7" x14ac:dyDescent="0.25">
      <c r="A32" s="23" t="s">
        <v>300</v>
      </c>
      <c r="B32" s="23" t="s">
        <v>315</v>
      </c>
      <c r="C32" s="23" t="s">
        <v>320</v>
      </c>
      <c r="D32" s="23" t="s">
        <v>122</v>
      </c>
      <c r="E32" s="23" t="s">
        <v>314</v>
      </c>
      <c r="F32" s="35" t="s">
        <v>173</v>
      </c>
      <c r="G32" s="23"/>
    </row>
    <row r="33" spans="1:7" x14ac:dyDescent="0.25">
      <c r="A33" s="23" t="s">
        <v>300</v>
      </c>
      <c r="B33" s="23" t="s">
        <v>315</v>
      </c>
      <c r="C33" s="23" t="s">
        <v>321</v>
      </c>
      <c r="D33" s="23" t="s">
        <v>380</v>
      </c>
      <c r="E33" s="23" t="s">
        <v>314</v>
      </c>
      <c r="F33" s="35" t="s">
        <v>322</v>
      </c>
      <c r="G33" s="23"/>
    </row>
    <row r="34" spans="1:7" x14ac:dyDescent="0.25">
      <c r="A34" s="23" t="s">
        <v>343</v>
      </c>
      <c r="B34" s="23" t="s">
        <v>45</v>
      </c>
      <c r="C34" s="23" t="s">
        <v>232</v>
      </c>
      <c r="D34" s="23" t="s">
        <v>381</v>
      </c>
      <c r="E34" s="23" t="s">
        <v>106</v>
      </c>
      <c r="F34" s="23">
        <v>1</v>
      </c>
      <c r="G34" s="23"/>
    </row>
    <row r="35" spans="1:7" x14ac:dyDescent="0.25">
      <c r="A35" s="23" t="s">
        <v>343</v>
      </c>
      <c r="B35" s="23" t="s">
        <v>45</v>
      </c>
      <c r="C35" s="23" t="s">
        <v>316</v>
      </c>
      <c r="D35" s="23" t="s">
        <v>382</v>
      </c>
      <c r="E35" s="23" t="s">
        <v>106</v>
      </c>
      <c r="F35" s="23">
        <v>2</v>
      </c>
      <c r="G35" s="23"/>
    </row>
    <row r="36" spans="1:7" x14ac:dyDescent="0.25">
      <c r="A36" s="23" t="s">
        <v>343</v>
      </c>
      <c r="B36" s="23" t="s">
        <v>45</v>
      </c>
      <c r="C36" s="23" t="s">
        <v>317</v>
      </c>
      <c r="D36" s="23" t="s">
        <v>383</v>
      </c>
      <c r="E36" s="23" t="s">
        <v>106</v>
      </c>
      <c r="F36" s="23">
        <v>3</v>
      </c>
      <c r="G36" s="23"/>
    </row>
    <row r="37" spans="1:7" x14ac:dyDescent="0.25">
      <c r="A37" s="23" t="s">
        <v>348</v>
      </c>
      <c r="B37" s="23" t="s">
        <v>45</v>
      </c>
      <c r="C37" s="23" t="s">
        <v>318</v>
      </c>
      <c r="D37" s="23" t="s">
        <v>384</v>
      </c>
      <c r="E37" s="23" t="s">
        <v>314</v>
      </c>
      <c r="F37" s="23">
        <v>1</v>
      </c>
      <c r="G37" s="23"/>
    </row>
    <row r="38" spans="1:7" x14ac:dyDescent="0.25">
      <c r="A38" s="23" t="s">
        <v>343</v>
      </c>
      <c r="B38" s="23" t="s">
        <v>45</v>
      </c>
      <c r="C38" s="23" t="s">
        <v>319</v>
      </c>
      <c r="D38" s="23" t="s">
        <v>385</v>
      </c>
      <c r="E38" s="23" t="s">
        <v>314</v>
      </c>
      <c r="F38" s="23">
        <v>2</v>
      </c>
      <c r="G38" s="23"/>
    </row>
    <row r="39" spans="1:7" x14ac:dyDescent="0.25">
      <c r="A39" s="23" t="s">
        <v>340</v>
      </c>
      <c r="B39" s="23" t="s">
        <v>342</v>
      </c>
      <c r="C39" s="23" t="s">
        <v>341</v>
      </c>
      <c r="D39" s="23" t="s">
        <v>386</v>
      </c>
      <c r="E39" s="23" t="s">
        <v>314</v>
      </c>
      <c r="F39" s="35" t="s">
        <v>166</v>
      </c>
      <c r="G39" s="23" t="s">
        <v>343</v>
      </c>
    </row>
    <row r="40" spans="1:7" x14ac:dyDescent="0.25">
      <c r="A40" s="23" t="s">
        <v>300</v>
      </c>
      <c r="B40" s="23" t="s">
        <v>315</v>
      </c>
      <c r="C40" s="23" t="s">
        <v>320</v>
      </c>
      <c r="D40" s="23" t="s">
        <v>387</v>
      </c>
      <c r="E40" s="23" t="s">
        <v>314</v>
      </c>
      <c r="F40" s="35" t="s">
        <v>173</v>
      </c>
      <c r="G40" s="23"/>
    </row>
  </sheetData>
  <dataValidations count="4">
    <dataValidation type="list" allowBlank="1" showInputMessage="1" showErrorMessage="1" sqref="B31">
      <formula1>"OUT,HEX,LBD_HEX"</formula1>
    </dataValidation>
    <dataValidation type="list" allowBlank="1" showInputMessage="1" showErrorMessage="1" sqref="B32:B40 B16:B30">
      <formula1>"OUT,HEX,LBD_HEX,LBD_OUT"</formula1>
    </dataValidation>
    <dataValidation type="list" allowBlank="1" showInputMessage="1" showErrorMessage="1" sqref="E31:E38">
      <formula1>$B$6:$H$6</formula1>
    </dataValidation>
    <dataValidation type="list" allowBlank="1" showInputMessage="1" showErrorMessage="1" sqref="E40">
      <formula1>$B$6:$H$6</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5364" r:id="rId4" name="Button 4">
              <controlPr defaultSize="0" print="0" autoFill="0" autoPict="0" macro="[0]!GenerateBSWs">
                <anchor moveWithCells="1" sizeWithCells="1">
                  <from>
                    <xdr:col>0</xdr:col>
                    <xdr:colOff>304800</xdr:colOff>
                    <xdr:row>0</xdr:row>
                    <xdr:rowOff>123825</xdr:rowOff>
                  </from>
                  <to>
                    <xdr:col>1</xdr:col>
                    <xdr:colOff>590550</xdr:colOff>
                    <xdr:row>3</xdr:row>
                    <xdr:rowOff>47625</xdr:rowOff>
                  </to>
                </anchor>
              </controlPr>
            </control>
          </mc:Choice>
        </mc:AlternateContent>
        <mc:AlternateContent xmlns:mc="http://schemas.openxmlformats.org/markup-compatibility/2006">
          <mc:Choice Requires="x14">
            <control shapeId="15365" r:id="rId5" name="Button 5">
              <controlPr defaultSize="0" print="0" autoFill="0" autoPict="0" macro="[0]!selectfilefolder">
                <anchor moveWithCells="1" sizeWithCells="1">
                  <from>
                    <xdr:col>1</xdr:col>
                    <xdr:colOff>1047750</xdr:colOff>
                    <xdr:row>0</xdr:row>
                    <xdr:rowOff>133350</xdr:rowOff>
                  </from>
                  <to>
                    <xdr:col>4</xdr:col>
                    <xdr:colOff>276225</xdr:colOff>
                    <xdr:row>3</xdr:row>
                    <xdr:rowOff>47625</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5">
        <x14:dataValidation type="list" allowBlank="1" showInputMessage="1" showErrorMessage="1">
          <x14:formula1>
            <xm:f>Parameters!$B$6:$H$6</xm:f>
          </x14:formula1>
          <xm:sqref>E16:E24</xm:sqref>
        </x14:dataValidation>
        <x14:dataValidation type="list" allowBlank="1" showInputMessage="1" showErrorMessage="1">
          <x14:formula1>
            <xm:f>[1]Parameters!#REF!</xm:f>
          </x14:formula1>
          <xm:sqref>I8</xm:sqref>
        </x14:dataValidation>
        <x14:dataValidation type="list" allowBlank="1" showInputMessage="1" showErrorMessage="1">
          <x14:formula1>
            <xm:f>[1]Parameters!#REF!</xm:f>
          </x14:formula1>
          <xm:sqref>J8 E39</xm:sqref>
        </x14:dataValidation>
        <x14:dataValidation type="list" allowBlank="1" showInputMessage="1" showErrorMessage="1">
          <x14:formula1>
            <xm:f>Parameters!$B$6:$G$6</xm:f>
          </x14:formula1>
          <xm:sqref>E25:E30</xm:sqref>
        </x14:dataValidation>
        <x14:dataValidation type="list" allowBlank="1" showInputMessage="1" showErrorMessage="1">
          <x14:formula1>
            <xm:f>Parameters!$B$12:$H$12</xm:f>
          </x14:formula1>
          <xm:sqref>D16:D40</xm:sqref>
        </x14:dataValidation>
      </x14:dataValidations>
    </ext>
  </extLs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dimension ref="A5:E21"/>
  <sheetViews>
    <sheetView zoomScaleNormal="100" workbookViewId="0">
      <selection activeCell="A15" sqref="A15"/>
    </sheetView>
  </sheetViews>
  <sheetFormatPr defaultColWidth="9.140625" defaultRowHeight="15" x14ac:dyDescent="0.25"/>
  <cols>
    <col min="1" max="1" width="27.5703125" customWidth="1"/>
  </cols>
  <sheetData>
    <row r="5" spans="1:5" x14ac:dyDescent="0.25">
      <c r="A5" t="s">
        <v>23</v>
      </c>
      <c r="B5" s="28"/>
    </row>
    <row r="6" spans="1:5" x14ac:dyDescent="0.25">
      <c r="A6" s="5" t="s">
        <v>283</v>
      </c>
      <c r="B6" t="s">
        <v>297</v>
      </c>
    </row>
    <row r="7" spans="1:5" x14ac:dyDescent="0.25">
      <c r="A7" s="5" t="s">
        <v>298</v>
      </c>
    </row>
    <row r="9" spans="1:5" x14ac:dyDescent="0.25">
      <c r="A9" t="s">
        <v>284</v>
      </c>
    </row>
    <row r="10" spans="1:5" x14ac:dyDescent="0.25">
      <c r="A10" t="s">
        <v>279</v>
      </c>
      <c r="B10" t="s">
        <v>285</v>
      </c>
      <c r="C10" t="s">
        <v>280</v>
      </c>
      <c r="D10" t="s">
        <v>281</v>
      </c>
      <c r="E10" t="s">
        <v>282</v>
      </c>
    </row>
    <row r="11" spans="1:5" x14ac:dyDescent="0.25">
      <c r="A11" s="23"/>
      <c r="B11" s="23"/>
      <c r="C11" s="23"/>
      <c r="D11" s="23"/>
      <c r="E11" s="23"/>
    </row>
    <row r="12" spans="1:5" x14ac:dyDescent="0.25">
      <c r="A12" s="23"/>
      <c r="B12" s="23"/>
      <c r="C12" s="23"/>
      <c r="D12" s="23"/>
      <c r="E12" s="23"/>
    </row>
    <row r="13" spans="1:5" x14ac:dyDescent="0.25">
      <c r="A13" s="23"/>
      <c r="B13" s="23"/>
      <c r="C13" s="23"/>
      <c r="D13" s="23"/>
      <c r="E13" s="23"/>
    </row>
    <row r="18" spans="1:5" x14ac:dyDescent="0.25">
      <c r="A18" s="27" t="s">
        <v>278</v>
      </c>
    </row>
    <row r="19" spans="1:5" x14ac:dyDescent="0.25">
      <c r="A19" s="23" t="s">
        <v>330</v>
      </c>
      <c r="B19" s="23" t="s">
        <v>188</v>
      </c>
      <c r="C19" s="23" t="s">
        <v>323</v>
      </c>
      <c r="D19" s="23" t="s">
        <v>324</v>
      </c>
      <c r="E19" s="23" t="s">
        <v>327</v>
      </c>
    </row>
    <row r="20" spans="1:5" x14ac:dyDescent="0.25">
      <c r="A20" s="23" t="s">
        <v>331</v>
      </c>
      <c r="B20" s="23" t="s">
        <v>188</v>
      </c>
      <c r="C20" s="23" t="s">
        <v>323</v>
      </c>
      <c r="D20" s="23" t="s">
        <v>325</v>
      </c>
      <c r="E20" s="23" t="s">
        <v>328</v>
      </c>
    </row>
    <row r="21" spans="1:5" x14ac:dyDescent="0.25">
      <c r="A21" s="23" t="s">
        <v>332</v>
      </c>
      <c r="B21" s="23" t="s">
        <v>188</v>
      </c>
      <c r="C21" s="23" t="s">
        <v>323</v>
      </c>
      <c r="D21" s="23" t="s">
        <v>326</v>
      </c>
      <c r="E21" s="23" t="s">
        <v>329</v>
      </c>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50177" r:id="rId4" name="Button 1">
              <controlPr defaultSize="0" print="0" autoFill="0" autoPict="0" macro="[0]!selectfilefolder">
                <anchor moveWithCells="1" sizeWithCells="1">
                  <from>
                    <xdr:col>3</xdr:col>
                    <xdr:colOff>104775</xdr:colOff>
                    <xdr:row>0</xdr:row>
                    <xdr:rowOff>95250</xdr:rowOff>
                  </from>
                  <to>
                    <xdr:col>6</xdr:col>
                    <xdr:colOff>247650</xdr:colOff>
                    <xdr:row>2</xdr:row>
                    <xdr:rowOff>171450</xdr:rowOff>
                  </to>
                </anchor>
              </controlPr>
            </control>
          </mc:Choice>
        </mc:AlternateContent>
        <mc:AlternateContent xmlns:mc="http://schemas.openxmlformats.org/markup-compatibility/2006">
          <mc:Choice Requires="x14">
            <control shapeId="50178" r:id="rId5" name="Button 2">
              <controlPr defaultSize="0" print="0" autoFill="0" autoPict="0" macro="[0]!batchflashpage">
                <anchor moveWithCells="1" sizeWithCells="1">
                  <from>
                    <xdr:col>0</xdr:col>
                    <xdr:colOff>485775</xdr:colOff>
                    <xdr:row>0</xdr:row>
                    <xdr:rowOff>114300</xdr:rowOff>
                  </from>
                  <to>
                    <xdr:col>2</xdr:col>
                    <xdr:colOff>9525</xdr:colOff>
                    <xdr:row>3</xdr:row>
                    <xdr:rowOff>0</xdr:rowOff>
                  </to>
                </anchor>
              </controlPr>
            </control>
          </mc:Choice>
        </mc:AlternateContent>
      </controls>
    </mc:Choice>
  </mc:AlternateConten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1"/>
  <dimension ref="A6:K80"/>
  <sheetViews>
    <sheetView tabSelected="1" zoomScale="85" zoomScaleNormal="85" workbookViewId="0">
      <pane ySplit="4" topLeftCell="A5" activePane="bottomLeft" state="frozen"/>
      <selection activeCell="C27" sqref="C27"/>
      <selection pane="bottomLeft" activeCell="B7" sqref="B7"/>
    </sheetView>
  </sheetViews>
  <sheetFormatPr defaultColWidth="9.140625" defaultRowHeight="15" x14ac:dyDescent="0.25"/>
  <cols>
    <col min="1" max="1" width="31.85546875" style="23" customWidth="1"/>
    <col min="2" max="2" width="50.140625" style="23" customWidth="1"/>
    <col min="3" max="3" width="21.7109375" style="23" customWidth="1"/>
    <col min="4" max="4" width="8.7109375" style="23" bestFit="1" customWidth="1"/>
    <col min="5" max="5" width="9.42578125" style="23" bestFit="1" customWidth="1"/>
    <col min="6" max="6" width="9.5703125" style="23" bestFit="1" customWidth="1"/>
    <col min="7" max="7" width="12.5703125" style="23" bestFit="1" customWidth="1"/>
    <col min="8" max="16384" width="9.140625" style="23"/>
  </cols>
  <sheetData>
    <row r="6" spans="1:11" x14ac:dyDescent="0.25">
      <c r="A6" s="27" t="s">
        <v>233</v>
      </c>
    </row>
    <row r="7" spans="1:11" x14ac:dyDescent="0.25">
      <c r="A7" s="23" t="s">
        <v>234</v>
      </c>
      <c r="B7" s="28" t="s">
        <v>534</v>
      </c>
      <c r="C7" s="23" t="s">
        <v>237</v>
      </c>
    </row>
    <row r="8" spans="1:11" x14ac:dyDescent="0.25">
      <c r="A8" s="23" t="s">
        <v>236</v>
      </c>
      <c r="B8" s="29">
        <v>0</v>
      </c>
      <c r="C8" s="23" t="s">
        <v>238</v>
      </c>
    </row>
    <row r="9" spans="1:11" x14ac:dyDescent="0.25">
      <c r="A9" s="23" t="s">
        <v>257</v>
      </c>
      <c r="B9" s="29"/>
      <c r="C9" s="23" t="s">
        <v>390</v>
      </c>
    </row>
    <row r="10" spans="1:11" x14ac:dyDescent="0.25">
      <c r="A10" s="23" t="s">
        <v>258</v>
      </c>
      <c r="B10" s="29" t="s">
        <v>518</v>
      </c>
      <c r="C10" s="23" t="s">
        <v>391</v>
      </c>
    </row>
    <row r="11" spans="1:11" x14ac:dyDescent="0.25">
      <c r="A11" s="23" t="s">
        <v>259</v>
      </c>
      <c r="B11" s="29"/>
      <c r="C11" s="23" t="s">
        <v>261</v>
      </c>
    </row>
    <row r="12" spans="1:11" x14ac:dyDescent="0.25">
      <c r="A12" s="23" t="s">
        <v>260</v>
      </c>
      <c r="B12" s="29"/>
      <c r="C12" s="23" t="s">
        <v>261</v>
      </c>
    </row>
    <row r="13" spans="1:11" ht="15.75" thickBot="1" x14ac:dyDescent="0.3">
      <c r="A13" s="27" t="s">
        <v>41</v>
      </c>
    </row>
    <row r="14" spans="1:11" ht="16.5" thickTop="1" thickBot="1" x14ac:dyDescent="0.3">
      <c r="A14" s="23" t="s">
        <v>23</v>
      </c>
      <c r="B14" s="38" t="s">
        <v>520</v>
      </c>
      <c r="C14" s="23" t="s">
        <v>478</v>
      </c>
      <c r="K14" s="25"/>
    </row>
    <row r="15" spans="1:11" ht="15.75" thickTop="1" x14ac:dyDescent="0.25">
      <c r="A15" s="23" t="s">
        <v>25</v>
      </c>
      <c r="B15" s="37" t="s">
        <v>517</v>
      </c>
      <c r="C15" s="23" t="s">
        <v>477</v>
      </c>
      <c r="K15" s="25"/>
    </row>
    <row r="16" spans="1:11" x14ac:dyDescent="0.25">
      <c r="A16" s="27" t="s">
        <v>42</v>
      </c>
      <c r="B16" s="30"/>
      <c r="K16" s="25"/>
    </row>
    <row r="17" spans="1:11" x14ac:dyDescent="0.25">
      <c r="A17" s="23" t="s">
        <v>3</v>
      </c>
      <c r="B17" s="28" t="s">
        <v>521</v>
      </c>
      <c r="C17" s="26" t="s">
        <v>206</v>
      </c>
    </row>
    <row r="18" spans="1:11" x14ac:dyDescent="0.25">
      <c r="A18" s="23" t="s">
        <v>288</v>
      </c>
      <c r="B18" s="28" t="s">
        <v>299</v>
      </c>
      <c r="C18" s="25" t="s">
        <v>286</v>
      </c>
    </row>
    <row r="19" spans="1:11" x14ac:dyDescent="0.25">
      <c r="A19" s="23" t="s">
        <v>21</v>
      </c>
      <c r="B19" s="28" t="s">
        <v>122</v>
      </c>
      <c r="C19" s="23" t="s">
        <v>60</v>
      </c>
    </row>
    <row r="20" spans="1:11" x14ac:dyDescent="0.25">
      <c r="A20" s="23" t="s">
        <v>267</v>
      </c>
      <c r="B20" s="28" t="s">
        <v>268</v>
      </c>
    </row>
    <row r="21" spans="1:11" ht="15.75" x14ac:dyDescent="0.25">
      <c r="A21" s="23" t="s">
        <v>16</v>
      </c>
      <c r="B21" s="28" t="s">
        <v>499</v>
      </c>
      <c r="C21" s="26" t="s">
        <v>241</v>
      </c>
      <c r="K21" s="7"/>
    </row>
    <row r="22" spans="1:11" x14ac:dyDescent="0.25">
      <c r="A22" s="23" t="s">
        <v>39</v>
      </c>
      <c r="B22" s="29"/>
      <c r="C22" s="23" t="s">
        <v>218</v>
      </c>
      <c r="K22" s="25"/>
    </row>
    <row r="23" spans="1:11" x14ac:dyDescent="0.25">
      <c r="A23" s="23" t="s">
        <v>24</v>
      </c>
      <c r="B23" s="29"/>
      <c r="C23" s="23" t="s">
        <v>219</v>
      </c>
      <c r="G23" s="26"/>
      <c r="H23" s="26"/>
      <c r="I23" s="26"/>
      <c r="J23" s="26"/>
      <c r="K23" s="25"/>
    </row>
    <row r="24" spans="1:11" x14ac:dyDescent="0.25">
      <c r="A24" s="27" t="s">
        <v>6</v>
      </c>
      <c r="B24" s="30"/>
      <c r="G24" s="26"/>
      <c r="H24" s="26"/>
      <c r="I24" s="26"/>
      <c r="J24" s="26"/>
      <c r="K24" s="25"/>
    </row>
    <row r="25" spans="1:11" x14ac:dyDescent="0.25">
      <c r="A25" s="23" t="s">
        <v>28</v>
      </c>
      <c r="B25" s="28" t="s">
        <v>522</v>
      </c>
      <c r="C25" s="25" t="s">
        <v>388</v>
      </c>
      <c r="G25" s="26"/>
      <c r="H25" s="26"/>
      <c r="I25" s="26"/>
      <c r="J25" s="26"/>
      <c r="K25" s="25"/>
    </row>
    <row r="26" spans="1:11" x14ac:dyDescent="0.25">
      <c r="A26" s="23" t="s">
        <v>29</v>
      </c>
      <c r="B26" s="29" t="s">
        <v>389</v>
      </c>
      <c r="C26" s="25" t="s">
        <v>44</v>
      </c>
      <c r="G26" s="26"/>
      <c r="H26" s="26"/>
      <c r="I26" s="26"/>
      <c r="J26" s="26"/>
    </row>
    <row r="27" spans="1:11" x14ac:dyDescent="0.25">
      <c r="A27" s="23" t="s">
        <v>34</v>
      </c>
      <c r="B27" s="28" t="s">
        <v>533</v>
      </c>
      <c r="C27" s="25" t="s">
        <v>242</v>
      </c>
    </row>
    <row r="28" spans="1:11" x14ac:dyDescent="0.25">
      <c r="A28" s="27" t="s">
        <v>43</v>
      </c>
      <c r="B28" s="30"/>
      <c r="C28" s="26"/>
    </row>
    <row r="29" spans="1:11" x14ac:dyDescent="0.25">
      <c r="A29" s="23" t="s">
        <v>26</v>
      </c>
      <c r="B29" s="28"/>
      <c r="C29" s="25" t="s">
        <v>479</v>
      </c>
    </row>
    <row r="30" spans="1:11" x14ac:dyDescent="0.25">
      <c r="A30" s="23" t="s">
        <v>27</v>
      </c>
      <c r="B30" s="28" t="s">
        <v>519</v>
      </c>
      <c r="C30" s="25" t="s">
        <v>480</v>
      </c>
    </row>
    <row r="31" spans="1:11" x14ac:dyDescent="0.25">
      <c r="A31" s="27" t="s">
        <v>225</v>
      </c>
      <c r="B31" s="25"/>
      <c r="C31" s="26"/>
      <c r="D31" s="26"/>
      <c r="E31" s="26"/>
    </row>
    <row r="32" spans="1:11" x14ac:dyDescent="0.25">
      <c r="A32" s="23" t="s">
        <v>508</v>
      </c>
      <c r="B32" s="29" t="s">
        <v>533</v>
      </c>
      <c r="C32" s="25" t="s">
        <v>245</v>
      </c>
      <c r="D32" s="26"/>
      <c r="E32" s="26"/>
    </row>
    <row r="33" spans="1:8" x14ac:dyDescent="0.25">
      <c r="A33" s="23" t="s">
        <v>393</v>
      </c>
      <c r="B33" s="29"/>
      <c r="C33" s="25" t="s">
        <v>245</v>
      </c>
      <c r="D33" s="26"/>
      <c r="E33" s="26"/>
    </row>
    <row r="34" spans="1:8" x14ac:dyDescent="0.25">
      <c r="A34" s="23" t="s">
        <v>213</v>
      </c>
      <c r="B34" s="29"/>
      <c r="C34" s="25" t="s">
        <v>245</v>
      </c>
      <c r="D34" s="26"/>
      <c r="E34" s="26"/>
    </row>
    <row r="35" spans="1:8" x14ac:dyDescent="0.25">
      <c r="A35" s="27" t="s">
        <v>302</v>
      </c>
      <c r="B35" s="25"/>
      <c r="C35" s="25"/>
      <c r="D35" s="26"/>
      <c r="E35" s="26"/>
    </row>
    <row r="36" spans="1:8" x14ac:dyDescent="0.25">
      <c r="A36" s="23" t="s">
        <v>303</v>
      </c>
      <c r="B36" s="25" t="s">
        <v>306</v>
      </c>
      <c r="C36" s="25" t="s">
        <v>307</v>
      </c>
      <c r="D36" s="26"/>
      <c r="E36" s="26"/>
    </row>
    <row r="37" spans="1:8" x14ac:dyDescent="0.25">
      <c r="A37" s="23" t="s">
        <v>1</v>
      </c>
      <c r="B37" s="25" t="s">
        <v>308</v>
      </c>
      <c r="C37" s="25" t="s">
        <v>309</v>
      </c>
      <c r="D37" s="26"/>
      <c r="E37" s="26"/>
    </row>
    <row r="38" spans="1:8" x14ac:dyDescent="0.25">
      <c r="A38" s="23" t="s">
        <v>304</v>
      </c>
      <c r="B38" s="25" t="s">
        <v>305</v>
      </c>
      <c r="C38" s="25"/>
      <c r="D38" s="26"/>
      <c r="E38" s="26"/>
    </row>
    <row r="39" spans="1:8" x14ac:dyDescent="0.25">
      <c r="A39" s="27"/>
      <c r="B39" s="25"/>
      <c r="E39" s="26"/>
    </row>
    <row r="41" spans="1:8" x14ac:dyDescent="0.25">
      <c r="A41" s="27" t="s">
        <v>15</v>
      </c>
    </row>
    <row r="42" spans="1:8" x14ac:dyDescent="0.25">
      <c r="A42" s="23" t="s">
        <v>0</v>
      </c>
      <c r="B42" s="23" t="s">
        <v>1</v>
      </c>
      <c r="C42" s="23" t="s">
        <v>2</v>
      </c>
      <c r="D42" s="23" t="s">
        <v>107</v>
      </c>
      <c r="E42" s="23" t="s">
        <v>108</v>
      </c>
      <c r="F42" s="23" t="s">
        <v>164</v>
      </c>
      <c r="G42" s="23" t="s">
        <v>165</v>
      </c>
      <c r="H42" s="23" t="s">
        <v>287</v>
      </c>
    </row>
    <row r="43" spans="1:8" x14ac:dyDescent="0.25">
      <c r="A43" s="24" t="s">
        <v>523</v>
      </c>
      <c r="C43" s="31"/>
    </row>
    <row r="44" spans="1:8" x14ac:dyDescent="0.25">
      <c r="A44" s="24" t="s">
        <v>501</v>
      </c>
      <c r="B44" s="24" t="s">
        <v>509</v>
      </c>
    </row>
    <row r="45" spans="1:8" x14ac:dyDescent="0.25">
      <c r="C45" s="24" t="s">
        <v>524</v>
      </c>
      <c r="D45" s="36" t="s">
        <v>45</v>
      </c>
      <c r="E45" s="32" t="s">
        <v>510</v>
      </c>
      <c r="F45" s="24">
        <v>2</v>
      </c>
      <c r="G45" s="24"/>
    </row>
    <row r="46" spans="1:8" x14ac:dyDescent="0.25">
      <c r="C46" s="24" t="s">
        <v>525</v>
      </c>
      <c r="D46" s="36" t="s">
        <v>389</v>
      </c>
      <c r="E46" s="32" t="s">
        <v>529</v>
      </c>
      <c r="F46" s="24">
        <v>3</v>
      </c>
      <c r="G46" s="13" t="s">
        <v>511</v>
      </c>
      <c r="H46" s="24"/>
    </row>
    <row r="47" spans="1:8" x14ac:dyDescent="0.25">
      <c r="C47" s="24" t="s">
        <v>526</v>
      </c>
      <c r="D47" s="36" t="s">
        <v>389</v>
      </c>
      <c r="E47" s="32" t="s">
        <v>530</v>
      </c>
      <c r="F47" s="24">
        <v>3</v>
      </c>
      <c r="G47" s="13" t="s">
        <v>512</v>
      </c>
    </row>
    <row r="48" spans="1:8" x14ac:dyDescent="0.25">
      <c r="B48" s="24" t="s">
        <v>513</v>
      </c>
      <c r="E48" s="33"/>
    </row>
    <row r="49" spans="1:8" x14ac:dyDescent="0.25">
      <c r="C49" s="24" t="s">
        <v>524</v>
      </c>
      <c r="D49" s="36" t="s">
        <v>45</v>
      </c>
      <c r="E49" s="32" t="s">
        <v>510</v>
      </c>
      <c r="F49" s="24">
        <v>2</v>
      </c>
      <c r="G49" s="24"/>
      <c r="H49" s="24"/>
    </row>
    <row r="50" spans="1:8" x14ac:dyDescent="0.25">
      <c r="C50" s="24" t="s">
        <v>525</v>
      </c>
      <c r="D50" s="36" t="s">
        <v>389</v>
      </c>
      <c r="E50" s="32" t="s">
        <v>529</v>
      </c>
      <c r="F50" s="24">
        <v>3</v>
      </c>
      <c r="G50" s="13" t="s">
        <v>511</v>
      </c>
    </row>
    <row r="51" spans="1:8" x14ac:dyDescent="0.25">
      <c r="C51" s="24" t="s">
        <v>526</v>
      </c>
      <c r="D51" s="36" t="s">
        <v>389</v>
      </c>
      <c r="E51" s="32" t="s">
        <v>530</v>
      </c>
      <c r="F51" s="24">
        <v>3</v>
      </c>
      <c r="G51" s="13" t="s">
        <v>512</v>
      </c>
    </row>
    <row r="52" spans="1:8" x14ac:dyDescent="0.25">
      <c r="B52" s="24" t="s">
        <v>514</v>
      </c>
      <c r="E52" s="33"/>
      <c r="H52" s="24"/>
    </row>
    <row r="53" spans="1:8" x14ac:dyDescent="0.25">
      <c r="C53" s="24" t="s">
        <v>524</v>
      </c>
      <c r="D53" s="36" t="s">
        <v>45</v>
      </c>
      <c r="E53" s="32" t="s">
        <v>510</v>
      </c>
      <c r="F53" s="24">
        <v>2</v>
      </c>
      <c r="G53" s="24"/>
    </row>
    <row r="54" spans="1:8" x14ac:dyDescent="0.25">
      <c r="C54" s="24" t="s">
        <v>527</v>
      </c>
      <c r="D54" s="36" t="s">
        <v>389</v>
      </c>
      <c r="E54" s="32" t="s">
        <v>531</v>
      </c>
      <c r="F54" s="24">
        <v>3</v>
      </c>
      <c r="G54" s="13" t="s">
        <v>515</v>
      </c>
    </row>
    <row r="55" spans="1:8" x14ac:dyDescent="0.25">
      <c r="C55" s="24" t="s">
        <v>528</v>
      </c>
      <c r="D55" s="36" t="s">
        <v>389</v>
      </c>
      <c r="E55" s="32" t="s">
        <v>532</v>
      </c>
      <c r="F55" s="24">
        <v>3</v>
      </c>
      <c r="G55" s="13" t="s">
        <v>516</v>
      </c>
      <c r="H55" s="24"/>
    </row>
    <row r="56" spans="1:8" x14ac:dyDescent="0.25">
      <c r="A56" s="26"/>
      <c r="B56" s="24"/>
    </row>
    <row r="57" spans="1:8" x14ac:dyDescent="0.25">
      <c r="A57" s="26"/>
      <c r="C57" s="24"/>
      <c r="D57" s="36" t="s">
        <v>389</v>
      </c>
      <c r="E57" s="32"/>
      <c r="F57" s="24"/>
      <c r="G57" s="24"/>
    </row>
    <row r="58" spans="1:8" x14ac:dyDescent="0.25">
      <c r="A58" s="26"/>
      <c r="C58" s="24"/>
      <c r="D58" s="36" t="s">
        <v>389</v>
      </c>
      <c r="E58" s="32"/>
      <c r="F58" s="24"/>
      <c r="G58" s="24"/>
      <c r="H58" s="24"/>
    </row>
    <row r="59" spans="1:8" x14ac:dyDescent="0.25">
      <c r="A59" s="26"/>
      <c r="B59" s="26"/>
      <c r="C59" s="24"/>
      <c r="D59" s="36" t="s">
        <v>389</v>
      </c>
      <c r="E59" s="32"/>
      <c r="F59" s="24"/>
      <c r="G59" s="24"/>
      <c r="H59" s="24"/>
    </row>
    <row r="60" spans="1:8" x14ac:dyDescent="0.25">
      <c r="A60" s="26"/>
      <c r="B60" s="24"/>
    </row>
    <row r="61" spans="1:8" x14ac:dyDescent="0.25">
      <c r="A61" s="26"/>
      <c r="C61" s="24"/>
      <c r="D61" s="36" t="s">
        <v>389</v>
      </c>
      <c r="E61" s="32"/>
      <c r="F61" s="24"/>
      <c r="G61" s="24"/>
    </row>
    <row r="62" spans="1:8" x14ac:dyDescent="0.25">
      <c r="A62" s="26"/>
      <c r="C62" s="24"/>
      <c r="D62" s="36" t="s">
        <v>389</v>
      </c>
      <c r="E62" s="32"/>
      <c r="F62" s="24"/>
      <c r="G62" s="24"/>
      <c r="H62" s="24"/>
    </row>
    <row r="63" spans="1:8" x14ac:dyDescent="0.25">
      <c r="A63" s="26"/>
      <c r="B63" s="26"/>
      <c r="C63" s="24"/>
      <c r="D63" s="36" t="s">
        <v>389</v>
      </c>
      <c r="E63" s="32"/>
      <c r="F63" s="24"/>
      <c r="G63" s="24"/>
      <c r="H63" s="24"/>
    </row>
    <row r="64" spans="1:8" x14ac:dyDescent="0.25">
      <c r="A64" s="26"/>
      <c r="B64" s="24"/>
    </row>
    <row r="65" spans="1:8" x14ac:dyDescent="0.25">
      <c r="A65" s="26"/>
      <c r="C65" s="24"/>
      <c r="D65" s="36" t="s">
        <v>389</v>
      </c>
      <c r="E65" s="32"/>
      <c r="F65" s="24"/>
      <c r="G65" s="24"/>
    </row>
    <row r="66" spans="1:8" x14ac:dyDescent="0.25">
      <c r="A66" s="26"/>
      <c r="C66" s="24"/>
      <c r="D66" s="36" t="s">
        <v>389</v>
      </c>
      <c r="E66" s="32"/>
      <c r="F66" s="24"/>
      <c r="G66" s="24"/>
      <c r="H66" s="24"/>
    </row>
    <row r="67" spans="1:8" x14ac:dyDescent="0.25">
      <c r="A67" s="26"/>
      <c r="B67" s="26"/>
      <c r="C67" s="24"/>
      <c r="D67" s="36" t="s">
        <v>389</v>
      </c>
      <c r="E67" s="32"/>
      <c r="F67" s="24"/>
      <c r="G67" s="24"/>
      <c r="H67" s="24"/>
    </row>
    <row r="68" spans="1:8" x14ac:dyDescent="0.25">
      <c r="A68" s="26"/>
      <c r="B68" s="24"/>
    </row>
    <row r="69" spans="1:8" x14ac:dyDescent="0.25">
      <c r="A69" s="26"/>
      <c r="C69" s="24"/>
      <c r="D69" s="36" t="s">
        <v>389</v>
      </c>
      <c r="E69" s="32"/>
      <c r="F69" s="24"/>
      <c r="G69" s="24"/>
    </row>
    <row r="70" spans="1:8" x14ac:dyDescent="0.25">
      <c r="A70" s="26"/>
      <c r="C70" s="24"/>
      <c r="D70" s="36" t="s">
        <v>389</v>
      </c>
      <c r="E70" s="32"/>
      <c r="F70" s="24"/>
      <c r="G70" s="24"/>
      <c r="H70" s="24"/>
    </row>
    <row r="71" spans="1:8" x14ac:dyDescent="0.25">
      <c r="A71" s="26"/>
      <c r="B71" s="26"/>
      <c r="C71" s="24"/>
      <c r="D71" s="36" t="s">
        <v>389</v>
      </c>
      <c r="E71" s="32"/>
      <c r="F71" s="24"/>
      <c r="G71" s="24"/>
      <c r="H71" s="24"/>
    </row>
    <row r="72" spans="1:8" x14ac:dyDescent="0.25">
      <c r="A72" s="26"/>
      <c r="B72" s="24"/>
      <c r="E72" s="33"/>
    </row>
    <row r="73" spans="1:8" x14ac:dyDescent="0.25">
      <c r="A73" s="26"/>
      <c r="C73" s="24"/>
      <c r="D73" s="36" t="s">
        <v>389</v>
      </c>
      <c r="E73" s="32"/>
      <c r="F73" s="24"/>
      <c r="G73" s="24"/>
    </row>
    <row r="74" spans="1:8" x14ac:dyDescent="0.25">
      <c r="A74" s="26"/>
      <c r="C74" s="24"/>
      <c r="D74" s="36" t="s">
        <v>389</v>
      </c>
      <c r="E74" s="32"/>
      <c r="F74" s="24"/>
      <c r="G74" s="24"/>
      <c r="H74" s="24"/>
    </row>
    <row r="75" spans="1:8" x14ac:dyDescent="0.25">
      <c r="A75" s="26"/>
      <c r="B75" s="24"/>
      <c r="E75" s="33"/>
    </row>
    <row r="76" spans="1:8" x14ac:dyDescent="0.25">
      <c r="C76" s="24"/>
      <c r="D76" s="36" t="s">
        <v>389</v>
      </c>
      <c r="E76" s="32"/>
      <c r="F76" s="24"/>
      <c r="G76" s="24"/>
    </row>
    <row r="77" spans="1:8" x14ac:dyDescent="0.25">
      <c r="C77" s="24"/>
      <c r="D77" s="36" t="s">
        <v>389</v>
      </c>
      <c r="E77" s="32"/>
      <c r="F77" s="24"/>
      <c r="G77" s="24"/>
      <c r="H77" s="24"/>
    </row>
    <row r="78" spans="1:8" x14ac:dyDescent="0.25">
      <c r="B78" s="24"/>
      <c r="E78" s="33"/>
    </row>
    <row r="79" spans="1:8" x14ac:dyDescent="0.25">
      <c r="C79" s="24"/>
      <c r="D79" s="36" t="s">
        <v>389</v>
      </c>
      <c r="E79" s="32"/>
      <c r="F79" s="24"/>
      <c r="G79" s="24"/>
    </row>
    <row r="80" spans="1:8" x14ac:dyDescent="0.25">
      <c r="C80" s="24"/>
      <c r="D80" s="36" t="s">
        <v>389</v>
      </c>
      <c r="E80" s="32"/>
      <c r="F80" s="24"/>
      <c r="G80" s="24"/>
      <c r="H80" s="24"/>
    </row>
  </sheetData>
  <dataValidations count="8">
    <dataValidation type="list" allowBlank="1" showInputMessage="1" showErrorMessage="1" sqref="D57:D59 D69:D71 D65:D67 D61:D63 D79:D80 D76:D77 D73:D74 D45:D47 D49:D51 D53:D55">
      <formula1>"AUTO,OUT,HEX,LBD,BSW,LBD_HEX"</formula1>
    </dataValidation>
    <dataValidation type="list" allowBlank="1" showInputMessage="1" showErrorMessage="1" sqref="D56 D60 D68 D64">
      <formula1>"OUT,HEX,LBD,BSW,LBD_HEX"</formula1>
    </dataValidation>
    <dataValidation type="list" allowBlank="1" showInputMessage="1" showErrorMessage="1" sqref="K15:K16">
      <formula1>"1M,768v1"</formula1>
    </dataValidation>
    <dataValidation type="list" allowBlank="1" showInputMessage="1" showErrorMessage="1" sqref="K21">
      <formula1>"Yes,No"</formula1>
    </dataValidation>
    <dataValidation type="list" allowBlank="1" showInputMessage="1" showErrorMessage="1" sqref="B26">
      <formula1>"AUTO,BSW,OUT"</formula1>
    </dataValidation>
    <dataValidation type="list" allowBlank="1" showInputMessage="1" showErrorMessage="1" sqref="K22">
      <formula1>"3.1.0"</formula1>
    </dataValidation>
    <dataValidation type="list" allowBlank="1" showInputMessage="1" showErrorMessage="1" sqref="F79:F80 F53:F71 F76:F77 F73:F74 F45:F47 F49:F51">
      <formula1>"2,3"</formula1>
    </dataValidation>
    <dataValidation type="list" errorStyle="information" allowBlank="1" showInputMessage="1" showErrorMessage="1" errorTitle="Unrecognized TC Software" error="This TC software is not recognized by the PDX generation tool.  Unrecognized TC softwares must be entered as a full file path." sqref="B20 B18">
      <formula1>"Yes,No"</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77825" r:id="rId4" name="Button 1">
              <controlPr defaultSize="0" print="0" autoFill="0" autoPict="0" macro="[0]!pdxgen">
                <anchor moveWithCells="1" sizeWithCells="1">
                  <from>
                    <xdr:col>0</xdr:col>
                    <xdr:colOff>142875</xdr:colOff>
                    <xdr:row>0</xdr:row>
                    <xdr:rowOff>104775</xdr:rowOff>
                  </from>
                  <to>
                    <xdr:col>1</xdr:col>
                    <xdr:colOff>219075</xdr:colOff>
                    <xdr:row>3</xdr:row>
                    <xdr:rowOff>19050</xdr:rowOff>
                  </to>
                </anchor>
              </controlPr>
            </control>
          </mc:Choice>
        </mc:AlternateContent>
        <mc:AlternateContent xmlns:mc="http://schemas.openxmlformats.org/markup-compatibility/2006">
          <mc:Choice Requires="x14">
            <control shapeId="77826" r:id="rId5" name="Button 2">
              <controlPr defaultSize="0" print="0" autoFill="0" autoPict="0" macro="[0]!selectfilefolder">
                <anchor moveWithCells="1" sizeWithCells="1">
                  <from>
                    <xdr:col>1</xdr:col>
                    <xdr:colOff>533400</xdr:colOff>
                    <xdr:row>0</xdr:row>
                    <xdr:rowOff>104775</xdr:rowOff>
                  </from>
                  <to>
                    <xdr:col>2</xdr:col>
                    <xdr:colOff>876300</xdr:colOff>
                    <xdr:row>3</xdr:row>
                    <xdr:rowOff>19050</xdr:rowOff>
                  </to>
                </anchor>
              </controlPr>
            </control>
          </mc:Choice>
        </mc:AlternateContent>
        <mc:AlternateContent xmlns:mc="http://schemas.openxmlformats.org/markup-compatibility/2006">
          <mc:Choice Requires="x14">
            <control shapeId="77827" r:id="rId6" name="Button 3">
              <controlPr defaultSize="0" print="0" autoFill="0" autoPict="0" macro="[0]!writetalonly">
                <anchor moveWithCells="1" sizeWithCells="1">
                  <from>
                    <xdr:col>2</xdr:col>
                    <xdr:colOff>1228725</xdr:colOff>
                    <xdr:row>0</xdr:row>
                    <xdr:rowOff>104775</xdr:rowOff>
                  </from>
                  <to>
                    <xdr:col>6</xdr:col>
                    <xdr:colOff>133350</xdr:colOff>
                    <xdr:row>3</xdr:row>
                    <xdr:rowOff>19050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3">
        <x14:dataValidation type="list" errorStyle="information" allowBlank="1" showInputMessage="1" showErrorMessage="1" errorTitle="Unrecognized TC Software" error="This TC software is not recognized by the PDX generation tool.  Unrecognized TC softwares must be entered as a full file path.">
          <x14:formula1>
            <xm:f>Parameters!$B$12:$F$12</xm:f>
          </x14:formula1>
          <xm:sqref>B19</xm:sqref>
        </x14:dataValidation>
        <x14:dataValidation type="list" allowBlank="1" showInputMessage="1" showErrorMessage="1">
          <x14:formula1>
            <xm:f>Parameters!$B$6:$V$6</xm:f>
          </x14:formula1>
          <xm:sqref>B23</xm:sqref>
        </x14:dataValidation>
        <x14:dataValidation type="list" errorStyle="information" allowBlank="1" showInputMessage="1" showErrorMessage="1" errorTitle="Unrecognized Bootloader" error="This bootloader is not recognized by the PDX generation tool.  Unrecognized bootloaders must be entered as a full file path.">
          <x14:formula1>
            <xm:f>Parameters!$B$3:$V$3</xm:f>
          </x14:formula1>
          <xm:sqref>B21</xm:sqref>
        </x14:dataValidation>
      </x14:dataValidations>
    </ext>
  </extLs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3"/>
  <dimension ref="A6:K93"/>
  <sheetViews>
    <sheetView zoomScaleNormal="100" workbookViewId="0">
      <pane ySplit="4" topLeftCell="A5" activePane="bottomLeft" state="frozen"/>
      <selection activeCell="C27" sqref="C27"/>
      <selection pane="bottomLeft" activeCell="A16" sqref="A16"/>
    </sheetView>
  </sheetViews>
  <sheetFormatPr defaultColWidth="9.140625" defaultRowHeight="15" x14ac:dyDescent="0.25"/>
  <cols>
    <col min="1" max="1" width="31.85546875" style="23" customWidth="1"/>
    <col min="2" max="2" width="27.85546875" style="23" customWidth="1"/>
    <col min="3" max="3" width="21.7109375" style="23" customWidth="1"/>
    <col min="4" max="4" width="8.7109375" style="23" bestFit="1" customWidth="1"/>
    <col min="5" max="5" width="9.42578125" style="23" bestFit="1" customWidth="1"/>
    <col min="6" max="6" width="9.5703125" style="23" bestFit="1" customWidth="1"/>
    <col min="7" max="7" width="12.5703125" style="23" bestFit="1" customWidth="1"/>
    <col min="8" max="16384" width="9.140625" style="23"/>
  </cols>
  <sheetData>
    <row r="6" spans="1:11" x14ac:dyDescent="0.25">
      <c r="A6" s="27" t="s">
        <v>233</v>
      </c>
    </row>
    <row r="7" spans="1:11" x14ac:dyDescent="0.25">
      <c r="A7" s="23" t="s">
        <v>234</v>
      </c>
      <c r="B7" s="28" t="s">
        <v>425</v>
      </c>
      <c r="C7" s="23" t="s">
        <v>237</v>
      </c>
    </row>
    <row r="8" spans="1:11" x14ac:dyDescent="0.25">
      <c r="A8" s="23" t="s">
        <v>236</v>
      </c>
      <c r="B8" s="29">
        <v>28</v>
      </c>
      <c r="C8" s="23" t="s">
        <v>238</v>
      </c>
    </row>
    <row r="9" spans="1:11" x14ac:dyDescent="0.25">
      <c r="A9" s="23" t="s">
        <v>257</v>
      </c>
      <c r="B9" s="29" t="s">
        <v>465</v>
      </c>
      <c r="C9" s="23" t="s">
        <v>390</v>
      </c>
    </row>
    <row r="10" spans="1:11" x14ac:dyDescent="0.25">
      <c r="A10" s="23" t="s">
        <v>258</v>
      </c>
      <c r="B10" s="29" t="s">
        <v>452</v>
      </c>
      <c r="C10" s="23" t="s">
        <v>391</v>
      </c>
    </row>
    <row r="11" spans="1:11" x14ac:dyDescent="0.25">
      <c r="A11" s="23" t="s">
        <v>259</v>
      </c>
      <c r="B11" s="29"/>
      <c r="C11" s="23" t="s">
        <v>261</v>
      </c>
    </row>
    <row r="12" spans="1:11" x14ac:dyDescent="0.25">
      <c r="A12" s="23" t="s">
        <v>260</v>
      </c>
      <c r="B12" s="29"/>
      <c r="C12" s="23" t="s">
        <v>261</v>
      </c>
    </row>
    <row r="13" spans="1:11" x14ac:dyDescent="0.25">
      <c r="A13" s="27" t="s">
        <v>41</v>
      </c>
    </row>
    <row r="14" spans="1:11" x14ac:dyDescent="0.25">
      <c r="A14" s="23" t="s">
        <v>23</v>
      </c>
      <c r="B14" s="28" t="s">
        <v>469</v>
      </c>
      <c r="C14" s="23" t="s">
        <v>240</v>
      </c>
      <c r="K14" s="25"/>
    </row>
    <row r="15" spans="1:11" x14ac:dyDescent="0.25">
      <c r="A15" s="23" t="s">
        <v>25</v>
      </c>
      <c r="B15" s="28" t="s">
        <v>481</v>
      </c>
      <c r="C15" s="23" t="s">
        <v>239</v>
      </c>
      <c r="K15" s="25"/>
    </row>
    <row r="16" spans="1:11" x14ac:dyDescent="0.25">
      <c r="A16" s="27" t="s">
        <v>42</v>
      </c>
      <c r="B16" s="30"/>
      <c r="K16" s="25"/>
    </row>
    <row r="17" spans="1:11" x14ac:dyDescent="0.25">
      <c r="A17" s="23" t="s">
        <v>3</v>
      </c>
      <c r="B17" s="28" t="s">
        <v>470</v>
      </c>
      <c r="C17" s="26" t="s">
        <v>206</v>
      </c>
    </row>
    <row r="18" spans="1:11" x14ac:dyDescent="0.25">
      <c r="A18" s="23" t="s">
        <v>288</v>
      </c>
      <c r="B18" s="28" t="s">
        <v>268</v>
      </c>
      <c r="C18" s="25" t="s">
        <v>286</v>
      </c>
    </row>
    <row r="19" spans="1:11" x14ac:dyDescent="0.25">
      <c r="A19" s="23" t="s">
        <v>21</v>
      </c>
      <c r="B19" s="28" t="s">
        <v>122</v>
      </c>
      <c r="C19" s="23" t="s">
        <v>60</v>
      </c>
    </row>
    <row r="20" spans="1:11" x14ac:dyDescent="0.25">
      <c r="A20" s="23" t="s">
        <v>267</v>
      </c>
      <c r="B20" s="28" t="s">
        <v>268</v>
      </c>
    </row>
    <row r="21" spans="1:11" ht="15.75" x14ac:dyDescent="0.25">
      <c r="A21" s="23" t="s">
        <v>16</v>
      </c>
      <c r="B21" s="28" t="s">
        <v>418</v>
      </c>
      <c r="C21" s="26" t="s">
        <v>241</v>
      </c>
      <c r="K21" s="7"/>
    </row>
    <row r="22" spans="1:11" x14ac:dyDescent="0.25">
      <c r="A22" s="23" t="s">
        <v>39</v>
      </c>
      <c r="B22" s="29"/>
      <c r="C22" s="23" t="s">
        <v>218</v>
      </c>
      <c r="K22" s="25"/>
    </row>
    <row r="23" spans="1:11" x14ac:dyDescent="0.25">
      <c r="A23" s="23" t="s">
        <v>24</v>
      </c>
      <c r="B23" s="29"/>
      <c r="C23" s="23" t="s">
        <v>219</v>
      </c>
      <c r="G23" s="26"/>
      <c r="H23" s="26"/>
      <c r="I23" s="26"/>
      <c r="J23" s="26"/>
      <c r="K23" s="25"/>
    </row>
    <row r="24" spans="1:11" x14ac:dyDescent="0.25">
      <c r="A24" s="27" t="s">
        <v>6</v>
      </c>
      <c r="B24" s="30"/>
      <c r="G24" s="26"/>
      <c r="H24" s="26"/>
      <c r="I24" s="26"/>
      <c r="J24" s="26"/>
      <c r="K24" s="25"/>
    </row>
    <row r="25" spans="1:11" x14ac:dyDescent="0.25">
      <c r="A25" s="23" t="s">
        <v>28</v>
      </c>
      <c r="B25" s="28" t="s">
        <v>468</v>
      </c>
      <c r="C25" s="25" t="s">
        <v>388</v>
      </c>
      <c r="G25" s="26"/>
      <c r="H25" s="26"/>
      <c r="I25" s="26"/>
      <c r="J25" s="26"/>
      <c r="K25" s="25"/>
    </row>
    <row r="26" spans="1:11" x14ac:dyDescent="0.25">
      <c r="A26" s="23" t="s">
        <v>29</v>
      </c>
      <c r="B26" s="29" t="s">
        <v>389</v>
      </c>
      <c r="C26" s="25" t="s">
        <v>44</v>
      </c>
      <c r="G26" s="26"/>
      <c r="H26" s="26"/>
      <c r="I26" s="26"/>
      <c r="J26" s="26"/>
    </row>
    <row r="27" spans="1:11" x14ac:dyDescent="0.25">
      <c r="A27" s="23" t="s">
        <v>34</v>
      </c>
      <c r="B27" s="28" t="s">
        <v>394</v>
      </c>
      <c r="C27" s="25" t="s">
        <v>242</v>
      </c>
    </row>
    <row r="28" spans="1:11" x14ac:dyDescent="0.25">
      <c r="A28" s="27" t="s">
        <v>43</v>
      </c>
      <c r="B28" s="30"/>
      <c r="C28" s="26"/>
    </row>
    <row r="29" spans="1:11" x14ac:dyDescent="0.25">
      <c r="A29" s="23" t="s">
        <v>26</v>
      </c>
      <c r="B29" s="28" t="s">
        <v>471</v>
      </c>
      <c r="C29" s="25" t="s">
        <v>243</v>
      </c>
    </row>
    <row r="30" spans="1:11" x14ac:dyDescent="0.25">
      <c r="A30" s="23" t="s">
        <v>27</v>
      </c>
      <c r="B30" s="28" t="s">
        <v>472</v>
      </c>
      <c r="C30" s="25" t="s">
        <v>244</v>
      </c>
    </row>
    <row r="31" spans="1:11" x14ac:dyDescent="0.25">
      <c r="A31" s="27" t="s">
        <v>225</v>
      </c>
      <c r="B31" s="25"/>
      <c r="C31" s="26"/>
      <c r="D31" s="26"/>
      <c r="E31" s="26"/>
    </row>
    <row r="32" spans="1:11" x14ac:dyDescent="0.25">
      <c r="A32" s="23" t="s">
        <v>392</v>
      </c>
      <c r="B32" s="29" t="s">
        <v>476</v>
      </c>
      <c r="C32" s="25" t="s">
        <v>245</v>
      </c>
      <c r="D32" s="26"/>
      <c r="E32" s="26"/>
    </row>
    <row r="33" spans="1:8" x14ac:dyDescent="0.25">
      <c r="A33" s="23" t="s">
        <v>393</v>
      </c>
      <c r="B33" s="29" t="s">
        <v>467</v>
      </c>
      <c r="C33" s="25" t="s">
        <v>245</v>
      </c>
      <c r="D33" s="26"/>
      <c r="E33" s="26"/>
    </row>
    <row r="34" spans="1:8" x14ac:dyDescent="0.25">
      <c r="A34" s="23" t="s">
        <v>213</v>
      </c>
      <c r="B34" s="29" t="s">
        <v>473</v>
      </c>
      <c r="C34" s="25" t="s">
        <v>245</v>
      </c>
      <c r="D34" s="26"/>
      <c r="E34" s="26"/>
    </row>
    <row r="35" spans="1:8" x14ac:dyDescent="0.25">
      <c r="A35" s="27" t="s">
        <v>302</v>
      </c>
      <c r="B35" s="25"/>
      <c r="C35" s="25"/>
      <c r="D35" s="26"/>
      <c r="E35" s="26"/>
    </row>
    <row r="36" spans="1:8" x14ac:dyDescent="0.25">
      <c r="A36" s="23" t="s">
        <v>303</v>
      </c>
      <c r="B36" s="25" t="s">
        <v>306</v>
      </c>
      <c r="C36" s="25" t="s">
        <v>307</v>
      </c>
      <c r="D36" s="26"/>
      <c r="E36" s="26"/>
    </row>
    <row r="37" spans="1:8" x14ac:dyDescent="0.25">
      <c r="A37" s="23" t="s">
        <v>1</v>
      </c>
      <c r="B37" s="25" t="s">
        <v>308</v>
      </c>
      <c r="C37" s="25" t="s">
        <v>309</v>
      </c>
      <c r="D37" s="26"/>
      <c r="E37" s="26"/>
    </row>
    <row r="38" spans="1:8" x14ac:dyDescent="0.25">
      <c r="A38" s="23" t="s">
        <v>304</v>
      </c>
      <c r="B38" s="25" t="s">
        <v>305</v>
      </c>
      <c r="C38" s="25"/>
      <c r="D38" s="26"/>
      <c r="E38" s="26"/>
    </row>
    <row r="39" spans="1:8" x14ac:dyDescent="0.25">
      <c r="A39" s="27"/>
      <c r="B39" s="25"/>
      <c r="E39" s="26"/>
    </row>
    <row r="41" spans="1:8" x14ac:dyDescent="0.25">
      <c r="A41" s="27" t="s">
        <v>15</v>
      </c>
    </row>
    <row r="42" spans="1:8" x14ac:dyDescent="0.25">
      <c r="A42" s="23" t="s">
        <v>0</v>
      </c>
      <c r="B42" s="23" t="s">
        <v>1</v>
      </c>
      <c r="C42" s="23" t="s">
        <v>2</v>
      </c>
      <c r="D42" s="23" t="s">
        <v>107</v>
      </c>
      <c r="E42" s="23" t="s">
        <v>108</v>
      </c>
      <c r="F42" s="23" t="s">
        <v>164</v>
      </c>
      <c r="G42" s="23" t="s">
        <v>165</v>
      </c>
      <c r="H42" s="23" t="s">
        <v>287</v>
      </c>
    </row>
    <row r="43" spans="1:8" x14ac:dyDescent="0.25">
      <c r="A43" s="24" t="s">
        <v>426</v>
      </c>
      <c r="C43" s="31"/>
    </row>
    <row r="44" spans="1:8" x14ac:dyDescent="0.25">
      <c r="A44" s="24" t="s">
        <v>188</v>
      </c>
      <c r="B44" s="24" t="s">
        <v>170</v>
      </c>
    </row>
    <row r="45" spans="1:8" x14ac:dyDescent="0.25">
      <c r="C45" s="24" t="s">
        <v>427</v>
      </c>
      <c r="D45" s="36" t="s">
        <v>389</v>
      </c>
      <c r="E45" s="32" t="s">
        <v>394</v>
      </c>
      <c r="F45" s="24">
        <v>2</v>
      </c>
      <c r="G45" s="24"/>
    </row>
    <row r="46" spans="1:8" x14ac:dyDescent="0.25">
      <c r="C46" s="24" t="s">
        <v>428</v>
      </c>
      <c r="D46" s="36" t="s">
        <v>389</v>
      </c>
      <c r="E46" s="32" t="s">
        <v>438</v>
      </c>
      <c r="F46" s="24">
        <v>3</v>
      </c>
      <c r="G46" s="24" t="s">
        <v>173</v>
      </c>
      <c r="H46" s="24" t="s">
        <v>439</v>
      </c>
    </row>
    <row r="47" spans="1:8" x14ac:dyDescent="0.25">
      <c r="B47" s="24" t="s">
        <v>129</v>
      </c>
      <c r="E47" s="33"/>
    </row>
    <row r="48" spans="1:8" x14ac:dyDescent="0.25">
      <c r="C48" s="24" t="s">
        <v>427</v>
      </c>
      <c r="D48" s="36" t="s">
        <v>389</v>
      </c>
      <c r="E48" s="32" t="s">
        <v>394</v>
      </c>
      <c r="F48" s="24">
        <v>2</v>
      </c>
      <c r="G48" s="24"/>
    </row>
    <row r="49" spans="1:8" x14ac:dyDescent="0.25">
      <c r="C49" s="24" t="s">
        <v>428</v>
      </c>
      <c r="D49" s="36" t="s">
        <v>389</v>
      </c>
      <c r="E49" s="32" t="s">
        <v>438</v>
      </c>
      <c r="F49" s="24">
        <v>3</v>
      </c>
      <c r="G49" s="24" t="s">
        <v>173</v>
      </c>
      <c r="H49" s="24" t="s">
        <v>440</v>
      </c>
    </row>
    <row r="50" spans="1:8" x14ac:dyDescent="0.25">
      <c r="B50" s="24" t="s">
        <v>396</v>
      </c>
      <c r="E50" s="33"/>
    </row>
    <row r="51" spans="1:8" x14ac:dyDescent="0.25">
      <c r="C51" s="24" t="s">
        <v>429</v>
      </c>
      <c r="D51" s="36" t="s">
        <v>389</v>
      </c>
      <c r="E51" s="32" t="s">
        <v>395</v>
      </c>
      <c r="F51" s="24">
        <v>2</v>
      </c>
      <c r="G51" s="24"/>
    </row>
    <row r="52" spans="1:8" x14ac:dyDescent="0.25">
      <c r="C52" s="24" t="s">
        <v>428</v>
      </c>
      <c r="D52" s="36" t="s">
        <v>389</v>
      </c>
      <c r="E52" s="32" t="s">
        <v>438</v>
      </c>
      <c r="F52" s="24">
        <v>3</v>
      </c>
      <c r="G52" s="24" t="s">
        <v>173</v>
      </c>
      <c r="H52" s="24" t="s">
        <v>441</v>
      </c>
    </row>
    <row r="53" spans="1:8" x14ac:dyDescent="0.25">
      <c r="B53" s="24" t="s">
        <v>397</v>
      </c>
      <c r="E53" s="33"/>
    </row>
    <row r="54" spans="1:8" x14ac:dyDescent="0.25">
      <c r="C54" s="24" t="s">
        <v>429</v>
      </c>
      <c r="D54" s="36" t="s">
        <v>389</v>
      </c>
      <c r="E54" s="32" t="s">
        <v>395</v>
      </c>
      <c r="F54" s="24">
        <v>2</v>
      </c>
      <c r="G54" s="24"/>
    </row>
    <row r="55" spans="1:8" x14ac:dyDescent="0.25">
      <c r="C55" s="24" t="s">
        <v>428</v>
      </c>
      <c r="D55" s="36" t="s">
        <v>389</v>
      </c>
      <c r="E55" s="32" t="s">
        <v>438</v>
      </c>
      <c r="F55" s="24">
        <v>3</v>
      </c>
      <c r="G55" s="24" t="s">
        <v>173</v>
      </c>
      <c r="H55" s="24" t="s">
        <v>442</v>
      </c>
    </row>
    <row r="56" spans="1:8" x14ac:dyDescent="0.25">
      <c r="A56" s="26"/>
      <c r="B56" s="24" t="s">
        <v>174</v>
      </c>
    </row>
    <row r="57" spans="1:8" x14ac:dyDescent="0.25">
      <c r="A57" s="26"/>
      <c r="C57" s="24" t="s">
        <v>427</v>
      </c>
      <c r="D57" s="36" t="s">
        <v>389</v>
      </c>
      <c r="E57" s="32" t="s">
        <v>394</v>
      </c>
      <c r="F57" s="24">
        <v>2</v>
      </c>
      <c r="G57" s="24"/>
    </row>
    <row r="58" spans="1:8" x14ac:dyDescent="0.25">
      <c r="A58" s="26"/>
      <c r="C58" s="24" t="s">
        <v>430</v>
      </c>
      <c r="D58" s="36" t="s">
        <v>389</v>
      </c>
      <c r="E58" s="32" t="s">
        <v>443</v>
      </c>
      <c r="F58" s="24">
        <v>3</v>
      </c>
      <c r="G58" s="24" t="s">
        <v>176</v>
      </c>
      <c r="H58" s="24" t="s">
        <v>431</v>
      </c>
    </row>
    <row r="59" spans="1:8" x14ac:dyDescent="0.25">
      <c r="A59" s="26"/>
      <c r="B59" s="26"/>
      <c r="C59" s="24" t="s">
        <v>432</v>
      </c>
      <c r="D59" s="36" t="s">
        <v>389</v>
      </c>
      <c r="E59" s="32" t="s">
        <v>444</v>
      </c>
      <c r="F59" s="24">
        <v>3</v>
      </c>
      <c r="G59" s="24" t="s">
        <v>398</v>
      </c>
      <c r="H59" s="24" t="s">
        <v>445</v>
      </c>
    </row>
    <row r="60" spans="1:8" x14ac:dyDescent="0.25">
      <c r="A60" s="26"/>
      <c r="B60" s="24" t="s">
        <v>179</v>
      </c>
    </row>
    <row r="61" spans="1:8" x14ac:dyDescent="0.25">
      <c r="A61" s="26"/>
      <c r="C61" s="24" t="s">
        <v>429</v>
      </c>
      <c r="D61" s="36" t="s">
        <v>389</v>
      </c>
      <c r="E61" s="32" t="s">
        <v>395</v>
      </c>
      <c r="F61" s="24">
        <v>2</v>
      </c>
      <c r="G61" s="24"/>
    </row>
    <row r="62" spans="1:8" x14ac:dyDescent="0.25">
      <c r="A62" s="26"/>
      <c r="C62" s="24" t="s">
        <v>430</v>
      </c>
      <c r="D62" s="36" t="s">
        <v>389</v>
      </c>
      <c r="E62" s="32" t="s">
        <v>443</v>
      </c>
      <c r="F62" s="24">
        <v>3</v>
      </c>
      <c r="G62" s="24" t="s">
        <v>176</v>
      </c>
      <c r="H62" s="24" t="s">
        <v>446</v>
      </c>
    </row>
    <row r="63" spans="1:8" x14ac:dyDescent="0.25">
      <c r="A63" s="26"/>
      <c r="B63" s="26"/>
      <c r="C63" s="24" t="s">
        <v>432</v>
      </c>
      <c r="D63" s="36" t="s">
        <v>389</v>
      </c>
      <c r="E63" s="32" t="s">
        <v>444</v>
      </c>
      <c r="F63" s="24">
        <v>3</v>
      </c>
      <c r="G63" s="24" t="s">
        <v>398</v>
      </c>
      <c r="H63" s="24" t="s">
        <v>447</v>
      </c>
    </row>
    <row r="64" spans="1:8" x14ac:dyDescent="0.25">
      <c r="A64" s="26"/>
      <c r="B64" s="24"/>
      <c r="C64" s="23" t="s">
        <v>433</v>
      </c>
      <c r="D64" s="23" t="s">
        <v>376</v>
      </c>
      <c r="E64" s="23" t="s">
        <v>448</v>
      </c>
      <c r="F64" s="23">
        <v>3</v>
      </c>
      <c r="G64" s="23" t="s">
        <v>178</v>
      </c>
      <c r="H64" s="23" t="s">
        <v>449</v>
      </c>
    </row>
    <row r="65" spans="1:8" x14ac:dyDescent="0.25">
      <c r="A65" s="26"/>
      <c r="C65" s="24" t="s">
        <v>434</v>
      </c>
      <c r="D65" s="36" t="s">
        <v>376</v>
      </c>
      <c r="E65" s="32" t="s">
        <v>450</v>
      </c>
      <c r="F65" s="24">
        <v>3</v>
      </c>
      <c r="G65" s="24" t="s">
        <v>399</v>
      </c>
      <c r="H65" s="23" t="s">
        <v>451</v>
      </c>
    </row>
    <row r="66" spans="1:8" x14ac:dyDescent="0.25">
      <c r="A66" s="26"/>
      <c r="C66" s="23" t="s">
        <v>474</v>
      </c>
      <c r="D66" s="36" t="s">
        <v>315</v>
      </c>
      <c r="E66" s="23" t="s">
        <v>215</v>
      </c>
      <c r="F66" s="24">
        <v>3</v>
      </c>
      <c r="G66" s="24" t="s">
        <v>407</v>
      </c>
      <c r="H66" s="24" t="s">
        <v>453</v>
      </c>
    </row>
    <row r="67" spans="1:8" x14ac:dyDescent="0.25">
      <c r="A67" s="26"/>
      <c r="B67" s="26" t="s">
        <v>181</v>
      </c>
      <c r="C67" s="24"/>
      <c r="D67" s="36"/>
      <c r="E67" s="32"/>
      <c r="F67" s="24"/>
      <c r="G67" s="24"/>
      <c r="H67" s="24"/>
    </row>
    <row r="68" spans="1:8" x14ac:dyDescent="0.25">
      <c r="A68" s="26"/>
      <c r="B68" s="24"/>
      <c r="C68" s="23" t="s">
        <v>429</v>
      </c>
      <c r="D68" s="23" t="s">
        <v>45</v>
      </c>
      <c r="E68" s="23" t="s">
        <v>395</v>
      </c>
      <c r="F68" s="23">
        <v>2</v>
      </c>
    </row>
    <row r="69" spans="1:8" x14ac:dyDescent="0.25">
      <c r="A69" s="26"/>
      <c r="C69" s="24" t="s">
        <v>434</v>
      </c>
      <c r="D69" s="36" t="s">
        <v>376</v>
      </c>
      <c r="E69" s="32" t="s">
        <v>450</v>
      </c>
      <c r="F69" s="24">
        <v>3</v>
      </c>
      <c r="G69" s="24" t="s">
        <v>399</v>
      </c>
      <c r="H69" s="23" t="s">
        <v>454</v>
      </c>
    </row>
    <row r="70" spans="1:8" x14ac:dyDescent="0.25">
      <c r="A70" s="26"/>
      <c r="C70" s="23" t="s">
        <v>474</v>
      </c>
      <c r="D70" s="36" t="s">
        <v>315</v>
      </c>
      <c r="E70" s="23" t="s">
        <v>215</v>
      </c>
      <c r="F70" s="24">
        <v>3</v>
      </c>
      <c r="G70" s="24" t="s">
        <v>407</v>
      </c>
      <c r="H70" s="24" t="s">
        <v>455</v>
      </c>
    </row>
    <row r="71" spans="1:8" x14ac:dyDescent="0.25">
      <c r="A71" s="26"/>
      <c r="B71" s="26" t="s">
        <v>182</v>
      </c>
      <c r="C71" s="24"/>
      <c r="D71" s="36"/>
      <c r="E71" s="32"/>
      <c r="F71" s="24"/>
      <c r="G71" s="24"/>
      <c r="H71" s="24"/>
    </row>
    <row r="72" spans="1:8" x14ac:dyDescent="0.25">
      <c r="A72" s="26"/>
      <c r="B72" s="24"/>
      <c r="C72" s="23" t="s">
        <v>429</v>
      </c>
      <c r="D72" s="23" t="s">
        <v>45</v>
      </c>
      <c r="E72" s="33" t="s">
        <v>395</v>
      </c>
      <c r="F72" s="23">
        <v>2</v>
      </c>
    </row>
    <row r="73" spans="1:8" x14ac:dyDescent="0.25">
      <c r="A73" s="26"/>
      <c r="C73" s="24" t="s">
        <v>430</v>
      </c>
      <c r="D73" s="36" t="s">
        <v>376</v>
      </c>
      <c r="E73" s="32" t="s">
        <v>443</v>
      </c>
      <c r="F73" s="24">
        <v>3</v>
      </c>
      <c r="G73" s="24" t="s">
        <v>176</v>
      </c>
      <c r="H73" s="23" t="s">
        <v>456</v>
      </c>
    </row>
    <row r="74" spans="1:8" x14ac:dyDescent="0.25">
      <c r="A74" s="26"/>
      <c r="C74" s="24" t="s">
        <v>432</v>
      </c>
      <c r="D74" s="36" t="s">
        <v>376</v>
      </c>
      <c r="E74" s="32" t="s">
        <v>444</v>
      </c>
      <c r="F74" s="24">
        <v>3</v>
      </c>
      <c r="G74" s="24" t="s">
        <v>398</v>
      </c>
      <c r="H74" s="24" t="s">
        <v>457</v>
      </c>
    </row>
    <row r="75" spans="1:8" x14ac:dyDescent="0.25">
      <c r="A75" s="26"/>
      <c r="B75" s="24"/>
      <c r="C75" s="23" t="s">
        <v>433</v>
      </c>
      <c r="D75" s="23" t="s">
        <v>376</v>
      </c>
      <c r="E75" s="33" t="s">
        <v>448</v>
      </c>
      <c r="F75" s="23">
        <v>3</v>
      </c>
      <c r="G75" s="23" t="s">
        <v>178</v>
      </c>
      <c r="H75" s="23" t="s">
        <v>458</v>
      </c>
    </row>
    <row r="76" spans="1:8" x14ac:dyDescent="0.25">
      <c r="C76" s="24" t="s">
        <v>434</v>
      </c>
      <c r="D76" s="36" t="s">
        <v>376</v>
      </c>
      <c r="E76" s="32" t="s">
        <v>450</v>
      </c>
      <c r="F76" s="24">
        <v>3</v>
      </c>
      <c r="G76" s="24" t="s">
        <v>399</v>
      </c>
      <c r="H76" s="23" t="s">
        <v>459</v>
      </c>
    </row>
    <row r="77" spans="1:8" x14ac:dyDescent="0.25">
      <c r="C77" s="23" t="s">
        <v>474</v>
      </c>
      <c r="D77" s="36" t="s">
        <v>315</v>
      </c>
      <c r="E77" s="23" t="s">
        <v>215</v>
      </c>
      <c r="F77" s="24">
        <v>3</v>
      </c>
      <c r="G77" s="24" t="s">
        <v>407</v>
      </c>
      <c r="H77" s="24" t="s">
        <v>460</v>
      </c>
    </row>
    <row r="78" spans="1:8" x14ac:dyDescent="0.25">
      <c r="B78" s="24" t="s">
        <v>400</v>
      </c>
      <c r="E78" s="33"/>
    </row>
    <row r="79" spans="1:8" x14ac:dyDescent="0.25">
      <c r="C79" s="24" t="s">
        <v>427</v>
      </c>
      <c r="D79" s="36" t="s">
        <v>45</v>
      </c>
      <c r="E79" s="32" t="s">
        <v>394</v>
      </c>
      <c r="F79" s="24">
        <v>2</v>
      </c>
      <c r="G79" s="24"/>
    </row>
    <row r="80" spans="1:8" x14ac:dyDescent="0.25">
      <c r="C80" s="24" t="s">
        <v>435</v>
      </c>
      <c r="D80" s="36" t="s">
        <v>376</v>
      </c>
      <c r="E80" s="32" t="s">
        <v>461</v>
      </c>
      <c r="F80" s="24">
        <v>3</v>
      </c>
      <c r="G80" s="24" t="s">
        <v>401</v>
      </c>
      <c r="H80" s="24" t="s">
        <v>462</v>
      </c>
    </row>
    <row r="81" spans="1:8" x14ac:dyDescent="0.25">
      <c r="B81" s="23" t="s">
        <v>402</v>
      </c>
    </row>
    <row r="82" spans="1:8" x14ac:dyDescent="0.25">
      <c r="C82" s="23" t="s">
        <v>429</v>
      </c>
      <c r="D82" s="23" t="s">
        <v>45</v>
      </c>
      <c r="E82" s="23" t="s">
        <v>395</v>
      </c>
      <c r="F82" s="23">
        <v>2</v>
      </c>
    </row>
    <row r="83" spans="1:8" x14ac:dyDescent="0.25">
      <c r="C83" s="23" t="s">
        <v>435</v>
      </c>
      <c r="D83" s="23" t="s">
        <v>376</v>
      </c>
      <c r="E83" s="23" t="s">
        <v>461</v>
      </c>
      <c r="F83" s="23">
        <v>3</v>
      </c>
      <c r="G83" s="23" t="s">
        <v>401</v>
      </c>
      <c r="H83" s="23" t="s">
        <v>463</v>
      </c>
    </row>
    <row r="85" spans="1:8" x14ac:dyDescent="0.25">
      <c r="A85" s="23" t="s">
        <v>436</v>
      </c>
    </row>
    <row r="86" spans="1:8" x14ac:dyDescent="0.25">
      <c r="A86" s="23" t="s">
        <v>187</v>
      </c>
      <c r="B86" s="23" t="s">
        <v>181</v>
      </c>
    </row>
    <row r="87" spans="1:8" x14ac:dyDescent="0.25">
      <c r="C87" s="23" t="s">
        <v>429</v>
      </c>
      <c r="D87" s="23" t="s">
        <v>45</v>
      </c>
      <c r="E87" s="23" t="s">
        <v>395</v>
      </c>
      <c r="F87" s="23">
        <v>2</v>
      </c>
    </row>
    <row r="88" spans="1:8" x14ac:dyDescent="0.25">
      <c r="C88" s="23" t="s">
        <v>474</v>
      </c>
      <c r="D88" s="36" t="s">
        <v>315</v>
      </c>
      <c r="E88" s="23" t="s">
        <v>215</v>
      </c>
      <c r="F88" s="23">
        <v>3</v>
      </c>
      <c r="G88" s="23" t="s">
        <v>403</v>
      </c>
      <c r="H88" s="23" t="s">
        <v>464</v>
      </c>
    </row>
    <row r="90" spans="1:8" x14ac:dyDescent="0.25">
      <c r="A90" s="23" t="s">
        <v>437</v>
      </c>
    </row>
    <row r="91" spans="1:8" x14ac:dyDescent="0.25">
      <c r="A91" s="23" t="s">
        <v>404</v>
      </c>
      <c r="B91" s="23" t="s">
        <v>405</v>
      </c>
    </row>
    <row r="92" spans="1:8" x14ac:dyDescent="0.25">
      <c r="C92" s="23" t="s">
        <v>427</v>
      </c>
      <c r="D92" s="23" t="s">
        <v>45</v>
      </c>
      <c r="E92" s="23" t="s">
        <v>394</v>
      </c>
      <c r="F92" s="23">
        <v>2</v>
      </c>
    </row>
    <row r="93" spans="1:8" x14ac:dyDescent="0.25">
      <c r="C93" s="23" t="s">
        <v>475</v>
      </c>
      <c r="D93" s="36" t="s">
        <v>315</v>
      </c>
      <c r="E93" s="23" t="s">
        <v>215</v>
      </c>
      <c r="F93" s="23">
        <v>3</v>
      </c>
      <c r="G93" s="23" t="s">
        <v>406</v>
      </c>
      <c r="H93" s="23" t="s">
        <v>466</v>
      </c>
    </row>
  </sheetData>
  <dataValidations count="8">
    <dataValidation type="list" allowBlank="1" showInputMessage="1" showErrorMessage="1" sqref="D54:D55 D45:D46 D48:D49 D51:D52 D65:D67 D88 D73:D74 D76:D77 D69:D71 D57:D59 D79:D80 D61:D63 D93">
      <formula1>"AUTO,OUT,HEX,LBD,BSW,LBD_HEX"</formula1>
    </dataValidation>
    <dataValidation type="list" allowBlank="1" showInputMessage="1" showErrorMessage="1" sqref="D56 D53 D68 D64 D60">
      <formula1>"OUT,HEX,LBD,BSW,LBD_HEX"</formula1>
    </dataValidation>
    <dataValidation type="list" allowBlank="1" showInputMessage="1" showErrorMessage="1" sqref="K15:K16">
      <formula1>"1M,768v1"</formula1>
    </dataValidation>
    <dataValidation type="list" allowBlank="1" showInputMessage="1" showErrorMessage="1" sqref="K21">
      <formula1>"Yes,No"</formula1>
    </dataValidation>
    <dataValidation type="list" allowBlank="1" showInputMessage="1" showErrorMessage="1" sqref="B26">
      <formula1>"AUTO,BSW,OUT"</formula1>
    </dataValidation>
    <dataValidation type="list" allowBlank="1" showInputMessage="1" showErrorMessage="1" sqref="K22">
      <formula1>"3.1.0"</formula1>
    </dataValidation>
    <dataValidation type="list" allowBlank="1" showInputMessage="1" showErrorMessage="1" sqref="F45:F46 F48:F49 F51:F71 F73:F74 F76:F77 F79:F80">
      <formula1>"2,3"</formula1>
    </dataValidation>
    <dataValidation type="list" errorStyle="information" allowBlank="1" showInputMessage="1" showErrorMessage="1" errorTitle="Unrecognized TC Software" error="This TC software is not recognized by the PDX generation tool.  Unrecognized TC softwares must be entered as a full file path." sqref="B20 B18">
      <formula1>"Yes,No"</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73729" r:id="rId4" name="Button 1">
              <controlPr defaultSize="0" print="0" autoFill="0" autoPict="0" macro="[0]!pdxgen">
                <anchor moveWithCells="1" sizeWithCells="1">
                  <from>
                    <xdr:col>0</xdr:col>
                    <xdr:colOff>142875</xdr:colOff>
                    <xdr:row>0</xdr:row>
                    <xdr:rowOff>104775</xdr:rowOff>
                  </from>
                  <to>
                    <xdr:col>1</xdr:col>
                    <xdr:colOff>219075</xdr:colOff>
                    <xdr:row>3</xdr:row>
                    <xdr:rowOff>19050</xdr:rowOff>
                  </to>
                </anchor>
              </controlPr>
            </control>
          </mc:Choice>
        </mc:AlternateContent>
        <mc:AlternateContent xmlns:mc="http://schemas.openxmlformats.org/markup-compatibility/2006">
          <mc:Choice Requires="x14">
            <control shapeId="73730" r:id="rId5" name="Button 2">
              <controlPr defaultSize="0" print="0" autoFill="0" autoPict="0" macro="[0]!selectfilefolder">
                <anchor moveWithCells="1" sizeWithCells="1">
                  <from>
                    <xdr:col>1</xdr:col>
                    <xdr:colOff>533400</xdr:colOff>
                    <xdr:row>0</xdr:row>
                    <xdr:rowOff>104775</xdr:rowOff>
                  </from>
                  <to>
                    <xdr:col>2</xdr:col>
                    <xdr:colOff>876300</xdr:colOff>
                    <xdr:row>3</xdr:row>
                    <xdr:rowOff>19050</xdr:rowOff>
                  </to>
                </anchor>
              </controlPr>
            </control>
          </mc:Choice>
        </mc:AlternateContent>
        <mc:AlternateContent xmlns:mc="http://schemas.openxmlformats.org/markup-compatibility/2006">
          <mc:Choice Requires="x14">
            <control shapeId="73731" r:id="rId6" name="Button 3">
              <controlPr defaultSize="0" print="0" autoFill="0" autoPict="0" macro="[0]!writetalonly">
                <anchor moveWithCells="1" sizeWithCells="1">
                  <from>
                    <xdr:col>2</xdr:col>
                    <xdr:colOff>1228725</xdr:colOff>
                    <xdr:row>0</xdr:row>
                    <xdr:rowOff>104775</xdr:rowOff>
                  </from>
                  <to>
                    <xdr:col>6</xdr:col>
                    <xdr:colOff>133350</xdr:colOff>
                    <xdr:row>3</xdr:row>
                    <xdr:rowOff>19050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4">
        <x14:dataValidation type="list" allowBlank="1" showInputMessage="1" showErrorMessage="1">
          <x14:formula1>
            <xm:f>Parameters!$B$6:$O$6</xm:f>
          </x14:formula1>
          <xm:sqref>B23</xm:sqref>
        </x14:dataValidation>
        <x14:dataValidation type="list" errorStyle="information" allowBlank="1" showInputMessage="1" showErrorMessage="1" errorTitle="Unrecognized TC Software" error="This TC software is not recognized by the PDX generation tool.  Unrecognized TC softwares must be entered as a full file path.">
          <x14:formula1>
            <xm:f>Parameters!$B$12:$F$12</xm:f>
          </x14:formula1>
          <xm:sqref>B19</xm:sqref>
        </x14:dataValidation>
        <x14:dataValidation type="list" errorStyle="information" allowBlank="1" showInputMessage="1" showErrorMessage="1" errorTitle="Unrecognized Bootloader" error="This bootloader is not recognized by the PDX generation tool.  Unrecognized bootloaders must be entered as a full file path.">
          <x14:formula1>
            <xm:f>Parameters!$B$3:$O$3</xm:f>
          </x14:formula1>
          <xm:sqref>B21</xm:sqref>
        </x14:dataValidation>
        <x14:dataValidation type="list" allowBlank="1" showInputMessage="1" showErrorMessage="1">
          <x14:formula1>
            <xm:f>[1]Parameters!#REF!</xm:f>
          </x14:formula1>
          <xm:sqref>B24</xm:sqref>
        </x14:dataValidation>
      </x14:dataValidations>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J47"/>
  <sheetViews>
    <sheetView workbookViewId="0">
      <selection activeCell="H28" sqref="H28"/>
    </sheetView>
  </sheetViews>
  <sheetFormatPr defaultRowHeight="15" x14ac:dyDescent="0.25"/>
  <sheetData>
    <row r="1" spans="1:10" x14ac:dyDescent="0.25">
      <c r="A1" s="5" t="s">
        <v>116</v>
      </c>
    </row>
    <row r="2" spans="1:10" x14ac:dyDescent="0.25">
      <c r="B2" s="40" t="s">
        <v>109</v>
      </c>
      <c r="C2" s="40"/>
      <c r="D2" s="40"/>
      <c r="E2" s="40"/>
      <c r="F2" s="40"/>
      <c r="G2" s="40"/>
      <c r="H2" s="40"/>
      <c r="I2" s="40"/>
      <c r="J2" s="40"/>
    </row>
    <row r="3" spans="1:10" x14ac:dyDescent="0.25">
      <c r="B3" s="40" t="s">
        <v>20</v>
      </c>
      <c r="C3" s="40"/>
      <c r="D3" s="40"/>
      <c r="E3" s="40"/>
      <c r="F3" s="40"/>
      <c r="G3" s="40"/>
      <c r="H3" s="40"/>
      <c r="I3" s="40"/>
      <c r="J3" s="40"/>
    </row>
    <row r="4" spans="1:10" x14ac:dyDescent="0.25">
      <c r="B4" s="40" t="s">
        <v>333</v>
      </c>
      <c r="C4" s="40"/>
      <c r="D4" s="40"/>
      <c r="E4" s="40"/>
      <c r="F4" s="40"/>
      <c r="G4" s="40"/>
      <c r="H4" s="40"/>
      <c r="I4" s="40"/>
      <c r="J4" s="40"/>
    </row>
    <row r="5" spans="1:10" x14ac:dyDescent="0.25">
      <c r="B5" s="40" t="s">
        <v>115</v>
      </c>
      <c r="C5" s="40"/>
      <c r="D5" s="40"/>
      <c r="E5" s="40"/>
      <c r="F5" s="40"/>
      <c r="G5" s="40"/>
      <c r="H5" s="40"/>
      <c r="I5" s="40"/>
      <c r="J5" s="40"/>
    </row>
    <row r="6" spans="1:10" x14ac:dyDescent="0.25">
      <c r="B6" s="40" t="s">
        <v>117</v>
      </c>
      <c r="C6" s="40"/>
      <c r="D6" s="40"/>
      <c r="E6" s="40"/>
      <c r="F6" s="40"/>
      <c r="G6" s="40"/>
      <c r="H6" s="40"/>
      <c r="I6" s="40"/>
      <c r="J6" s="40"/>
    </row>
    <row r="7" spans="1:10" x14ac:dyDescent="0.25">
      <c r="B7" s="40" t="s">
        <v>248</v>
      </c>
      <c r="C7" s="40"/>
      <c r="D7" s="40"/>
      <c r="E7" s="40"/>
      <c r="F7" s="40"/>
      <c r="G7" s="40"/>
      <c r="H7" s="40"/>
      <c r="I7" s="40"/>
      <c r="J7" s="40"/>
    </row>
    <row r="9" spans="1:10" x14ac:dyDescent="0.25">
      <c r="A9" s="5" t="s">
        <v>75</v>
      </c>
    </row>
    <row r="10" spans="1:10" x14ac:dyDescent="0.25">
      <c r="B10" t="s">
        <v>74</v>
      </c>
    </row>
    <row r="11" spans="1:10" x14ac:dyDescent="0.25">
      <c r="B11" t="s">
        <v>110</v>
      </c>
    </row>
    <row r="12" spans="1:10" x14ac:dyDescent="0.25">
      <c r="B12" t="s">
        <v>362</v>
      </c>
    </row>
    <row r="13" spans="1:10" x14ac:dyDescent="0.25">
      <c r="B13" s="40" t="s">
        <v>118</v>
      </c>
      <c r="C13" s="40"/>
      <c r="D13" s="40"/>
      <c r="E13" s="40"/>
      <c r="F13" s="40"/>
      <c r="G13" s="40"/>
      <c r="H13" s="40"/>
      <c r="I13" s="40"/>
      <c r="J13" s="40"/>
    </row>
    <row r="14" spans="1:10" x14ac:dyDescent="0.25">
      <c r="C14" s="40" t="s">
        <v>103</v>
      </c>
      <c r="D14" s="40"/>
      <c r="E14" s="40"/>
      <c r="F14" s="40"/>
      <c r="G14" s="40"/>
      <c r="H14" s="40"/>
      <c r="I14" s="40"/>
      <c r="J14" s="40"/>
    </row>
    <row r="16" spans="1:10" x14ac:dyDescent="0.25">
      <c r="A16" s="5" t="s">
        <v>11</v>
      </c>
    </row>
    <row r="17" spans="1:10" x14ac:dyDescent="0.25">
      <c r="A17" s="15">
        <v>1</v>
      </c>
      <c r="B17" s="40" t="s">
        <v>249</v>
      </c>
      <c r="C17" s="40"/>
      <c r="D17" s="40"/>
      <c r="E17" s="40"/>
      <c r="F17" s="40"/>
      <c r="G17" s="40"/>
      <c r="H17" s="40"/>
      <c r="I17" s="40"/>
      <c r="J17" s="40"/>
    </row>
    <row r="18" spans="1:10" x14ac:dyDescent="0.25">
      <c r="A18" s="15">
        <v>2</v>
      </c>
      <c r="B18" s="42" t="s">
        <v>250</v>
      </c>
      <c r="C18" s="42"/>
      <c r="D18" s="42"/>
      <c r="E18" s="42"/>
      <c r="F18" s="42"/>
      <c r="G18" s="42"/>
      <c r="H18" s="42"/>
      <c r="I18" s="42"/>
      <c r="J18" s="42"/>
    </row>
    <row r="19" spans="1:10" x14ac:dyDescent="0.25">
      <c r="A19" s="15">
        <v>3</v>
      </c>
      <c r="B19" s="40" t="s">
        <v>71</v>
      </c>
      <c r="C19" s="40"/>
      <c r="D19" s="40"/>
      <c r="E19" s="40"/>
      <c r="F19" s="40"/>
      <c r="G19" s="40"/>
      <c r="H19" s="40"/>
      <c r="I19" s="40"/>
      <c r="J19" s="40"/>
    </row>
    <row r="20" spans="1:10" x14ac:dyDescent="0.25">
      <c r="A20" s="15">
        <v>4</v>
      </c>
      <c r="B20" s="40" t="s">
        <v>73</v>
      </c>
      <c r="C20" s="40"/>
      <c r="D20" s="40"/>
      <c r="E20" s="40"/>
      <c r="F20" s="40"/>
      <c r="G20" s="40"/>
      <c r="H20" s="40"/>
      <c r="I20" s="40"/>
      <c r="J20" s="40"/>
    </row>
    <row r="21" spans="1:10" x14ac:dyDescent="0.25">
      <c r="A21" s="15"/>
      <c r="B21" s="40" t="s">
        <v>72</v>
      </c>
      <c r="C21" s="40"/>
      <c r="D21" s="40"/>
      <c r="E21" s="40"/>
      <c r="F21" s="40"/>
      <c r="G21" s="40"/>
      <c r="H21" s="40"/>
      <c r="I21" s="40"/>
      <c r="J21" s="40"/>
    </row>
    <row r="22" spans="1:10" x14ac:dyDescent="0.25">
      <c r="A22" s="15">
        <v>5</v>
      </c>
      <c r="B22" s="40" t="s">
        <v>127</v>
      </c>
      <c r="C22" s="40"/>
      <c r="D22" s="40"/>
      <c r="E22" s="40"/>
      <c r="F22" s="40"/>
      <c r="G22" s="40"/>
      <c r="H22" s="40"/>
      <c r="I22" s="40"/>
      <c r="J22" s="40"/>
    </row>
    <row r="23" spans="1:10" x14ac:dyDescent="0.25">
      <c r="A23" s="15">
        <v>6</v>
      </c>
      <c r="B23" s="40" t="s">
        <v>111</v>
      </c>
      <c r="C23" s="40"/>
      <c r="D23" s="40"/>
      <c r="E23" s="40"/>
      <c r="F23" s="40"/>
      <c r="G23" s="40"/>
      <c r="H23" s="40"/>
      <c r="I23" s="40"/>
      <c r="J23" s="40"/>
    </row>
    <row r="24" spans="1:10" x14ac:dyDescent="0.25">
      <c r="A24" s="15">
        <v>7</v>
      </c>
      <c r="B24" s="40" t="s">
        <v>14</v>
      </c>
      <c r="C24" s="40"/>
      <c r="D24" s="40"/>
      <c r="E24" s="40"/>
      <c r="F24" s="40"/>
      <c r="G24" s="40"/>
      <c r="H24" s="40"/>
      <c r="I24" s="40"/>
      <c r="J24" s="40"/>
    </row>
    <row r="25" spans="1:10" x14ac:dyDescent="0.25">
      <c r="A25" s="15">
        <v>8</v>
      </c>
      <c r="B25" s="40" t="s">
        <v>13</v>
      </c>
      <c r="C25" s="40"/>
      <c r="D25" s="40"/>
      <c r="E25" s="40"/>
      <c r="F25" s="40"/>
      <c r="G25" s="40"/>
      <c r="H25" s="40"/>
      <c r="I25" s="40"/>
      <c r="J25" s="40"/>
    </row>
    <row r="26" spans="1:10" x14ac:dyDescent="0.25">
      <c r="A26" s="15">
        <v>9</v>
      </c>
      <c r="B26" s="40" t="s">
        <v>363</v>
      </c>
      <c r="C26" s="40"/>
      <c r="D26" s="40"/>
      <c r="E26" s="40"/>
      <c r="F26" s="40"/>
      <c r="G26" s="40"/>
      <c r="H26" s="40"/>
      <c r="I26" s="40"/>
      <c r="J26" s="40"/>
    </row>
    <row r="29" spans="1:10" x14ac:dyDescent="0.25">
      <c r="A29" s="5" t="s">
        <v>12</v>
      </c>
    </row>
    <row r="30" spans="1:10" x14ac:dyDescent="0.25">
      <c r="B30" s="40" t="s">
        <v>253</v>
      </c>
      <c r="C30" s="40"/>
      <c r="D30" s="40"/>
      <c r="E30" s="40"/>
      <c r="F30" s="40"/>
      <c r="G30" s="40"/>
      <c r="H30" s="40"/>
      <c r="I30" s="40"/>
      <c r="J30" s="40"/>
    </row>
    <row r="31" spans="1:10" x14ac:dyDescent="0.25">
      <c r="B31" s="40" t="s">
        <v>252</v>
      </c>
      <c r="C31" s="40"/>
      <c r="D31" s="40"/>
      <c r="E31" s="40"/>
      <c r="F31" s="40"/>
      <c r="G31" s="40"/>
      <c r="H31" s="40"/>
      <c r="I31" s="40"/>
      <c r="J31" s="40"/>
    </row>
    <row r="32" spans="1:10" x14ac:dyDescent="0.25">
      <c r="B32" s="40" t="s">
        <v>251</v>
      </c>
      <c r="C32" s="40"/>
      <c r="D32" s="40"/>
      <c r="E32" s="40"/>
      <c r="F32" s="40"/>
      <c r="G32" s="40"/>
      <c r="H32" s="40"/>
      <c r="I32" s="40"/>
      <c r="J32" s="40"/>
    </row>
    <row r="33" spans="1:10" x14ac:dyDescent="0.25">
      <c r="B33" s="40" t="s">
        <v>254</v>
      </c>
      <c r="C33" s="40"/>
      <c r="D33" s="40"/>
      <c r="E33" s="40"/>
      <c r="F33" s="40"/>
      <c r="G33" s="40"/>
      <c r="H33" s="40"/>
      <c r="I33" s="40"/>
      <c r="J33" s="40"/>
    </row>
    <row r="34" spans="1:10" x14ac:dyDescent="0.25">
      <c r="A34" s="23"/>
      <c r="B34" s="41" t="s">
        <v>424</v>
      </c>
      <c r="C34" s="41"/>
      <c r="D34" s="41"/>
      <c r="E34" s="41"/>
      <c r="F34" s="41"/>
      <c r="G34" s="41"/>
      <c r="H34" s="41"/>
      <c r="I34" s="41"/>
      <c r="J34" s="41"/>
    </row>
    <row r="35" spans="1:10" x14ac:dyDescent="0.25">
      <c r="B35" s="14"/>
      <c r="C35" s="14"/>
      <c r="D35" s="14"/>
      <c r="E35" s="14"/>
      <c r="F35" s="14"/>
      <c r="G35" s="14"/>
      <c r="H35" s="14"/>
      <c r="I35" s="14"/>
      <c r="J35" s="14"/>
    </row>
    <row r="36" spans="1:10" x14ac:dyDescent="0.25">
      <c r="A36" s="5" t="s">
        <v>289</v>
      </c>
    </row>
    <row r="37" spans="1:10" x14ac:dyDescent="0.25">
      <c r="B37" s="40" t="s">
        <v>290</v>
      </c>
      <c r="C37" s="40"/>
      <c r="D37" s="40"/>
      <c r="E37" s="40"/>
      <c r="F37" s="40"/>
      <c r="G37" s="40"/>
      <c r="H37" s="40"/>
      <c r="I37" s="40"/>
      <c r="J37" s="40"/>
    </row>
    <row r="38" spans="1:10" x14ac:dyDescent="0.25">
      <c r="B38" s="22"/>
      <c r="C38" s="40" t="s">
        <v>291</v>
      </c>
      <c r="D38" s="40"/>
      <c r="E38" s="40"/>
      <c r="F38" s="40"/>
      <c r="G38" s="40"/>
      <c r="H38" s="40"/>
      <c r="I38" s="40"/>
      <c r="J38" s="40"/>
    </row>
    <row r="39" spans="1:10" x14ac:dyDescent="0.25">
      <c r="B39" s="22"/>
      <c r="C39" s="40" t="s">
        <v>292</v>
      </c>
      <c r="D39" s="40"/>
      <c r="E39" s="40"/>
      <c r="F39" s="40"/>
      <c r="G39" s="40"/>
      <c r="H39" s="40"/>
      <c r="I39" s="40"/>
      <c r="J39" s="40"/>
    </row>
    <row r="40" spans="1:10" x14ac:dyDescent="0.25">
      <c r="B40" s="22"/>
      <c r="C40" s="40" t="s">
        <v>293</v>
      </c>
      <c r="D40" s="40"/>
      <c r="E40" s="40"/>
      <c r="F40" s="40"/>
      <c r="G40" s="40"/>
      <c r="H40" s="40"/>
      <c r="I40" s="40"/>
      <c r="J40" s="40"/>
    </row>
    <row r="41" spans="1:10" x14ac:dyDescent="0.25">
      <c r="B41" s="40" t="s">
        <v>294</v>
      </c>
      <c r="C41" s="40"/>
      <c r="D41" s="40"/>
      <c r="E41" s="40"/>
      <c r="F41" s="40"/>
      <c r="G41" s="40"/>
      <c r="H41" s="40"/>
      <c r="I41" s="40"/>
      <c r="J41" s="40"/>
    </row>
    <row r="43" spans="1:10" x14ac:dyDescent="0.25">
      <c r="A43" s="5" t="s">
        <v>120</v>
      </c>
    </row>
    <row r="44" spans="1:10" x14ac:dyDescent="0.25">
      <c r="B44" t="s">
        <v>112</v>
      </c>
    </row>
    <row r="45" spans="1:10" x14ac:dyDescent="0.25">
      <c r="B45" t="s">
        <v>113</v>
      </c>
    </row>
    <row r="46" spans="1:10" x14ac:dyDescent="0.25">
      <c r="B46" t="s">
        <v>114</v>
      </c>
    </row>
    <row r="47" spans="1:10" x14ac:dyDescent="0.25">
      <c r="B47" t="s">
        <v>121</v>
      </c>
    </row>
  </sheetData>
  <mergeCells count="28">
    <mergeCell ref="B2:J2"/>
    <mergeCell ref="B3:J3"/>
    <mergeCell ref="B21:J21"/>
    <mergeCell ref="B22:J22"/>
    <mergeCell ref="B17:J17"/>
    <mergeCell ref="B4:J4"/>
    <mergeCell ref="B6:J6"/>
    <mergeCell ref="B5:J5"/>
    <mergeCell ref="C14:J14"/>
    <mergeCell ref="B13:J13"/>
    <mergeCell ref="B7:J7"/>
    <mergeCell ref="B20:J20"/>
    <mergeCell ref="B19:J19"/>
    <mergeCell ref="B18:J18"/>
    <mergeCell ref="B33:J33"/>
    <mergeCell ref="B37:J37"/>
    <mergeCell ref="B41:J41"/>
    <mergeCell ref="C40:J40"/>
    <mergeCell ref="C39:J39"/>
    <mergeCell ref="C38:J38"/>
    <mergeCell ref="B34:J34"/>
    <mergeCell ref="B32:J32"/>
    <mergeCell ref="B30:J30"/>
    <mergeCell ref="B26:J26"/>
    <mergeCell ref="B24:J24"/>
    <mergeCell ref="B23:J23"/>
    <mergeCell ref="B31:J31"/>
    <mergeCell ref="B25:J25"/>
  </mergeCells>
  <pageMargins left="0.7" right="0.7" top="0.75" bottom="0.75" header="0.3" footer="0.3"/>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2"/>
  <dimension ref="A6:K80"/>
  <sheetViews>
    <sheetView zoomScaleNormal="100" workbookViewId="0">
      <pane ySplit="4" topLeftCell="A5" activePane="bottomLeft" state="frozen"/>
      <selection activeCell="C27" sqref="C27"/>
      <selection pane="bottomLeft" activeCell="F30" sqref="F30"/>
    </sheetView>
  </sheetViews>
  <sheetFormatPr defaultColWidth="9.140625" defaultRowHeight="15" x14ac:dyDescent="0.25"/>
  <cols>
    <col min="1" max="1" width="31.85546875" style="23" customWidth="1"/>
    <col min="2" max="2" width="27.85546875" style="23" customWidth="1"/>
    <col min="3" max="3" width="21.7109375" style="23" customWidth="1"/>
    <col min="4" max="4" width="8.7109375" style="23" bestFit="1" customWidth="1"/>
    <col min="5" max="5" width="9.42578125" style="23" bestFit="1" customWidth="1"/>
    <col min="6" max="6" width="9.5703125" style="23" bestFit="1" customWidth="1"/>
    <col min="7" max="7" width="12.5703125" style="23" bestFit="1" customWidth="1"/>
    <col min="8" max="16384" width="9.140625" style="23"/>
  </cols>
  <sheetData>
    <row r="6" spans="1:11" x14ac:dyDescent="0.25">
      <c r="A6" s="27" t="s">
        <v>233</v>
      </c>
    </row>
    <row r="7" spans="1:11" x14ac:dyDescent="0.25">
      <c r="A7" s="23" t="s">
        <v>234</v>
      </c>
      <c r="B7" s="28"/>
      <c r="C7" s="23" t="s">
        <v>237</v>
      </c>
    </row>
    <row r="8" spans="1:11" x14ac:dyDescent="0.25">
      <c r="A8" s="23" t="s">
        <v>236</v>
      </c>
      <c r="B8" s="29">
        <v>0</v>
      </c>
      <c r="C8" s="23" t="s">
        <v>238</v>
      </c>
    </row>
    <row r="9" spans="1:11" x14ac:dyDescent="0.25">
      <c r="A9" s="23" t="s">
        <v>257</v>
      </c>
      <c r="B9" s="29"/>
      <c r="C9" s="23" t="s">
        <v>390</v>
      </c>
    </row>
    <row r="10" spans="1:11" x14ac:dyDescent="0.25">
      <c r="A10" s="23" t="s">
        <v>258</v>
      </c>
      <c r="B10" s="29"/>
      <c r="C10" s="23" t="s">
        <v>391</v>
      </c>
    </row>
    <row r="11" spans="1:11" x14ac:dyDescent="0.25">
      <c r="A11" s="23" t="s">
        <v>259</v>
      </c>
      <c r="B11" s="29"/>
      <c r="C11" s="23" t="s">
        <v>261</v>
      </c>
    </row>
    <row r="12" spans="1:11" x14ac:dyDescent="0.25">
      <c r="A12" s="23" t="s">
        <v>260</v>
      </c>
      <c r="B12" s="29"/>
      <c r="C12" s="23" t="s">
        <v>261</v>
      </c>
    </row>
    <row r="13" spans="1:11" ht="15.75" thickBot="1" x14ac:dyDescent="0.3">
      <c r="A13" s="27" t="s">
        <v>41</v>
      </c>
    </row>
    <row r="14" spans="1:11" ht="16.5" thickTop="1" thickBot="1" x14ac:dyDescent="0.3">
      <c r="A14" s="23" t="s">
        <v>23</v>
      </c>
      <c r="B14" s="38"/>
      <c r="C14" s="23" t="s">
        <v>478</v>
      </c>
      <c r="K14" s="25"/>
    </row>
    <row r="15" spans="1:11" ht="15.75" thickTop="1" x14ac:dyDescent="0.25">
      <c r="A15" s="23" t="s">
        <v>25</v>
      </c>
      <c r="B15" s="37"/>
      <c r="C15" s="23" t="s">
        <v>477</v>
      </c>
      <c r="K15" s="25"/>
    </row>
    <row r="16" spans="1:11" x14ac:dyDescent="0.25">
      <c r="A16" s="27" t="s">
        <v>42</v>
      </c>
      <c r="B16" s="30"/>
      <c r="K16" s="25"/>
    </row>
    <row r="17" spans="1:11" x14ac:dyDescent="0.25">
      <c r="A17" s="23" t="s">
        <v>3</v>
      </c>
      <c r="B17" s="28"/>
      <c r="C17" s="26" t="s">
        <v>206</v>
      </c>
    </row>
    <row r="18" spans="1:11" x14ac:dyDescent="0.25">
      <c r="A18" s="23" t="s">
        <v>288</v>
      </c>
      <c r="B18" s="28"/>
      <c r="C18" s="25" t="s">
        <v>286</v>
      </c>
    </row>
    <row r="19" spans="1:11" x14ac:dyDescent="0.25">
      <c r="A19" s="23" t="s">
        <v>21</v>
      </c>
      <c r="B19" s="28"/>
      <c r="C19" s="23" t="s">
        <v>60</v>
      </c>
    </row>
    <row r="20" spans="1:11" x14ac:dyDescent="0.25">
      <c r="A20" s="23" t="s">
        <v>267</v>
      </c>
      <c r="B20" s="28"/>
    </row>
    <row r="21" spans="1:11" ht="15.75" x14ac:dyDescent="0.25">
      <c r="A21" s="23" t="s">
        <v>16</v>
      </c>
      <c r="B21" s="28"/>
      <c r="C21" s="26" t="s">
        <v>241</v>
      </c>
      <c r="K21" s="7"/>
    </row>
    <row r="22" spans="1:11" x14ac:dyDescent="0.25">
      <c r="A22" s="23" t="s">
        <v>39</v>
      </c>
      <c r="B22" s="29"/>
      <c r="C22" s="23" t="s">
        <v>218</v>
      </c>
      <c r="K22" s="25"/>
    </row>
    <row r="23" spans="1:11" x14ac:dyDescent="0.25">
      <c r="A23" s="23" t="s">
        <v>24</v>
      </c>
      <c r="B23" s="29"/>
      <c r="C23" s="23" t="s">
        <v>219</v>
      </c>
      <c r="G23" s="26"/>
      <c r="H23" s="26"/>
      <c r="I23" s="26"/>
      <c r="J23" s="26"/>
      <c r="K23" s="25"/>
    </row>
    <row r="24" spans="1:11" x14ac:dyDescent="0.25">
      <c r="A24" s="27" t="s">
        <v>6</v>
      </c>
      <c r="B24" s="30"/>
      <c r="G24" s="26"/>
      <c r="H24" s="26"/>
      <c r="I24" s="26"/>
      <c r="J24" s="26"/>
      <c r="K24" s="25"/>
    </row>
    <row r="25" spans="1:11" x14ac:dyDescent="0.25">
      <c r="A25" s="23" t="s">
        <v>28</v>
      </c>
      <c r="B25" s="28"/>
      <c r="C25" s="25" t="s">
        <v>388</v>
      </c>
      <c r="G25" s="26"/>
      <c r="H25" s="26"/>
      <c r="I25" s="26"/>
      <c r="J25" s="26"/>
      <c r="K25" s="25"/>
    </row>
    <row r="26" spans="1:11" x14ac:dyDescent="0.25">
      <c r="A26" s="23" t="s">
        <v>29</v>
      </c>
      <c r="B26" s="29" t="s">
        <v>389</v>
      </c>
      <c r="C26" s="25" t="s">
        <v>44</v>
      </c>
      <c r="G26" s="26"/>
      <c r="H26" s="26"/>
      <c r="I26" s="26"/>
      <c r="J26" s="26"/>
    </row>
    <row r="27" spans="1:11" x14ac:dyDescent="0.25">
      <c r="A27" s="23" t="s">
        <v>34</v>
      </c>
      <c r="B27" s="28"/>
      <c r="C27" s="25" t="s">
        <v>242</v>
      </c>
    </row>
    <row r="28" spans="1:11" x14ac:dyDescent="0.25">
      <c r="A28" s="27" t="s">
        <v>43</v>
      </c>
      <c r="B28" s="30"/>
      <c r="C28" s="26"/>
    </row>
    <row r="29" spans="1:11" x14ac:dyDescent="0.25">
      <c r="A29" s="23" t="s">
        <v>26</v>
      </c>
      <c r="B29" s="28"/>
      <c r="C29" s="25" t="s">
        <v>479</v>
      </c>
    </row>
    <row r="30" spans="1:11" x14ac:dyDescent="0.25">
      <c r="A30" s="23" t="s">
        <v>27</v>
      </c>
      <c r="B30" s="28"/>
      <c r="C30" s="25" t="s">
        <v>480</v>
      </c>
    </row>
    <row r="31" spans="1:11" x14ac:dyDescent="0.25">
      <c r="A31" s="27" t="s">
        <v>225</v>
      </c>
      <c r="B31" s="25"/>
      <c r="C31" s="26"/>
      <c r="D31" s="26"/>
      <c r="E31" s="26"/>
    </row>
    <row r="32" spans="1:11" x14ac:dyDescent="0.25">
      <c r="A32" s="23" t="s">
        <v>392</v>
      </c>
      <c r="B32" s="29"/>
      <c r="C32" s="25" t="s">
        <v>245</v>
      </c>
      <c r="D32" s="26"/>
      <c r="E32" s="26"/>
    </row>
    <row r="33" spans="1:8" x14ac:dyDescent="0.25">
      <c r="A33" s="23" t="s">
        <v>393</v>
      </c>
      <c r="B33" s="29"/>
      <c r="C33" s="25" t="s">
        <v>245</v>
      </c>
      <c r="D33" s="26"/>
      <c r="E33" s="26"/>
    </row>
    <row r="34" spans="1:8" x14ac:dyDescent="0.25">
      <c r="A34" s="23" t="s">
        <v>213</v>
      </c>
      <c r="B34" s="29"/>
      <c r="C34" s="25" t="s">
        <v>245</v>
      </c>
      <c r="D34" s="26"/>
      <c r="E34" s="26"/>
    </row>
    <row r="35" spans="1:8" x14ac:dyDescent="0.25">
      <c r="A35" s="27" t="s">
        <v>302</v>
      </c>
      <c r="B35" s="25"/>
      <c r="C35" s="25"/>
      <c r="D35" s="26"/>
      <c r="E35" s="26"/>
    </row>
    <row r="36" spans="1:8" x14ac:dyDescent="0.25">
      <c r="A36" s="23" t="s">
        <v>303</v>
      </c>
      <c r="B36" s="25" t="s">
        <v>306</v>
      </c>
      <c r="C36" s="25" t="s">
        <v>307</v>
      </c>
      <c r="D36" s="26"/>
      <c r="E36" s="26"/>
    </row>
    <row r="37" spans="1:8" x14ac:dyDescent="0.25">
      <c r="A37" s="23" t="s">
        <v>1</v>
      </c>
      <c r="B37" s="25" t="s">
        <v>308</v>
      </c>
      <c r="C37" s="25" t="s">
        <v>309</v>
      </c>
      <c r="D37" s="26"/>
      <c r="E37" s="26"/>
    </row>
    <row r="38" spans="1:8" x14ac:dyDescent="0.25">
      <c r="A38" s="23" t="s">
        <v>304</v>
      </c>
      <c r="B38" s="25" t="s">
        <v>305</v>
      </c>
      <c r="C38" s="25"/>
      <c r="D38" s="26"/>
      <c r="E38" s="26"/>
    </row>
    <row r="39" spans="1:8" x14ac:dyDescent="0.25">
      <c r="A39" s="27"/>
      <c r="B39" s="25"/>
      <c r="E39" s="26"/>
    </row>
    <row r="41" spans="1:8" x14ac:dyDescent="0.25">
      <c r="A41" s="27" t="s">
        <v>15</v>
      </c>
    </row>
    <row r="42" spans="1:8" x14ac:dyDescent="0.25">
      <c r="A42" s="23" t="s">
        <v>0</v>
      </c>
      <c r="B42" s="23" t="s">
        <v>1</v>
      </c>
      <c r="C42" s="23" t="s">
        <v>2</v>
      </c>
      <c r="D42" s="23" t="s">
        <v>107</v>
      </c>
      <c r="E42" s="23" t="s">
        <v>108</v>
      </c>
      <c r="F42" s="23" t="s">
        <v>164</v>
      </c>
      <c r="G42" s="23" t="s">
        <v>165</v>
      </c>
      <c r="H42" s="23" t="s">
        <v>287</v>
      </c>
    </row>
    <row r="43" spans="1:8" x14ac:dyDescent="0.25">
      <c r="A43" s="24" t="s">
        <v>306</v>
      </c>
      <c r="C43" s="31"/>
    </row>
    <row r="44" spans="1:8" x14ac:dyDescent="0.25">
      <c r="A44" s="24" t="s">
        <v>369</v>
      </c>
      <c r="B44" s="24" t="s">
        <v>308</v>
      </c>
    </row>
    <row r="45" spans="1:8" x14ac:dyDescent="0.25">
      <c r="C45" s="24"/>
      <c r="D45" s="36" t="s">
        <v>389</v>
      </c>
      <c r="E45" s="32"/>
      <c r="F45" s="24"/>
      <c r="G45" s="24"/>
    </row>
    <row r="46" spans="1:8" x14ac:dyDescent="0.25">
      <c r="C46" s="24"/>
      <c r="D46" s="36" t="s">
        <v>389</v>
      </c>
      <c r="E46" s="32"/>
      <c r="F46" s="24"/>
      <c r="G46" s="24"/>
      <c r="H46" s="24"/>
    </row>
    <row r="47" spans="1:8" x14ac:dyDescent="0.25">
      <c r="B47" s="24"/>
      <c r="E47" s="33"/>
    </row>
    <row r="48" spans="1:8" x14ac:dyDescent="0.25">
      <c r="C48" s="24"/>
      <c r="D48" s="36" t="s">
        <v>389</v>
      </c>
      <c r="E48" s="32"/>
      <c r="F48" s="24"/>
      <c r="G48" s="24"/>
    </row>
    <row r="49" spans="1:8" x14ac:dyDescent="0.25">
      <c r="C49" s="24"/>
      <c r="D49" s="36" t="s">
        <v>389</v>
      </c>
      <c r="E49" s="32"/>
      <c r="F49" s="24"/>
      <c r="G49" s="24"/>
      <c r="H49" s="24"/>
    </row>
    <row r="50" spans="1:8" x14ac:dyDescent="0.25">
      <c r="B50" s="24"/>
      <c r="E50" s="33"/>
    </row>
    <row r="51" spans="1:8" x14ac:dyDescent="0.25">
      <c r="C51" s="24"/>
      <c r="D51" s="36" t="s">
        <v>389</v>
      </c>
      <c r="E51" s="32"/>
      <c r="F51" s="24"/>
      <c r="G51" s="24"/>
    </row>
    <row r="52" spans="1:8" x14ac:dyDescent="0.25">
      <c r="C52" s="24"/>
      <c r="D52" s="36" t="s">
        <v>389</v>
      </c>
      <c r="E52" s="32"/>
      <c r="F52" s="24"/>
      <c r="G52" s="24"/>
      <c r="H52" s="24"/>
    </row>
    <row r="53" spans="1:8" x14ac:dyDescent="0.25">
      <c r="B53" s="24"/>
      <c r="E53" s="33"/>
    </row>
    <row r="54" spans="1:8" x14ac:dyDescent="0.25">
      <c r="C54" s="24"/>
      <c r="D54" s="36" t="s">
        <v>389</v>
      </c>
      <c r="E54" s="32"/>
      <c r="F54" s="24"/>
      <c r="G54" s="24"/>
    </row>
    <row r="55" spans="1:8" x14ac:dyDescent="0.25">
      <c r="C55" s="24"/>
      <c r="D55" s="36" t="s">
        <v>389</v>
      </c>
      <c r="E55" s="32"/>
      <c r="F55" s="24"/>
      <c r="G55" s="24"/>
      <c r="H55" s="24"/>
    </row>
    <row r="56" spans="1:8" x14ac:dyDescent="0.25">
      <c r="A56" s="26"/>
      <c r="B56" s="24"/>
    </row>
    <row r="57" spans="1:8" x14ac:dyDescent="0.25">
      <c r="A57" s="26"/>
      <c r="C57" s="24"/>
      <c r="D57" s="36" t="s">
        <v>389</v>
      </c>
      <c r="E57" s="32"/>
      <c r="F57" s="24"/>
      <c r="G57" s="24"/>
    </row>
    <row r="58" spans="1:8" x14ac:dyDescent="0.25">
      <c r="A58" s="26"/>
      <c r="C58" s="24"/>
      <c r="D58" s="36" t="s">
        <v>389</v>
      </c>
      <c r="E58" s="32"/>
      <c r="F58" s="24"/>
      <c r="G58" s="24"/>
      <c r="H58" s="24"/>
    </row>
    <row r="59" spans="1:8" x14ac:dyDescent="0.25">
      <c r="A59" s="26"/>
      <c r="B59" s="26"/>
      <c r="C59" s="24"/>
      <c r="D59" s="36" t="s">
        <v>389</v>
      </c>
      <c r="E59" s="32"/>
      <c r="F59" s="24"/>
      <c r="G59" s="24"/>
      <c r="H59" s="24"/>
    </row>
    <row r="60" spans="1:8" x14ac:dyDescent="0.25">
      <c r="A60" s="26"/>
      <c r="B60" s="24"/>
    </row>
    <row r="61" spans="1:8" x14ac:dyDescent="0.25">
      <c r="A61" s="26"/>
      <c r="C61" s="24"/>
      <c r="D61" s="36" t="s">
        <v>389</v>
      </c>
      <c r="E61" s="32"/>
      <c r="F61" s="24"/>
      <c r="G61" s="24"/>
    </row>
    <row r="62" spans="1:8" x14ac:dyDescent="0.25">
      <c r="A62" s="26"/>
      <c r="C62" s="24"/>
      <c r="D62" s="36" t="s">
        <v>389</v>
      </c>
      <c r="E62" s="32"/>
      <c r="F62" s="24"/>
      <c r="G62" s="24"/>
      <c r="H62" s="24"/>
    </row>
    <row r="63" spans="1:8" x14ac:dyDescent="0.25">
      <c r="A63" s="26"/>
      <c r="B63" s="26"/>
      <c r="C63" s="24"/>
      <c r="D63" s="36" t="s">
        <v>389</v>
      </c>
      <c r="E63" s="32"/>
      <c r="F63" s="24"/>
      <c r="G63" s="24"/>
      <c r="H63" s="24"/>
    </row>
    <row r="64" spans="1:8" x14ac:dyDescent="0.25">
      <c r="A64" s="26"/>
      <c r="B64" s="24"/>
    </row>
    <row r="65" spans="1:8" x14ac:dyDescent="0.25">
      <c r="A65" s="26"/>
      <c r="C65" s="24"/>
      <c r="D65" s="36" t="s">
        <v>389</v>
      </c>
      <c r="E65" s="32"/>
      <c r="F65" s="24"/>
      <c r="G65" s="24"/>
    </row>
    <row r="66" spans="1:8" x14ac:dyDescent="0.25">
      <c r="A66" s="26"/>
      <c r="C66" s="24"/>
      <c r="D66" s="36" t="s">
        <v>389</v>
      </c>
      <c r="E66" s="32"/>
      <c r="F66" s="24"/>
      <c r="G66" s="24"/>
      <c r="H66" s="24"/>
    </row>
    <row r="67" spans="1:8" x14ac:dyDescent="0.25">
      <c r="A67" s="26"/>
      <c r="B67" s="26"/>
      <c r="C67" s="24"/>
      <c r="D67" s="36" t="s">
        <v>389</v>
      </c>
      <c r="E67" s="32"/>
      <c r="F67" s="24"/>
      <c r="G67" s="24"/>
      <c r="H67" s="24"/>
    </row>
    <row r="68" spans="1:8" x14ac:dyDescent="0.25">
      <c r="A68" s="26"/>
      <c r="B68" s="24"/>
    </row>
    <row r="69" spans="1:8" x14ac:dyDescent="0.25">
      <c r="A69" s="26"/>
      <c r="C69" s="24"/>
      <c r="D69" s="36" t="s">
        <v>389</v>
      </c>
      <c r="E69" s="32"/>
      <c r="F69" s="24"/>
      <c r="G69" s="24"/>
    </row>
    <row r="70" spans="1:8" x14ac:dyDescent="0.25">
      <c r="A70" s="26"/>
      <c r="C70" s="24"/>
      <c r="D70" s="36" t="s">
        <v>389</v>
      </c>
      <c r="E70" s="32"/>
      <c r="F70" s="24"/>
      <c r="G70" s="24"/>
      <c r="H70" s="24"/>
    </row>
    <row r="71" spans="1:8" x14ac:dyDescent="0.25">
      <c r="A71" s="26"/>
      <c r="B71" s="26"/>
      <c r="C71" s="24"/>
      <c r="D71" s="36" t="s">
        <v>389</v>
      </c>
      <c r="E71" s="32"/>
      <c r="F71" s="24"/>
      <c r="G71" s="24"/>
      <c r="H71" s="24"/>
    </row>
    <row r="72" spans="1:8" x14ac:dyDescent="0.25">
      <c r="A72" s="26"/>
      <c r="B72" s="24"/>
      <c r="E72" s="33"/>
    </row>
    <row r="73" spans="1:8" x14ac:dyDescent="0.25">
      <c r="A73" s="26"/>
      <c r="C73" s="24"/>
      <c r="D73" s="36" t="s">
        <v>389</v>
      </c>
      <c r="E73" s="32"/>
      <c r="F73" s="24"/>
      <c r="G73" s="24"/>
    </row>
    <row r="74" spans="1:8" x14ac:dyDescent="0.25">
      <c r="A74" s="26"/>
      <c r="C74" s="24"/>
      <c r="D74" s="36" t="s">
        <v>389</v>
      </c>
      <c r="E74" s="32"/>
      <c r="F74" s="24"/>
      <c r="G74" s="24"/>
      <c r="H74" s="24"/>
    </row>
    <row r="75" spans="1:8" x14ac:dyDescent="0.25">
      <c r="A75" s="26"/>
      <c r="B75" s="24"/>
      <c r="E75" s="33"/>
    </row>
    <row r="76" spans="1:8" x14ac:dyDescent="0.25">
      <c r="C76" s="24"/>
      <c r="D76" s="36" t="s">
        <v>389</v>
      </c>
      <c r="E76" s="32"/>
      <c r="F76" s="24"/>
      <c r="G76" s="24"/>
    </row>
    <row r="77" spans="1:8" x14ac:dyDescent="0.25">
      <c r="C77" s="24"/>
      <c r="D77" s="36" t="s">
        <v>389</v>
      </c>
      <c r="E77" s="32"/>
      <c r="F77" s="24"/>
      <c r="G77" s="24"/>
      <c r="H77" s="24"/>
    </row>
    <row r="78" spans="1:8" x14ac:dyDescent="0.25">
      <c r="B78" s="24"/>
      <c r="E78" s="33"/>
    </row>
    <row r="79" spans="1:8" x14ac:dyDescent="0.25">
      <c r="C79" s="24"/>
      <c r="D79" s="36" t="s">
        <v>389</v>
      </c>
      <c r="E79" s="32"/>
      <c r="F79" s="24"/>
      <c r="G79" s="24"/>
    </row>
    <row r="80" spans="1:8" x14ac:dyDescent="0.25">
      <c r="C80" s="24"/>
      <c r="D80" s="36" t="s">
        <v>389</v>
      </c>
      <c r="E80" s="32"/>
      <c r="F80" s="24"/>
      <c r="G80" s="24"/>
      <c r="H80" s="24"/>
    </row>
  </sheetData>
  <dataValidations count="8">
    <dataValidation type="list" allowBlank="1" showInputMessage="1" showErrorMessage="1" sqref="D57:D59 D48:D49 D51:D52 D54:D55 D45:D46 D76:D77 D73:D74 D69:D71 D65:D67 D61:D63 D79:D80">
      <formula1>"AUTO,OUT,HEX,LBD,BSW,LBD_HEX"</formula1>
    </dataValidation>
    <dataValidation type="list" allowBlank="1" showInputMessage="1" showErrorMessage="1" sqref="D56 D53 D68 D64 D60">
      <formula1>"OUT,HEX,LBD,BSW,LBD_HEX"</formula1>
    </dataValidation>
    <dataValidation type="list" allowBlank="1" showInputMessage="1" showErrorMessage="1" sqref="K15:K16">
      <formula1>"1M,768v1"</formula1>
    </dataValidation>
    <dataValidation type="list" allowBlank="1" showInputMessage="1" showErrorMessage="1" sqref="K21">
      <formula1>"Yes,No"</formula1>
    </dataValidation>
    <dataValidation type="list" allowBlank="1" showInputMessage="1" showErrorMessage="1" sqref="B26">
      <formula1>"AUTO,BSW,OUT"</formula1>
    </dataValidation>
    <dataValidation type="list" allowBlank="1" showInputMessage="1" showErrorMessage="1" sqref="K22">
      <formula1>"3.1.0"</formula1>
    </dataValidation>
    <dataValidation type="list" allowBlank="1" showInputMessage="1" showErrorMessage="1" sqref="F45:F46 F48:F49 F51:F71 F73:F74 F76:F77 F79:F80">
      <formula1>"2,3"</formula1>
    </dataValidation>
    <dataValidation type="list" errorStyle="information" allowBlank="1" showInputMessage="1" showErrorMessage="1" errorTitle="Unrecognized TC Software" error="This TC software is not recognized by the PDX generation tool.  Unrecognized TC softwares must be entered as a full file path." sqref="B20 B18">
      <formula1>"Yes,No"</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76801" r:id="rId4" name="Button 1">
              <controlPr defaultSize="0" print="0" autoFill="0" autoPict="0" macro="[0]!pdxgen">
                <anchor moveWithCells="1" sizeWithCells="1">
                  <from>
                    <xdr:col>0</xdr:col>
                    <xdr:colOff>142875</xdr:colOff>
                    <xdr:row>0</xdr:row>
                    <xdr:rowOff>104775</xdr:rowOff>
                  </from>
                  <to>
                    <xdr:col>1</xdr:col>
                    <xdr:colOff>219075</xdr:colOff>
                    <xdr:row>3</xdr:row>
                    <xdr:rowOff>19050</xdr:rowOff>
                  </to>
                </anchor>
              </controlPr>
            </control>
          </mc:Choice>
        </mc:AlternateContent>
        <mc:AlternateContent xmlns:mc="http://schemas.openxmlformats.org/markup-compatibility/2006">
          <mc:Choice Requires="x14">
            <control shapeId="76802" r:id="rId5" name="Button 2">
              <controlPr defaultSize="0" print="0" autoFill="0" autoPict="0" macro="[0]!selectfilefolder">
                <anchor moveWithCells="1" sizeWithCells="1">
                  <from>
                    <xdr:col>1</xdr:col>
                    <xdr:colOff>533400</xdr:colOff>
                    <xdr:row>0</xdr:row>
                    <xdr:rowOff>104775</xdr:rowOff>
                  </from>
                  <to>
                    <xdr:col>2</xdr:col>
                    <xdr:colOff>876300</xdr:colOff>
                    <xdr:row>3</xdr:row>
                    <xdr:rowOff>19050</xdr:rowOff>
                  </to>
                </anchor>
              </controlPr>
            </control>
          </mc:Choice>
        </mc:AlternateContent>
        <mc:AlternateContent xmlns:mc="http://schemas.openxmlformats.org/markup-compatibility/2006">
          <mc:Choice Requires="x14">
            <control shapeId="76803" r:id="rId6" name="Button 3">
              <controlPr defaultSize="0" print="0" autoFill="0" autoPict="0" macro="[0]!writetalonly">
                <anchor moveWithCells="1" sizeWithCells="1">
                  <from>
                    <xdr:col>2</xdr:col>
                    <xdr:colOff>1228725</xdr:colOff>
                    <xdr:row>0</xdr:row>
                    <xdr:rowOff>104775</xdr:rowOff>
                  </from>
                  <to>
                    <xdr:col>6</xdr:col>
                    <xdr:colOff>133350</xdr:colOff>
                    <xdr:row>3</xdr:row>
                    <xdr:rowOff>19050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3">
        <x14:dataValidation type="list" errorStyle="information" allowBlank="1" showInputMessage="1" showErrorMessage="1" errorTitle="Unrecognized TC Software" error="This TC software is not recognized by the PDX generation tool.  Unrecognized TC softwares must be entered as a full file path.">
          <x14:formula1>
            <xm:f>Parameters!$B$12:$F$12</xm:f>
          </x14:formula1>
          <xm:sqref>B19</xm:sqref>
        </x14:dataValidation>
        <x14:dataValidation type="list" allowBlank="1" showInputMessage="1" showErrorMessage="1">
          <x14:formula1>
            <xm:f>Parameters!$B$6:$V$6</xm:f>
          </x14:formula1>
          <xm:sqref>B23</xm:sqref>
        </x14:dataValidation>
        <x14:dataValidation type="list" errorStyle="information" allowBlank="1" showInputMessage="1" showErrorMessage="1" errorTitle="Unrecognized Bootloader" error="This bootloader is not recognized by the PDX generation tool.  Unrecognized bootloaders must be entered as a full file path.">
          <x14:formula1>
            <xm:f>Parameters!$B$3:$V$3</xm:f>
          </x14:formula1>
          <xm:sqref>B21</xm:sqref>
        </x14:dataValidation>
      </x14:dataValidations>
    </ext>
  </extLst>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2" baseType="variant">
      <vt:variant>
        <vt:lpstr>Worksheets</vt:lpstr>
      </vt:variant>
      <vt:variant>
        <vt:i4>11</vt:i4>
      </vt:variant>
    </vt:vector>
  </HeadingPairs>
  <TitlesOfParts>
    <vt:vector size="11" baseType="lpstr">
      <vt:lpstr>Read Me - Advanced</vt:lpstr>
      <vt:lpstr>Parameters</vt:lpstr>
      <vt:lpstr>PDX Worksheet</vt:lpstr>
      <vt:lpstr>Read Me</vt:lpstr>
      <vt:lpstr>Sample PDX Sheet</vt:lpstr>
      <vt:lpstr>BSWs only</vt:lpstr>
      <vt:lpstr>Batch Flash</vt:lpstr>
      <vt:lpstr>PDX Worksheet (2)</vt:lpstr>
      <vt:lpstr>Dougtestrelpath</vt:lpstr>
      <vt:lpstr>Old Read Me</vt:lpstr>
      <vt:lpstr>Backup Template</vt:lpstr>
    </vt:vector>
  </TitlesOfParts>
  <Company>Nexteer Automotive</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Douglas Brynsvold</dc:creator>
  <cp:lastModifiedBy>Windows User</cp:lastModifiedBy>
  <dcterms:created xsi:type="dcterms:W3CDTF">2013-08-29T14:07:23Z</dcterms:created>
  <dcterms:modified xsi:type="dcterms:W3CDTF">2016-11-19T14:13:09Z</dcterms:modified>
</cp:coreProperties>
</file>