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hak\Downloads\"/>
    </mc:Choice>
  </mc:AlternateContent>
  <xr:revisionPtr revIDLastSave="0" documentId="13_ncr:1_{37D7B4B3-2496-4125-A27D-615534AD43B1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Risk Assessment Matrix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6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<sst xmlns="http://schemas.openxmlformats.org/spreadsheetml/2006/main" count="118" uniqueCount="92">
  <si>
    <t>ENTERPRISE PLATFORM MIGRATION — RISK ASSESSMENT MATRIX</t>
  </si>
  <si>
    <t>Score each risk: Probability (1–5) × Impact (1–5) = Risk Score  |  25 = Critical  |  15–24 = High  |  8–14 = Medium  |  1–7 = Low</t>
  </si>
  <si>
    <t>SCORING GUIDE</t>
  </si>
  <si>
    <t>PROBABILITY × IMPACT HEAT MAP</t>
  </si>
  <si>
    <t>1</t>
  </si>
  <si>
    <t>Rare / Negligible</t>
  </si>
  <si>
    <t>Impact →</t>
  </si>
  <si>
    <t>1-Negligible</t>
  </si>
  <si>
    <t>2-Minor</t>
  </si>
  <si>
    <t>3-Moderate</t>
  </si>
  <si>
    <t>4-Major</t>
  </si>
  <si>
    <t>5-Critical</t>
  </si>
  <si>
    <t>2</t>
  </si>
  <si>
    <t>Unlikely / Minor</t>
  </si>
  <si>
    <t>5 Certain</t>
  </si>
  <si>
    <t>3</t>
  </si>
  <si>
    <t>Possible / Moderate</t>
  </si>
  <si>
    <t>4 Likely</t>
  </si>
  <si>
    <t>4</t>
  </si>
  <si>
    <t>Likely / Major</t>
  </si>
  <si>
    <t>3 Possible</t>
  </si>
  <si>
    <t>5</t>
  </si>
  <si>
    <t>Almost Certain / Critical</t>
  </si>
  <si>
    <t>2 Unlikely</t>
  </si>
  <si>
    <t>1 Rare</t>
  </si>
  <si>
    <t>#</t>
  </si>
  <si>
    <t>Risk ID</t>
  </si>
  <si>
    <t>Risk Description</t>
  </si>
  <si>
    <t>Category</t>
  </si>
  <si>
    <t>Probability
(1–5)</t>
  </si>
  <si>
    <t>Impact
(1–5)</t>
  </si>
  <si>
    <t>Risk Score</t>
  </si>
  <si>
    <t>Rating</t>
  </si>
  <si>
    <t>Owner</t>
  </si>
  <si>
    <t>Mitigation Strategy</t>
  </si>
  <si>
    <t>Contingency Plan</t>
  </si>
  <si>
    <t>Status</t>
  </si>
  <si>
    <t>RISK-001</t>
  </si>
  <si>
    <t>Incomplete dependency mapping leads to broken integrations post-cutover</t>
  </si>
  <si>
    <t>Technical</t>
  </si>
  <si>
    <t>CRITICAL</t>
  </si>
  <si>
    <t>TBD — Assign Owner</t>
  </si>
  <si>
    <t>Assign dedicated discovery sprint; use automated dependency scanner</t>
  </si>
  <si>
    <t>Rollback to source environment; incident bridge call within 15 min</t>
  </si>
  <si>
    <t>Open</t>
  </si>
  <si>
    <t>RISK-002</t>
  </si>
  <si>
    <t>Data integrity loss during migration of 20M+ records</t>
  </si>
  <si>
    <t>Data</t>
  </si>
  <si>
    <t>HIGH</t>
  </si>
  <si>
    <t>Pre/post row-count reconciliation; checksum validation at each wave</t>
  </si>
  <si>
    <t>Restore from pre-migration snapshot; data quality review board</t>
  </si>
  <si>
    <t>RISK-003</t>
  </si>
  <si>
    <t>Key SME unavailable during critical migration window</t>
  </si>
  <si>
    <t>Resource</t>
  </si>
  <si>
    <t>Document all SME knowledge; cross-train backup; lock SME calendars</t>
  </si>
  <si>
    <t>Escalate to executive sponsor; defer wave if no qualified backup</t>
  </si>
  <si>
    <t>RISK-004</t>
  </si>
  <si>
    <t>Network latency spikes cause timeout failures during data movement</t>
  </si>
  <si>
    <t>Infrastructure</t>
  </si>
  <si>
    <t>MEDIUM</t>
  </si>
  <si>
    <t>Schedule migrations during low-traffic windows; throttle transfer rate</t>
  </si>
  <si>
    <t>Pause migration; reroute via secondary path; resume next window</t>
  </si>
  <si>
    <t>RISK-005</t>
  </si>
  <si>
    <t>Secrets/credentials not rotated prior to cutover causing auth failures</t>
  </si>
  <si>
    <t>Security</t>
  </si>
  <si>
    <t>Secrets rotation checklist in pre-migration runbook; vault audit</t>
  </si>
  <si>
    <t>Emergency credential rotation; engage security team on-call</t>
  </si>
  <si>
    <t>RISK-006</t>
  </si>
  <si>
    <t>Stakeholder misalignment on go/no-go criteria delays migration</t>
  </si>
  <si>
    <t>Governance</t>
  </si>
  <si>
    <t>Pre-align criteria in RACI; gate review 72h before each wave</t>
  </si>
  <si>
    <t>Escalation path defined; sponsor has final authority on timeline</t>
  </si>
  <si>
    <t>RISK-007</t>
  </si>
  <si>
    <t>Monitoring gaps during transition leave incidents undetected</t>
  </si>
  <si>
    <t>Observability</t>
  </si>
  <si>
    <t>Run dual monitoring (old + new) for 2-week overlap period</t>
  </si>
  <si>
    <t>Revert to legacy monitoring; manual watchlist for critical services</t>
  </si>
  <si>
    <t>RISK-008</t>
  </si>
  <si>
    <t>Rollback procedure untested; team unable to execute under pressure</t>
  </si>
  <si>
    <t>Process</t>
  </si>
  <si>
    <t>Mandatory rollback dry-run in staging; document step-by-step with timing</t>
  </si>
  <si>
    <t>Engage vendor support; war room with 30-min decision checkpoint</t>
  </si>
  <si>
    <t>RISK-009</t>
  </si>
  <si>
    <t>Compliance/regulatory requirements missed during planning</t>
  </si>
  <si>
    <t>Compliance</t>
  </si>
  <si>
    <t>Legal/compliance review gate before Phase 2; HIPAA/PCI checklist</t>
  </si>
  <si>
    <t>Halt migration; legal review; remediate before resuming</t>
  </si>
  <si>
    <t>RISK-010</t>
  </si>
  <si>
    <t>End-user change fatigue causes resistance and low adoption</t>
  </si>
  <si>
    <t>Change Mgmt</t>
  </si>
  <si>
    <t>Communication plan; training sessions 2 weeks before cutover</t>
  </si>
  <si>
    <t>Hypercare support team; feedback loop to PM for rapid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</si>
</sst>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0"/>
      <color rgb="FF595959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9"/>
      <color rgb="FF000000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9"/>
      <color rgb="FF00000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B2E6B"/>
      </patternFill>
    </fill>
    <fill>
      <patternFill patternType="solid">
        <fgColor rgb="FFDEEAF1"/>
        <bgColor rgb="FFD6E4F7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E8D5E8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FE6CC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FFF2CC"/>
        <bgColor rgb="FFFFE6CC"/>
      </patternFill>
    </fill>
    <fill>
      <patternFill patternType="solid">
        <fgColor rgb="FF92D050"/>
        <bgColor rgb="FFBFBFBF"/>
      </patternFill>
    </fill>
    <fill>
      <patternFill patternType="solid">
        <fgColor rgb="FFFFDFD6"/>
        <bgColor rgb="FFFFE6CC"/>
      </patternFill>
    </fill>
    <fill>
      <patternFill patternType="solid">
        <fgColor rgb="FFF2F2F2"/>
        <bgColor rgb="FFE8F0F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0" fillId="0" borderId="0" xfId="0" applyFont="1"/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CC"/>
      <rgbColor rgb="FFFF00FF"/>
      <rgbColor rgb="FF00FFFF"/>
      <rgbColor rgb="FFC00000"/>
      <rgbColor rgb="FF008000"/>
      <rgbColor rgb="FF000080"/>
      <rgbColor rgb="FF7E4F00"/>
      <rgbColor rgb="FF800080"/>
      <rgbColor rgb="FF008080"/>
      <rgbColor rgb="FFBFBFBF"/>
      <rgbColor rgb="FF808080"/>
      <rgbColor rgb="FFF2F2F2"/>
      <rgbColor rgb="FF7E3100"/>
      <rgbColor rgb="FFFFF2CC"/>
      <rgbColor rgb="FFE8F0FE"/>
      <rgbColor rgb="FF660066"/>
      <rgbColor rgb="FFFF8080"/>
      <rgbColor rgb="FF2F5496"/>
      <rgbColor rgb="FFD9D9D9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D6E4F7"/>
      <rgbColor rgb="FFE8D5E8"/>
      <rgbColor rgb="FFD5E8D4"/>
      <rgbColor rgb="FFFFDFD6"/>
      <rgbColor rgb="FF4472C4"/>
      <rgbColor rgb="FF33CCCC"/>
      <rgbColor rgb="FF92D05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4B2E6B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20"/>
  <sheetViews>
    <sheetView showGridLines="0" tabSelected="1" zoomScaleNormal="100" workbookViewId="0">
      <pane ySplit="7" topLeftCell="A8" activePane="bottomLeft" state="frozen"/>
      <selection pane="bottomLeft" sqref="A1:L1"/>
    </sheetView>
  </sheetViews>
  <sheetFormatPr defaultColWidth="8.7109375" defaultRowHeight="15" x14ac:dyDescent="0.25"/>
  <cols>
    <col min="1" max="1" width="4" customWidth="1"/>
    <col min="2" max="2" width="10" customWidth="1"/>
    <col min="3" max="3" width="36" customWidth="1"/>
    <col min="4" max="4" width="16" customWidth="1"/>
    <col min="5" max="7" width="12" customWidth="1"/>
    <col min="8" max="8" width="10" customWidth="1"/>
    <col min="9" max="9" width="16" customWidth="1"/>
    <col min="10" max="11" width="34" customWidth="1"/>
    <col min="12" max="12" width="12" customWidth="1"/>
  </cols>
  <sheetData>
    <row r="1" spans="1:12" ht="31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9.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1" t="s">
        <v>2</v>
      </c>
      <c r="B3" s="1"/>
      <c r="C3" s="1"/>
      <c r="D3" s="1" t="s">
        <v>3</v>
      </c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4" t="s">
        <v>4</v>
      </c>
      <c r="B4" s="5" t="s">
        <v>5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spans="1:12" ht="15.75" customHeight="1" x14ac:dyDescent="0.25">
      <c r="A5" s="8" t="s">
        <v>12</v>
      </c>
      <c r="B5" s="9" t="s">
        <v>13</v>
      </c>
      <c r="D5" s="7" t="s">
        <v>14</v>
      </c>
      <c r="E5" s="10">
        <v>5</v>
      </c>
      <c r="F5" s="11">
        <v>10</v>
      </c>
      <c r="G5" s="12">
        <v>15</v>
      </c>
      <c r="H5" s="12">
        <v>20</v>
      </c>
      <c r="I5" s="12">
        <v>25</v>
      </c>
    </row>
    <row r="6" spans="1:12" ht="15.75" customHeight="1" x14ac:dyDescent="0.25">
      <c r="A6" s="13" t="s">
        <v>15</v>
      </c>
      <c r="B6" s="14" t="s">
        <v>16</v>
      </c>
      <c r="D6" s="7" t="s">
        <v>17</v>
      </c>
      <c r="E6" s="10">
        <v>4</v>
      </c>
      <c r="F6" s="10">
        <v>8</v>
      </c>
      <c r="G6" s="11">
        <v>12</v>
      </c>
      <c r="H6" s="12">
        <v>16</v>
      </c>
      <c r="I6" s="12">
        <v>20</v>
      </c>
    </row>
    <row r="7" spans="1:12" ht="15.75" customHeight="1" x14ac:dyDescent="0.25">
      <c r="A7" s="10" t="s">
        <v>18</v>
      </c>
      <c r="B7" s="15" t="s">
        <v>19</v>
      </c>
      <c r="D7" s="7" t="s">
        <v>20</v>
      </c>
      <c r="E7" s="16">
        <v>3</v>
      </c>
      <c r="F7" s="10">
        <v>6</v>
      </c>
      <c r="G7" s="10">
        <v>9</v>
      </c>
      <c r="H7" s="11">
        <v>12</v>
      </c>
      <c r="I7" s="12">
        <v>15</v>
      </c>
    </row>
    <row r="8" spans="1:12" ht="15.75" customHeight="1" x14ac:dyDescent="0.25">
      <c r="A8" s="17" t="s">
        <v>21</v>
      </c>
      <c r="B8" s="18" t="s">
        <v>22</v>
      </c>
      <c r="D8" s="7" t="s">
        <v>23</v>
      </c>
      <c r="E8" s="16">
        <v>2</v>
      </c>
      <c r="F8" s="16">
        <v>4</v>
      </c>
      <c r="G8" s="10">
        <v>6</v>
      </c>
      <c r="H8" s="10">
        <v>8</v>
      </c>
      <c r="I8" s="11">
        <v>10</v>
      </c>
    </row>
    <row r="9" spans="1:12" ht="7.5" customHeight="1" x14ac:dyDescent="0.25">
      <c r="D9" s="7" t="s">
        <v>24</v>
      </c>
      <c r="E9" s="16">
        <v>1</v>
      </c>
      <c r="F9" s="16">
        <v>2</v>
      </c>
      <c r="G9" s="16">
        <v>3</v>
      </c>
      <c r="H9" s="10">
        <v>4</v>
      </c>
      <c r="I9" s="10">
        <v>5</v>
      </c>
    </row>
    <row r="10" spans="1:12" ht="36" customHeight="1" x14ac:dyDescent="0.25">
      <c r="A10" s="19" t="s">
        <v>25</v>
      </c>
      <c r="B10" s="19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19" t="s">
        <v>31</v>
      </c>
      <c r="H10" s="19" t="s">
        <v>32</v>
      </c>
      <c r="I10" s="19" t="s">
        <v>33</v>
      </c>
      <c r="J10" s="19" t="s">
        <v>34</v>
      </c>
      <c r="K10" s="19" t="s">
        <v>35</v>
      </c>
      <c r="L10" s="19" t="s">
        <v>36</v>
      </c>
    </row>
    <row r="11" spans="1:12" ht="48" customHeight="1" x14ac:dyDescent="0.25">
      <c r="A11" s="20">
        <v>1</v>
      </c>
      <c r="B11" s="20" t="s">
        <v>37</v>
      </c>
      <c r="C11" s="21" t="s">
        <v>38</v>
      </c>
      <c r="D11" s="20" t="s">
        <v>39</v>
      </c>
      <c r="E11" s="22">
        <v>4</v>
      </c>
      <c r="F11" s="22">
        <v>5</v>
      </c>
      <c r="G11" s="23">
        <f t="shared" ref="G11:G20" si="0">E11*F11</f>
        <v>20</v>
      </c>
      <c r="H11" s="24" t="s">
        <v>40</v>
      </c>
      <c r="I11" s="25" t="s">
        <v>41</v>
      </c>
      <c r="J11" s="26" t="s">
        <v>42</v>
      </c>
      <c r="K11" s="26" t="s">
        <v>43</v>
      </c>
      <c r="L11" s="20" t="s">
        <v>44</v>
      </c>
    </row>
    <row r="12" spans="1:12" ht="48" customHeight="1" x14ac:dyDescent="0.25">
      <c r="A12" s="27">
        <v>2</v>
      </c>
      <c r="B12" s="27" t="s">
        <v>45</v>
      </c>
      <c r="C12" s="28" t="s">
        <v>46</v>
      </c>
      <c r="D12" s="27" t="s">
        <v>47</v>
      </c>
      <c r="E12" s="4">
        <v>3</v>
      </c>
      <c r="F12" s="4">
        <v>5</v>
      </c>
      <c r="G12" s="29">
        <f t="shared" si="0"/>
        <v>15</v>
      </c>
      <c r="H12" s="30" t="s">
        <v>48</v>
      </c>
      <c r="I12" s="31" t="s">
        <v>41</v>
      </c>
      <c r="J12" s="32" t="s">
        <v>49</v>
      </c>
      <c r="K12" s="32" t="s">
        <v>50</v>
      </c>
      <c r="L12" s="27" t="s">
        <v>44</v>
      </c>
    </row>
    <row r="13" spans="1:12" ht="48" customHeight="1" x14ac:dyDescent="0.25">
      <c r="A13" s="20">
        <v>3</v>
      </c>
      <c r="B13" s="20" t="s">
        <v>51</v>
      </c>
      <c r="C13" s="21" t="s">
        <v>52</v>
      </c>
      <c r="D13" s="20" t="s">
        <v>53</v>
      </c>
      <c r="E13" s="22">
        <v>3</v>
      </c>
      <c r="F13" s="22">
        <v>4</v>
      </c>
      <c r="G13" s="23">
        <f t="shared" si="0"/>
        <v>12</v>
      </c>
      <c r="H13" s="30" t="s">
        <v>48</v>
      </c>
      <c r="I13" s="25" t="s">
        <v>41</v>
      </c>
      <c r="J13" s="26" t="s">
        <v>54</v>
      </c>
      <c r="K13" s="26" t="s">
        <v>55</v>
      </c>
      <c r="L13" s="20" t="s">
        <v>44</v>
      </c>
    </row>
    <row r="14" spans="1:12" ht="48" customHeight="1" x14ac:dyDescent="0.25">
      <c r="A14" s="27">
        <v>4</v>
      </c>
      <c r="B14" s="27" t="s">
        <v>56</v>
      </c>
      <c r="C14" s="28" t="s">
        <v>57</v>
      </c>
      <c r="D14" s="27" t="s">
        <v>58</v>
      </c>
      <c r="E14" s="4">
        <v>3</v>
      </c>
      <c r="F14" s="4">
        <v>3</v>
      </c>
      <c r="G14" s="29">
        <f t="shared" si="0"/>
        <v>9</v>
      </c>
      <c r="H14" s="10" t="s">
        <v>59</v>
      </c>
      <c r="I14" s="31" t="s">
        <v>41</v>
      </c>
      <c r="J14" s="32" t="s">
        <v>60</v>
      </c>
      <c r="K14" s="32" t="s">
        <v>61</v>
      </c>
      <c r="L14" s="27" t="s">
        <v>44</v>
      </c>
    </row>
    <row r="15" spans="1:12" ht="48" customHeight="1" x14ac:dyDescent="0.25">
      <c r="A15" s="20">
        <v>5</v>
      </c>
      <c r="B15" s="20" t="s">
        <v>62</v>
      </c>
      <c r="C15" s="21" t="s">
        <v>63</v>
      </c>
      <c r="D15" s="20" t="s">
        <v>64</v>
      </c>
      <c r="E15" s="22">
        <v>2</v>
      </c>
      <c r="F15" s="22">
        <v>5</v>
      </c>
      <c r="G15" s="23">
        <f t="shared" si="0"/>
        <v>10</v>
      </c>
      <c r="H15" s="10" t="s">
        <v>59</v>
      </c>
      <c r="I15" s="25" t="s">
        <v>41</v>
      </c>
      <c r="J15" s="26" t="s">
        <v>65</v>
      </c>
      <c r="K15" s="26" t="s">
        <v>66</v>
      </c>
      <c r="L15" s="20" t="s">
        <v>44</v>
      </c>
    </row>
    <row r="16" spans="1:12" ht="48" customHeight="1" x14ac:dyDescent="0.25">
      <c r="A16" s="27">
        <v>6</v>
      </c>
      <c r="B16" s="27" t="s">
        <v>67</v>
      </c>
      <c r="C16" s="28" t="s">
        <v>68</v>
      </c>
      <c r="D16" s="27" t="s">
        <v>69</v>
      </c>
      <c r="E16" s="4">
        <v>3</v>
      </c>
      <c r="F16" s="4">
        <v>3</v>
      </c>
      <c r="G16" s="29">
        <f t="shared" si="0"/>
        <v>9</v>
      </c>
      <c r="H16" s="10" t="s">
        <v>59</v>
      </c>
      <c r="I16" s="31" t="s">
        <v>41</v>
      </c>
      <c r="J16" s="32" t="s">
        <v>70</v>
      </c>
      <c r="K16" s="32" t="s">
        <v>71</v>
      </c>
      <c r="L16" s="27" t="s">
        <v>44</v>
      </c>
    </row>
    <row r="17" spans="1:12" ht="48" customHeight="1" x14ac:dyDescent="0.25">
      <c r="A17" s="20">
        <v>7</v>
      </c>
      <c r="B17" s="20" t="s">
        <v>72</v>
      </c>
      <c r="C17" s="21" t="s">
        <v>73</v>
      </c>
      <c r="D17" s="20" t="s">
        <v>74</v>
      </c>
      <c r="E17" s="22">
        <v>4</v>
      </c>
      <c r="F17" s="22">
        <v>4</v>
      </c>
      <c r="G17" s="23">
        <f t="shared" si="0"/>
        <v>16</v>
      </c>
      <c r="H17" s="30" t="s">
        <v>48</v>
      </c>
      <c r="I17" s="25" t="s">
        <v>41</v>
      </c>
      <c r="J17" s="26" t="s">
        <v>75</v>
      </c>
      <c r="K17" s="26" t="s">
        <v>76</v>
      </c>
      <c r="L17" s="20" t="s">
        <v>44</v>
      </c>
    </row>
    <row r="18" spans="1:12" ht="48" customHeight="1" x14ac:dyDescent="0.25">
      <c r="A18" s="27">
        <v>8</v>
      </c>
      <c r="B18" s="27" t="s">
        <v>77</v>
      </c>
      <c r="C18" s="28" t="s">
        <v>78</v>
      </c>
      <c r="D18" s="27" t="s">
        <v>79</v>
      </c>
      <c r="E18" s="4">
        <v>2</v>
      </c>
      <c r="F18" s="4">
        <v>5</v>
      </c>
      <c r="G18" s="29">
        <f t="shared" si="0"/>
        <v>10</v>
      </c>
      <c r="H18" s="10" t="s">
        <v>59</v>
      </c>
      <c r="I18" s="31" t="s">
        <v>41</v>
      </c>
      <c r="J18" s="32" t="s">
        <v>80</v>
      </c>
      <c r="K18" s="32" t="s">
        <v>81</v>
      </c>
      <c r="L18" s="27" t="s">
        <v>44</v>
      </c>
    </row>
    <row r="19" spans="1:12" ht="48" customHeight="1" x14ac:dyDescent="0.25">
      <c r="A19" s="20">
        <v>9</v>
      </c>
      <c r="B19" s="20" t="s">
        <v>82</v>
      </c>
      <c r="C19" s="21" t="s">
        <v>83</v>
      </c>
      <c r="D19" s="20" t="s">
        <v>84</v>
      </c>
      <c r="E19" s="22">
        <v>2</v>
      </c>
      <c r="F19" s="22">
        <v>4</v>
      </c>
      <c r="G19" s="23">
        <f t="shared" si="0"/>
        <v>8</v>
      </c>
      <c r="H19" s="10" t="s">
        <v>59</v>
      </c>
      <c r="I19" s="25" t="s">
        <v>41</v>
      </c>
      <c r="J19" s="26" t="s">
        <v>85</v>
      </c>
      <c r="K19" s="26" t="s">
        <v>86</v>
      </c>
      <c r="L19" s="20" t="s">
        <v>44</v>
      </c>
    </row>
    <row r="20" spans="1:12" ht="48" customHeight="1" x14ac:dyDescent="0.25">
      <c r="A20" s="27">
        <v>10</v>
      </c>
      <c r="B20" s="27" t="s">
        <v>87</v>
      </c>
      <c r="C20" s="28" t="s">
        <v>88</v>
      </c>
      <c r="D20" s="27" t="s">
        <v>89</v>
      </c>
      <c r="E20" s="4">
        <v>3</v>
      </c>
      <c r="F20" s="4">
        <v>2</v>
      </c>
      <c r="G20" s="29">
        <f t="shared" si="0"/>
        <v>6</v>
      </c>
      <c r="H20" s="10" t="s">
        <v>59</v>
      </c>
      <c r="I20" s="31" t="s">
        <v>41</v>
      </c>
      <c r="J20" s="32" t="s">
        <v>90</v>
      </c>
      <c r="K20" s="32" t="s">
        <v>91</v>
      </c>
      <c r="L20" s="27" t="s">
        <v>44</v>
      </c>
    </row>
  </sheetData>
  <mergeCells count="4">
    <mergeCell ref="A1:L1"/>
    <mergeCell ref="A2:L2"/>
    <mergeCell ref="A3:C3"/>
    <mergeCell ref="D3:L3"/>
  </mergeCells>
  <dataValidations count="1">
    <dataValidation type="list" sqref="L11:L20" xr:uid="{00000000-0002-0000-0000-000000000000}">
      <formula1>"Open,In Progress,Mitigated,Closed"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Ashaki Sorrell</cp:lastModifiedBy>
  <cp:revision>0</cp:revision>
  <dcterms:created xsi:type="dcterms:W3CDTF">2026-02-28T05:32:39Z</dcterms:created>
  <dcterms:modified xsi:type="dcterms:W3CDTF">2026-02-28T05:37:47Z</dcterms:modified>
  <dc:language>en-US</dc:language>
</cp:coreProperties>
</file>