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17" i="1" s="1"/>
  <c r="F18" i="1"/>
  <c r="G18" i="1" s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<sst xmlns="http://schemas.openxmlformats.org/spreadsheetml/2006/main" count="43" uniqueCount="43">
  <si>
    <t>sample No.</t>
  </si>
  <si>
    <t>empty Weight</t>
  </si>
  <si>
    <t>full Weight</t>
  </si>
  <si>
    <t>dry Weight</t>
  </si>
  <si>
    <t>N1-100</t>
  </si>
  <si>
    <t>N2-100</t>
  </si>
  <si>
    <t>N3-100</t>
  </si>
  <si>
    <t>N1-80</t>
  </si>
  <si>
    <t>N2-80</t>
  </si>
  <si>
    <t>N3-80</t>
  </si>
  <si>
    <t>N1-60</t>
  </si>
  <si>
    <t>N2-60</t>
  </si>
  <si>
    <t>N3-60</t>
  </si>
  <si>
    <t>N1-40</t>
  </si>
  <si>
    <t>N2-40</t>
  </si>
  <si>
    <t>N3-40</t>
  </si>
  <si>
    <t>N1-20</t>
  </si>
  <si>
    <t>N2-20</t>
  </si>
  <si>
    <t>N3-20</t>
  </si>
  <si>
    <t>N1-0</t>
  </si>
  <si>
    <t>N2-0</t>
  </si>
  <si>
    <t>N3-0</t>
  </si>
  <si>
    <t>A1-100</t>
  </si>
  <si>
    <t>A2-100</t>
  </si>
  <si>
    <t>A3-100</t>
  </si>
  <si>
    <t>A1-80</t>
  </si>
  <si>
    <t>A2-80</t>
  </si>
  <si>
    <t>A3-80</t>
  </si>
  <si>
    <t>A1-60</t>
  </si>
  <si>
    <t>A2-60</t>
  </si>
  <si>
    <t>A3-60</t>
  </si>
  <si>
    <t>A1-40</t>
  </si>
  <si>
    <t>A2-40</t>
  </si>
  <si>
    <t>A3-40</t>
  </si>
  <si>
    <t>A1-20</t>
  </si>
  <si>
    <t>A2-20</t>
  </si>
  <si>
    <t>A3-20</t>
  </si>
  <si>
    <t>A1-0</t>
  </si>
  <si>
    <t>A2-0</t>
  </si>
  <si>
    <t>A3-0</t>
  </si>
  <si>
    <t>liquid Weight</t>
  </si>
  <si>
    <t>rubber Weight</t>
  </si>
  <si>
    <t>precentage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</si>
</sst>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pane ySplit="1" topLeftCell="A23" activePane="bottomLeft" state="frozen"/>
      <selection pane="bottomLeft" activeCell="G40" sqref="G40"/>
    </sheetView>
  </sheetViews>
  <sheetFormatPr defaultRowHeight="15" x14ac:dyDescent="0.25"/>
  <cols>
    <col min="1" max="1" width="17.140625" customWidth="1"/>
    <col min="2" max="2" width="18.5703125" customWidth="1"/>
    <col min="3" max="3" width="20.85546875" customWidth="1"/>
    <col min="4" max="4" width="21.140625" customWidth="1"/>
    <col min="5" max="5" width="13.85546875" customWidth="1"/>
    <col min="6" max="6" width="16.140625" customWidth="1"/>
    <col min="7" max="7" width="15.5703125" customWidth="1"/>
  </cols>
  <sheetData>
    <row r="1" spans="1:7" ht="29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</row>
    <row r="2" spans="1:7" x14ac:dyDescent="0.25">
      <c r="A2" t="s">
        <v>4</v>
      </c>
      <c r="B2">
        <v>33.29</v>
      </c>
      <c r="C2">
        <v>49.8</v>
      </c>
      <c r="D2">
        <v>41.83</v>
      </c>
      <c r="E2">
        <f>(C2-B2)</f>
        <v>16.509999999999998</v>
      </c>
      <c r="F2">
        <f>(D2-B2)</f>
        <v>8.5399999999999991</v>
      </c>
      <c r="G2">
        <f>(F2/E2)*100</f>
        <v>51.726226529376142</v>
      </c>
    </row>
    <row r="3" spans="1:7" x14ac:dyDescent="0.25">
      <c r="A3" t="s">
        <v>5</v>
      </c>
      <c r="B3">
        <v>34.21</v>
      </c>
      <c r="C3">
        <v>51.18</v>
      </c>
      <c r="D3">
        <v>43.25</v>
      </c>
      <c r="E3">
        <f t="shared" ref="E3:E36" si="0">(C3-B3)</f>
        <v>16.97</v>
      </c>
      <c r="F3">
        <f t="shared" ref="F3:F36" si="1">(D3-B3)</f>
        <v>9.0399999999999991</v>
      </c>
      <c r="G3">
        <f t="shared" ref="G3:G39" si="2">(F3/E3)*100</f>
        <v>53.270477312905129</v>
      </c>
    </row>
    <row r="4" spans="1:7" x14ac:dyDescent="0.25">
      <c r="A4" t="s">
        <v>6</v>
      </c>
      <c r="B4">
        <v>44.24</v>
      </c>
      <c r="C4">
        <v>61.58</v>
      </c>
      <c r="D4">
        <v>53.75</v>
      </c>
      <c r="E4">
        <f t="shared" si="0"/>
        <v>17.339999999999996</v>
      </c>
      <c r="F4">
        <f t="shared" si="1"/>
        <v>9.509999999999998</v>
      </c>
      <c r="G4">
        <f t="shared" si="2"/>
        <v>54.844290657439444</v>
      </c>
    </row>
    <row r="5" spans="1:7" x14ac:dyDescent="0.25">
      <c r="A5" t="s">
        <v>7</v>
      </c>
      <c r="B5">
        <v>26.05</v>
      </c>
      <c r="C5">
        <v>43.31</v>
      </c>
      <c r="D5">
        <v>33.74</v>
      </c>
      <c r="E5">
        <f t="shared" si="0"/>
        <v>17.260000000000002</v>
      </c>
      <c r="F5">
        <f t="shared" si="1"/>
        <v>7.6900000000000013</v>
      </c>
      <c r="G5">
        <f t="shared" si="2"/>
        <v>44.553881807647741</v>
      </c>
    </row>
    <row r="6" spans="1:7" x14ac:dyDescent="0.25">
      <c r="A6" t="s">
        <v>8</v>
      </c>
      <c r="B6">
        <v>36.630000000000003</v>
      </c>
      <c r="C6">
        <v>53.98</v>
      </c>
      <c r="D6">
        <v>44.81</v>
      </c>
      <c r="E6">
        <f t="shared" si="0"/>
        <v>17.349999999999994</v>
      </c>
      <c r="F6">
        <f t="shared" si="1"/>
        <v>8.18</v>
      </c>
      <c r="G6">
        <f t="shared" si="2"/>
        <v>47.146974063400592</v>
      </c>
    </row>
    <row r="7" spans="1:7" x14ac:dyDescent="0.25">
      <c r="A7" t="s">
        <v>9</v>
      </c>
      <c r="B7">
        <v>40.770000000000003</v>
      </c>
      <c r="C7">
        <v>58.31</v>
      </c>
      <c r="D7">
        <v>48.57</v>
      </c>
      <c r="E7">
        <f t="shared" si="0"/>
        <v>17.54</v>
      </c>
      <c r="F7">
        <f t="shared" si="1"/>
        <v>7.7999999999999972</v>
      </c>
      <c r="G7">
        <f t="shared" si="2"/>
        <v>44.469783352337501</v>
      </c>
    </row>
    <row r="8" spans="1:7" x14ac:dyDescent="0.25">
      <c r="A8" t="s">
        <v>10</v>
      </c>
      <c r="B8">
        <v>39.07</v>
      </c>
      <c r="C8">
        <v>57.17</v>
      </c>
      <c r="D8">
        <v>44.73</v>
      </c>
      <c r="E8">
        <f t="shared" si="0"/>
        <v>18.100000000000001</v>
      </c>
      <c r="F8">
        <f t="shared" si="1"/>
        <v>5.6599999999999966</v>
      </c>
      <c r="G8">
        <f t="shared" si="2"/>
        <v>31.270718232044175</v>
      </c>
    </row>
    <row r="9" spans="1:7" x14ac:dyDescent="0.25">
      <c r="A9" t="s">
        <v>11</v>
      </c>
      <c r="B9">
        <v>29.65</v>
      </c>
      <c r="C9">
        <v>47.71</v>
      </c>
      <c r="D9">
        <v>35.33</v>
      </c>
      <c r="E9">
        <f t="shared" si="0"/>
        <v>18.060000000000002</v>
      </c>
      <c r="F9">
        <f t="shared" si="1"/>
        <v>5.68</v>
      </c>
      <c r="G9">
        <f t="shared" si="2"/>
        <v>31.45071982281284</v>
      </c>
    </row>
    <row r="10" spans="1:7" x14ac:dyDescent="0.25">
      <c r="A10" t="s">
        <v>12</v>
      </c>
      <c r="B10">
        <v>37.24</v>
      </c>
      <c r="C10">
        <v>54.81</v>
      </c>
      <c r="D10">
        <v>42.58</v>
      </c>
      <c r="E10">
        <f t="shared" si="0"/>
        <v>17.57</v>
      </c>
      <c r="F10">
        <f t="shared" si="1"/>
        <v>5.3399999999999963</v>
      </c>
      <c r="G10">
        <f t="shared" si="2"/>
        <v>30.392714854866227</v>
      </c>
    </row>
    <row r="11" spans="1:7" x14ac:dyDescent="0.25">
      <c r="A11" t="s">
        <v>13</v>
      </c>
      <c r="B11">
        <v>31.67</v>
      </c>
      <c r="C11">
        <v>49.68</v>
      </c>
      <c r="D11">
        <v>34.86</v>
      </c>
      <c r="E11">
        <f t="shared" si="0"/>
        <v>18.009999999999998</v>
      </c>
      <c r="F11">
        <f t="shared" si="1"/>
        <v>3.1899999999999977</v>
      </c>
      <c r="G11">
        <f t="shared" si="2"/>
        <v>17.712382009994439</v>
      </c>
    </row>
    <row r="12" spans="1:7" x14ac:dyDescent="0.25">
      <c r="A12" t="s">
        <v>14</v>
      </c>
      <c r="B12">
        <v>29.02</v>
      </c>
      <c r="C12">
        <v>47.32</v>
      </c>
      <c r="D12">
        <v>32.4</v>
      </c>
      <c r="E12">
        <f t="shared" si="0"/>
        <v>18.3</v>
      </c>
      <c r="F12">
        <f t="shared" si="1"/>
        <v>3.379999999999999</v>
      </c>
      <c r="G12">
        <f t="shared" si="2"/>
        <v>18.46994535519125</v>
      </c>
    </row>
    <row r="13" spans="1:7" x14ac:dyDescent="0.25">
      <c r="A13" t="s">
        <v>15</v>
      </c>
      <c r="B13">
        <v>43.39</v>
      </c>
      <c r="C13">
        <v>61.42</v>
      </c>
      <c r="D13">
        <v>46.64</v>
      </c>
      <c r="E13">
        <f t="shared" si="0"/>
        <v>18.03</v>
      </c>
      <c r="F13">
        <f t="shared" si="1"/>
        <v>3.25</v>
      </c>
      <c r="G13">
        <f t="shared" si="2"/>
        <v>18.0255130338325</v>
      </c>
    </row>
    <row r="14" spans="1:7" x14ac:dyDescent="0.25">
      <c r="A14" t="s">
        <v>16</v>
      </c>
      <c r="B14">
        <v>39.590000000000003</v>
      </c>
      <c r="C14">
        <v>57.77</v>
      </c>
      <c r="D14">
        <v>41.2</v>
      </c>
      <c r="E14">
        <f t="shared" si="0"/>
        <v>18.18</v>
      </c>
      <c r="F14">
        <f t="shared" si="1"/>
        <v>1.6099999999999994</v>
      </c>
      <c r="G14">
        <f t="shared" si="2"/>
        <v>8.8558855885588521</v>
      </c>
    </row>
    <row r="15" spans="1:7" x14ac:dyDescent="0.25">
      <c r="A15" t="s">
        <v>17</v>
      </c>
      <c r="B15">
        <v>40.090000000000003</v>
      </c>
      <c r="C15">
        <v>58.59</v>
      </c>
      <c r="D15">
        <v>41.75</v>
      </c>
      <c r="E15">
        <f t="shared" si="0"/>
        <v>18.5</v>
      </c>
      <c r="F15">
        <f t="shared" si="1"/>
        <v>1.6599999999999966</v>
      </c>
      <c r="G15">
        <f t="shared" si="2"/>
        <v>8.9729729729729542</v>
      </c>
    </row>
    <row r="16" spans="1:7" x14ac:dyDescent="0.25">
      <c r="A16" t="s">
        <v>18</v>
      </c>
      <c r="B16">
        <v>33.07</v>
      </c>
      <c r="C16">
        <v>51.47</v>
      </c>
      <c r="D16">
        <v>34.700000000000003</v>
      </c>
      <c r="E16">
        <f t="shared" si="0"/>
        <v>18.399999999999999</v>
      </c>
      <c r="F16">
        <f t="shared" si="1"/>
        <v>1.6300000000000026</v>
      </c>
      <c r="G16">
        <f t="shared" si="2"/>
        <v>8.8586956521739264</v>
      </c>
    </row>
    <row r="17" spans="1:7" x14ac:dyDescent="0.25">
      <c r="A17" t="s">
        <v>19</v>
      </c>
      <c r="B17">
        <v>32.56</v>
      </c>
      <c r="C17">
        <v>52.38</v>
      </c>
      <c r="D17">
        <v>32.56</v>
      </c>
      <c r="E17">
        <f t="shared" si="0"/>
        <v>19.82</v>
      </c>
      <c r="F17">
        <f t="shared" si="1"/>
        <v>0</v>
      </c>
      <c r="G17">
        <f t="shared" si="2"/>
        <v>0</v>
      </c>
    </row>
    <row r="18" spans="1:7" x14ac:dyDescent="0.25">
      <c r="A18" t="s">
        <v>20</v>
      </c>
      <c r="B18">
        <v>34.840000000000003</v>
      </c>
      <c r="C18">
        <v>54.12</v>
      </c>
      <c r="D18">
        <v>34.840000000000003</v>
      </c>
      <c r="E18">
        <f t="shared" si="0"/>
        <v>19.279999999999994</v>
      </c>
      <c r="F18">
        <f t="shared" si="1"/>
        <v>0</v>
      </c>
      <c r="G18">
        <f t="shared" si="2"/>
        <v>0</v>
      </c>
    </row>
    <row r="19" spans="1:7" x14ac:dyDescent="0.25">
      <c r="A19" t="s">
        <v>21</v>
      </c>
      <c r="B19">
        <v>51.35</v>
      </c>
      <c r="C19">
        <v>70.37</v>
      </c>
      <c r="D19">
        <v>51.35</v>
      </c>
      <c r="E19">
        <f t="shared" si="0"/>
        <v>19.020000000000003</v>
      </c>
      <c r="F19">
        <f t="shared" si="1"/>
        <v>0</v>
      </c>
      <c r="G19">
        <f t="shared" si="2"/>
        <v>0</v>
      </c>
    </row>
    <row r="22" spans="1:7" x14ac:dyDescent="0.25">
      <c r="A22" t="s">
        <v>22</v>
      </c>
      <c r="B22">
        <v>37.270000000000003</v>
      </c>
      <c r="C22">
        <v>56.88</v>
      </c>
      <c r="D22">
        <v>46.76</v>
      </c>
      <c r="E22">
        <f t="shared" si="0"/>
        <v>19.61</v>
      </c>
      <c r="F22">
        <f t="shared" si="1"/>
        <v>9.4899999999999949</v>
      </c>
      <c r="G22">
        <f t="shared" si="2"/>
        <v>48.393676695563464</v>
      </c>
    </row>
    <row r="23" spans="1:7" x14ac:dyDescent="0.25">
      <c r="A23" t="s">
        <v>23</v>
      </c>
      <c r="B23">
        <v>32.19</v>
      </c>
      <c r="C23">
        <v>51.27</v>
      </c>
      <c r="D23">
        <v>40.92</v>
      </c>
      <c r="E23">
        <f t="shared" si="0"/>
        <v>19.080000000000005</v>
      </c>
      <c r="F23">
        <f t="shared" si="1"/>
        <v>8.730000000000004</v>
      </c>
      <c r="G23">
        <f t="shared" si="2"/>
        <v>45.754716981132084</v>
      </c>
    </row>
    <row r="24" spans="1:7" x14ac:dyDescent="0.25">
      <c r="A24" t="s">
        <v>24</v>
      </c>
      <c r="B24">
        <v>39.29</v>
      </c>
      <c r="C24">
        <v>58.41</v>
      </c>
      <c r="D24">
        <v>48.77</v>
      </c>
      <c r="E24">
        <f t="shared" si="0"/>
        <v>19.119999999999997</v>
      </c>
      <c r="F24">
        <f t="shared" si="1"/>
        <v>9.480000000000004</v>
      </c>
      <c r="G24">
        <f t="shared" si="2"/>
        <v>49.581589958159022</v>
      </c>
    </row>
    <row r="25" spans="1:7" x14ac:dyDescent="0.25">
      <c r="A25" t="s">
        <v>25</v>
      </c>
      <c r="B25">
        <v>41.98</v>
      </c>
      <c r="C25">
        <v>60.83</v>
      </c>
      <c r="D25">
        <v>49.17</v>
      </c>
      <c r="E25">
        <f t="shared" si="0"/>
        <v>18.850000000000001</v>
      </c>
      <c r="F25">
        <f t="shared" si="1"/>
        <v>7.1900000000000048</v>
      </c>
      <c r="G25">
        <f t="shared" si="2"/>
        <v>38.143236074270582</v>
      </c>
    </row>
    <row r="26" spans="1:7" x14ac:dyDescent="0.25">
      <c r="A26" t="s">
        <v>26</v>
      </c>
      <c r="B26">
        <v>37.53</v>
      </c>
      <c r="C26">
        <v>56.31</v>
      </c>
      <c r="D26">
        <v>44.14</v>
      </c>
      <c r="E26">
        <f t="shared" si="0"/>
        <v>18.78</v>
      </c>
      <c r="F26">
        <f t="shared" si="1"/>
        <v>6.6099999999999994</v>
      </c>
      <c r="G26">
        <f t="shared" si="2"/>
        <v>35.197018104366343</v>
      </c>
    </row>
    <row r="27" spans="1:7" x14ac:dyDescent="0.25">
      <c r="A27" t="s">
        <v>27</v>
      </c>
      <c r="B27">
        <v>44.23</v>
      </c>
      <c r="C27">
        <v>63.52</v>
      </c>
      <c r="D27">
        <v>51.58</v>
      </c>
      <c r="E27">
        <f t="shared" si="0"/>
        <v>19.290000000000006</v>
      </c>
      <c r="F27">
        <f t="shared" si="1"/>
        <v>7.3500000000000014</v>
      </c>
      <c r="G27">
        <f t="shared" si="2"/>
        <v>38.102643856920679</v>
      </c>
    </row>
    <row r="28" spans="1:7" x14ac:dyDescent="0.25">
      <c r="A28" t="s">
        <v>28</v>
      </c>
      <c r="B28">
        <v>33.61</v>
      </c>
      <c r="C28">
        <v>52.53</v>
      </c>
      <c r="D28">
        <v>39.14</v>
      </c>
      <c r="E28">
        <f t="shared" si="0"/>
        <v>18.920000000000002</v>
      </c>
      <c r="F28">
        <f t="shared" si="1"/>
        <v>5.5300000000000011</v>
      </c>
      <c r="G28">
        <f t="shared" si="2"/>
        <v>29.22832980972516</v>
      </c>
    </row>
    <row r="29" spans="1:7" x14ac:dyDescent="0.25">
      <c r="A29" t="s">
        <v>29</v>
      </c>
      <c r="B29">
        <v>28.97</v>
      </c>
      <c r="C29">
        <v>48.4</v>
      </c>
      <c r="D29">
        <v>34.369999999999997</v>
      </c>
      <c r="E29">
        <f t="shared" si="0"/>
        <v>19.43</v>
      </c>
      <c r="F29">
        <f t="shared" si="1"/>
        <v>5.3999999999999986</v>
      </c>
      <c r="G29">
        <f t="shared" si="2"/>
        <v>27.792074112197625</v>
      </c>
    </row>
    <row r="30" spans="1:7" x14ac:dyDescent="0.25">
      <c r="A30" t="s">
        <v>30</v>
      </c>
      <c r="B30">
        <v>36.340000000000003</v>
      </c>
      <c r="C30">
        <v>55.67</v>
      </c>
      <c r="D30">
        <v>41.27</v>
      </c>
      <c r="E30">
        <f t="shared" si="0"/>
        <v>19.329999999999998</v>
      </c>
      <c r="F30">
        <f t="shared" si="1"/>
        <v>4.93</v>
      </c>
      <c r="G30">
        <f t="shared" si="2"/>
        <v>25.504397309881018</v>
      </c>
    </row>
    <row r="31" spans="1:7" x14ac:dyDescent="0.25">
      <c r="A31" t="s">
        <v>31</v>
      </c>
      <c r="B31">
        <v>32.54</v>
      </c>
      <c r="C31">
        <v>51.83</v>
      </c>
      <c r="D31">
        <v>35.299999999999997</v>
      </c>
      <c r="E31">
        <f t="shared" si="0"/>
        <v>19.29</v>
      </c>
      <c r="F31">
        <f t="shared" si="1"/>
        <v>2.759999999999998</v>
      </c>
      <c r="G31">
        <f t="shared" si="2"/>
        <v>14.307931570762042</v>
      </c>
    </row>
    <row r="32" spans="1:7" x14ac:dyDescent="0.25">
      <c r="A32" t="s">
        <v>32</v>
      </c>
      <c r="B32">
        <v>39.96</v>
      </c>
      <c r="C32">
        <v>59.21</v>
      </c>
      <c r="D32">
        <v>42.87</v>
      </c>
      <c r="E32">
        <f t="shared" si="0"/>
        <v>19.25</v>
      </c>
      <c r="F32">
        <f t="shared" si="1"/>
        <v>2.9099999999999966</v>
      </c>
      <c r="G32">
        <f t="shared" si="2"/>
        <v>15.116883116883098</v>
      </c>
    </row>
    <row r="33" spans="1:7" x14ac:dyDescent="0.25">
      <c r="A33" t="s">
        <v>33</v>
      </c>
      <c r="B33">
        <v>34.229999999999997</v>
      </c>
      <c r="C33">
        <v>53.51</v>
      </c>
      <c r="D33">
        <v>37.18</v>
      </c>
      <c r="E33">
        <f t="shared" si="0"/>
        <v>19.28</v>
      </c>
      <c r="F33">
        <f t="shared" si="1"/>
        <v>2.9500000000000028</v>
      </c>
      <c r="G33">
        <f t="shared" si="2"/>
        <v>15.300829875518687</v>
      </c>
    </row>
    <row r="34" spans="1:7" x14ac:dyDescent="0.25">
      <c r="A34" t="s">
        <v>34</v>
      </c>
      <c r="B34">
        <v>43.62</v>
      </c>
      <c r="C34">
        <v>63.21</v>
      </c>
      <c r="D34">
        <v>45.11</v>
      </c>
      <c r="E34">
        <f t="shared" si="0"/>
        <v>19.590000000000003</v>
      </c>
      <c r="F34">
        <f t="shared" si="1"/>
        <v>1.490000000000002</v>
      </c>
      <c r="G34">
        <f t="shared" si="2"/>
        <v>7.6059213884635106</v>
      </c>
    </row>
    <row r="35" spans="1:7" x14ac:dyDescent="0.25">
      <c r="A35" t="s">
        <v>35</v>
      </c>
      <c r="B35">
        <v>42.95</v>
      </c>
      <c r="C35">
        <v>62.39</v>
      </c>
      <c r="D35">
        <v>44.33</v>
      </c>
      <c r="E35">
        <f t="shared" si="0"/>
        <v>19.439999999999998</v>
      </c>
      <c r="F35">
        <f t="shared" si="1"/>
        <v>1.3799999999999955</v>
      </c>
      <c r="G35">
        <f t="shared" si="2"/>
        <v>7.0987654320987428</v>
      </c>
    </row>
    <row r="36" spans="1:7" x14ac:dyDescent="0.25">
      <c r="A36" t="s">
        <v>36</v>
      </c>
      <c r="B36">
        <v>28.27</v>
      </c>
      <c r="C36">
        <v>47.64</v>
      </c>
      <c r="D36">
        <v>29.65</v>
      </c>
      <c r="E36">
        <f t="shared" si="0"/>
        <v>19.37</v>
      </c>
      <c r="F36">
        <f t="shared" si="1"/>
        <v>1.379999999999999</v>
      </c>
      <c r="G36">
        <f t="shared" si="2"/>
        <v>7.1244192049561121</v>
      </c>
    </row>
    <row r="37" spans="1:7" x14ac:dyDescent="0.25">
      <c r="A37" t="s">
        <v>37</v>
      </c>
      <c r="F37">
        <v>0</v>
      </c>
      <c r="G37">
        <v>0</v>
      </c>
    </row>
    <row r="38" spans="1:7" x14ac:dyDescent="0.25">
      <c r="A38" t="s">
        <v>38</v>
      </c>
      <c r="F38">
        <v>0</v>
      </c>
      <c r="G38">
        <v>0</v>
      </c>
    </row>
    <row r="39" spans="1:7" x14ac:dyDescent="0.25">
      <c r="A39" t="s">
        <v>39</v>
      </c>
      <c r="F39">
        <v>0</v>
      </c>
      <c r="G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2023-01-23T08:13:53Z</dcterms:modified>
</cp:coreProperties>
</file>