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-2022" sheetId="1" r:id="rId4"/>
    <sheet state="visible" name="BS(CS) BATCH 2022" sheetId="2" r:id="rId5"/>
    <sheet state="visible" name="BS(SE) BATCH 2022" sheetId="3" r:id="rId6"/>
    <sheet state="visible" name="BS(AI) BATCH 2022" sheetId="4" r:id="rId7"/>
    <sheet state="visible" name="BS(CY) BATCH 2022" sheetId="5" r:id="rId8"/>
    <sheet state="visible" name="BS(RA) BATCH 2022" sheetId="6" r:id="rId9"/>
    <sheet state="visible" name="BS(CS) BATCH 2021" sheetId="7" r:id="rId10"/>
    <sheet state="visible" name="BS(SE) BATCH 2021" sheetId="8" r:id="rId11"/>
    <sheet state="visible" name="BS(AI) BATCH 2021" sheetId="9" r:id="rId12"/>
    <sheet state="visible" name="BS(CY) BATCH 2021" sheetId="10" r:id="rId13"/>
    <sheet state="visible" name="BS(CS) BATCH 2020" sheetId="11" r:id="rId14"/>
    <sheet state="visible" name="BS(SE) BATCH 2020" sheetId="12" r:id="rId15"/>
    <sheet state="visible" name="BS(AI) BATCH 2020" sheetId="13" r:id="rId16"/>
    <sheet state="visible" name="BS(CY) BATCH 2020" sheetId="14" r:id="rId17"/>
    <sheet state="visible" name="BS(CS) BATCH 2019" sheetId="15" r:id="rId18"/>
    <sheet state="visible" name="BS(SE) BATCH 2019" sheetId="16" r:id="rId19"/>
    <sheet state="visible" name="MONDAY" sheetId="17" r:id="rId20"/>
    <sheet state="visible" name="TUESDAY" sheetId="18" r:id="rId21"/>
    <sheet state="visible" name="WEDNESDAY" sheetId="19" r:id="rId22"/>
    <sheet state="visible" name="THURSDAY" sheetId="20" r:id="rId23"/>
    <sheet state="visible" name="FRIDAY" sheetId="21" r:id="rId24"/>
  </sheets>
  <definedNames/>
  <calcPr/>
</workbook>
</file>

<file path=xl/sharedStrings.xml><?xml version="1.0" encoding="utf-8"?>
<sst xmlns="http://schemas.openxmlformats.org/spreadsheetml/2006/main" count="2108" uniqueCount="907">
  <si>
    <t>National University of Computer and Emerging Sciences</t>
  </si>
  <si>
    <t>FAST SCHOOL OF COMPUTING</t>
  </si>
  <si>
    <t>KARACHI CAMPUS</t>
  </si>
  <si>
    <t>TIME TABLE for Fall 2022 Semester</t>
  </si>
  <si>
    <t>Batch 2022</t>
  </si>
  <si>
    <t>R</t>
  </si>
  <si>
    <t>Batch 2021</t>
  </si>
  <si>
    <t>Batch 2020</t>
  </si>
  <si>
    <t>Batch 2019</t>
  </si>
  <si>
    <t>PREPARED BY:</t>
  </si>
  <si>
    <t xml:space="preserve">Mr. Shoaib Raza &amp; Mr. Arsalan Ilyas
 (TIMETABLE COORDINATOR)  </t>
  </si>
  <si>
    <t>Issued:</t>
  </si>
  <si>
    <t>19th August 2022</t>
  </si>
  <si>
    <t>Effective:</t>
  </si>
  <si>
    <t>22nd August 2022</t>
  </si>
  <si>
    <t xml:space="preserve"> ACADEMICS - FAST NUCES, KARACHI CAMPUS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</si>
  <si>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</si>
  <si>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FALL SEMESTER 2022</t>
  </si>
  <si>
    <t>Offered Courses in Fall 2022</t>
  </si>
  <si>
    <t xml:space="preserve">Batch 2022 (Freshmen) </t>
  </si>
  <si>
    <t>S. No.</t>
  </si>
  <si>
    <t>Code</t>
  </si>
  <si>
    <t>Course Title</t>
  </si>
  <si>
    <t>Short</t>
  </si>
  <si>
    <t>Sections</t>
  </si>
  <si>
    <t>Crd.Hr.</t>
  </si>
  <si>
    <t>Batch</t>
  </si>
  <si>
    <t>Instructors (Sections)</t>
  </si>
  <si>
    <t>CORE COURSES</t>
  </si>
  <si>
    <t>CS1002</t>
  </si>
  <si>
    <t>Programming Fundamentals</t>
  </si>
  <si>
    <t>PF</t>
  </si>
  <si>
    <t xml:space="preserve">Dr. Farooque Hassan Kumbhar (BCS-1A, BCS-1E,BCS-1H)
Mr. Muhammad Shahzad (BCS-1B,BCS-1F,BCS-1K)
Mr. Shahbaz A. Siddiqui (BCS-1D)
Mr. Musawar Ali (BCS-1C,BCS-1G,BCS-1J)
</t>
  </si>
  <si>
    <t>CL1002</t>
  </si>
  <si>
    <t>Programming Fundamentals Lab</t>
  </si>
  <si>
    <t>PF - Lab</t>
  </si>
  <si>
    <t xml:space="preserve">Ms. Anaum Hamid (BCS-1C,BCS-1G)
Ms. Romasha Khurshid (BCS-1B)
Ms. Aqsa Zahid (BCS-1J)
Mr. Fahad Hussain (BCS-1A)
Mr. Hamza Ahmed (BCS-1K) 
Mr. Taha Ahmed (BCS-1E,BCS-1H)
Ms. Ayesha Ali (BCS-1F,BCS-1D)
</t>
  </si>
  <si>
    <t>CL1000</t>
  </si>
  <si>
    <t>Introduction to Information and Communication Technology</t>
  </si>
  <si>
    <t>ICT - Lab</t>
  </si>
  <si>
    <t xml:space="preserve">Mr. Shayan Noor Khan (BCS-1A, BCS-1B)
Ms. Rimsha (BCS-1C, BCS-1D)
Ms. Umaima Sohail (BCS-1E)
Mr. Syed Mushahid Raza Quadri (BCS-1F)
Mr. Rohit Maheshwari (BCS-1G,BCS-1H)
Mr. Hamza abdul qader (BCS-1J)
Mr. Raja Muhammad Ehsan (BCS-1K) </t>
  </si>
  <si>
    <t>MT1003</t>
  </si>
  <si>
    <t>Calculus and Analaytical Geometry</t>
  </si>
  <si>
    <t>CAL</t>
  </si>
  <si>
    <t>Mr. Nadeem Khan (BCS-1A,BCS-1E,BCS-1H)
Mr. Usama Antuley (BCS-1B,BCS-1D,BCS-1F,BCS-1K)
Ms. Urooj (BCS-1C,BCS-1G,BCS-1J)</t>
  </si>
  <si>
    <t>NS1001</t>
  </si>
  <si>
    <t>Applied Physics</t>
  </si>
  <si>
    <t>AP</t>
  </si>
  <si>
    <t xml:space="preserve">Ms. Rabia Tabassum (BCS-1C,BCS-1G)
Mr. Waqar (BCS-1A,BCS-1E,BCS-1H)
Mr. Rameez (BCS-1B,BCS-1F,BCS-1K)
Mr. Javaid Qureshi (BCS-1J)
Mr. Muhammad Adeel (BCS-1D) 
</t>
  </si>
  <si>
    <t>SS1004</t>
  </si>
  <si>
    <t>English Composition and Comprehension</t>
  </si>
  <si>
    <t>ECC</t>
  </si>
  <si>
    <t xml:space="preserve">Ms. Nazia Imam (BCS-1C,BCS-1D,BCS-1G,BCS-1J)
Ms. Atifa Batool (BCS-1B,BCS-1F,BCS-1K)
Ms. Khadija Shireen (BCS-1A, BCS-1E,BCS-1H)
</t>
  </si>
  <si>
    <t>SL1004</t>
  </si>
  <si>
    <t>English Composition and Comprehension - Lab</t>
  </si>
  <si>
    <t>ECC - Lab</t>
  </si>
  <si>
    <t>Ms. Sameera Sultan (BCS-1H)
Ms. Faiza Mumtaz (BCS-1C,BCS-1J)
Ms. Javeria Ali (BCS-1B)
Ms. Hubrah Razi (BCS-1F,BCS-1G) 
Ms. Madiha Rehman (BCS-1D,BCS-1K)
Ms. Sabeen Amjad (BCS-1E)
Ms. Aisha Khan (BCS-1A)</t>
  </si>
  <si>
    <t>SS1002</t>
  </si>
  <si>
    <t>Islamic Studies</t>
  </si>
  <si>
    <t>IRS</t>
  </si>
  <si>
    <t>Dr. M.Shahzad Shaikh (BCS-1A,BCS-1C,BCS-1E,BCS-1G)
Mr. M. Hassan Saeed (BCS-1B,BCS-1F,BCS-1H,BCS-1K) 
Mr. Farhan Ali Memon (BCS-1D,BCS-1J)</t>
  </si>
  <si>
    <t>SS1003</t>
  </si>
  <si>
    <t>Pakistan Studies (For Non-Muslims)</t>
  </si>
  <si>
    <t>P. St.</t>
  </si>
  <si>
    <t xml:space="preserve">Mr. Tahir Khan (BCS-1A) </t>
  </si>
  <si>
    <t>Total Sections</t>
  </si>
  <si>
    <t>NATIONAL UNIVERSITY OF COMPUTER AND EMERGING SCIENCES-FAST, KARACHI CAMPUS</t>
  </si>
  <si>
    <t>Dr. Muhammad Usama (BSE-1B) 
Ms. Aqsa Zahid (BSE-1A)</t>
  </si>
  <si>
    <t>Ms. Syeda Rubab Jaffar ((BSE-1A,BSE-1B)</t>
  </si>
  <si>
    <t>Mr. Ammar Khawar (BSE-1A)
Mr. Omer Qureshi (BSE-1B)</t>
  </si>
  <si>
    <t xml:space="preserve">Ms. Asma Masood (BSE-1A,BSE-1B) </t>
  </si>
  <si>
    <t xml:space="preserve"> Applied Physics</t>
  </si>
  <si>
    <t>Physics</t>
  </si>
  <si>
    <t>Ms. Rabia Tabassum (BSE-1A,BSE-1B)</t>
  </si>
  <si>
    <t>Ms. Javeria Ali (BSE-1A,BSE-1B)</t>
  </si>
  <si>
    <t>Ms. Sabeen Amjad (BSE-1A)
Mr. Wasif Khan (BSE-1B)</t>
  </si>
  <si>
    <t>Pakistan Studies</t>
  </si>
  <si>
    <t xml:space="preserve">Dr. Shahnawaz (BSE-1B) 
Mr. Michael Simon (BSE-1A) </t>
  </si>
  <si>
    <t>Dr. Muhammad Farrukh Shahid (BAI-1B,BAI-1C)
Ms. Atiya Jokhio (BAI-1A)</t>
  </si>
  <si>
    <t xml:space="preserve">Mr. Muhammad Monis (BAI-1B,BAI-1C)
Ms. Syeda Ulya Seerat (BAI-1A)
</t>
  </si>
  <si>
    <t>Ms. Fizza Surahio (BAI-1A)
Mr. Muhammad Ali (BAI-1B,BAI-1C)</t>
  </si>
  <si>
    <t>Ms. Fareeha Sultan (BAI-1A,BAI-1B,BAI-1C)</t>
  </si>
  <si>
    <t>MT1004</t>
  </si>
  <si>
    <t>Linear Algebra</t>
  </si>
  <si>
    <t>LA</t>
  </si>
  <si>
    <t>Dr. Khusro Mian (BAI-1A,BAI-1C)
Mr. M. Jamil Usmani (BAI-1B)</t>
  </si>
  <si>
    <t>Ms. Sameera Sultan (BAI-1A,BAI-1B,BAI-1C)</t>
  </si>
  <si>
    <t>Ms. Atifa Batool(BAI-1A) 
Ms. Khadija Shireen(BAI-1C) 
Ms. Aisha Khan(BAI-1B)</t>
  </si>
  <si>
    <t>Mr. Tahir Khan (BAI-1A,BAI-1B,BAI-1C)</t>
  </si>
  <si>
    <t>Mr. Shahbaz A. Siddiqui (BCY-1A,BCY-1B)</t>
  </si>
  <si>
    <t>Mr. Shaheer Ahmed Khan (BCY-1A,BCY-1B)</t>
  </si>
  <si>
    <t xml:space="preserve">Ms. Tooba (BCY-1A)
Mr. M. Mustafa (BCY-1B) </t>
  </si>
  <si>
    <t>Ms. Asma Masood (BCY-1A,BCY-1B)</t>
  </si>
  <si>
    <t>Dr. Khusro Mian (BCY-1A,BCY-1B)</t>
  </si>
  <si>
    <t>Ms. Javeria Ali (BCY-1A) 
Ms. Hubrah Razi (BCY-1B)</t>
  </si>
  <si>
    <t>Ms. Nazia Imam (BCY-1B)
Ms. Aisha Khan(BCY-1A)</t>
  </si>
  <si>
    <t>Mr. Michael Simon (BCY-1A,BCY-1B)</t>
  </si>
  <si>
    <t xml:space="preserve">Dr. Muhammad Farrukh Shahid (BS(RA)-1B)
Ms. Sumaiyah Zahid (BS(RA)-1A, BS(RA)-1C)
</t>
  </si>
  <si>
    <t>Ms. Bakhtawer (BS(RA)-1B)
Mr. Muhammad Nadeem (BS(RA)-1A, BS(RA)-1C)</t>
  </si>
  <si>
    <t>Mr. Muhammad Asad Shahmir Ghouri (BS(RA)-1B)
Mr. Arsalan Sattar (BS(RA)-1A, BS(RA)-1C)</t>
  </si>
  <si>
    <t>MT1001</t>
  </si>
  <si>
    <t>Applied Calculus</t>
  </si>
  <si>
    <t>Mr. M. Jamil Usmani (BS(RA)-1A,BS(RA)-1B,BS(RA)-1C)</t>
  </si>
  <si>
    <t>EE1001</t>
  </si>
  <si>
    <t>Linear Circuit Analysis</t>
  </si>
  <si>
    <t>LCA</t>
  </si>
  <si>
    <t>Mr. Muhammad Ahsan Sunny (BS(RA)-1A)
Dr. Mumtaz Ali (BS(RA)-1B)
Mr. Harris Mohsin (BS(RA)-1C)</t>
  </si>
  <si>
    <t>EL1001</t>
  </si>
  <si>
    <t>Linear Circuit Analysis Lab</t>
  </si>
  <si>
    <t>LCA-Lab</t>
  </si>
  <si>
    <t>Mr. Aamir (BS(RA)-1A)
Mr. Misbah Haider Malik (BS(RA)-1B)
Mr. Usama bin Umar (BS(RA)-1C)</t>
  </si>
  <si>
    <t>SS1005</t>
  </si>
  <si>
    <t>English Language</t>
  </si>
  <si>
    <t>EL</t>
  </si>
  <si>
    <t>Mr. Wasif Khan (BS(RA)-1A,BS(RA)-1B,BS(RA)-1C)</t>
  </si>
  <si>
    <t>Dr. Shahnawaz (BS(RA)-1A,BS(RA)-1B,BS(RA)-1C)</t>
  </si>
  <si>
    <t>Batch 2021 (Sophomores)</t>
  </si>
  <si>
    <t>CS2001</t>
  </si>
  <si>
    <t>Data Structures</t>
  </si>
  <si>
    <t>DS</t>
  </si>
  <si>
    <t>Dr. Jawwad A. Shamsi (BCS-3E)
Dr. Fahad Sherwani (BCS-3B,BCS-3J)
Ms. Anam Qureshi (BCS-3A) 
Mr. Zain ul Hassan (BCS-3L)
Ms. Farah Sadia (BCS-3D,BCS-3G)
Mr. Muhammad Ali Fatimi (BCS-3C,BCS-3F)
Mr. Shahroz Bakht (BCS-3H,BCS-3K)</t>
  </si>
  <si>
    <t>CL2001</t>
  </si>
  <si>
    <t>Data Structures Lab</t>
  </si>
  <si>
    <t>DS-Lab</t>
  </si>
  <si>
    <t>Mr. Musawar Ali (BCS-3A)
Ms. Mubashra Fayyaz (BCS-3E)
Ms. Eman Shahid (BCS-3C)  
Mr. Muhammad Ali Fatimi (BCS-3J)
Mr. Muhammad Kariz Kamal (BCS-3B)
Ms. Mafaza Mohi (BCS-3G,BCS-3F)
Mr. Muhammad Monis (BCS-3D)
Mr. Mustafa Mirza (BCS-3K,BCS-3L)
Mr. Zuhair Waheed (BCS-3H)</t>
  </si>
  <si>
    <t>EE2003</t>
  </si>
  <si>
    <t>Comp. Organization &amp; Assembly Language</t>
  </si>
  <si>
    <t>COAL</t>
  </si>
  <si>
    <t>Dr. Muhammad Nouman Durrani(BCS-3L)
Mr. Asim Mahmood (BCS-3B)
Mr. Muhammad Kashan Hussain (BCS-3G,BCS-3K)
Mr. Aamir Ali (BCS-3A)
Mr. Rukhsar Ali (BCS-3D)
Mr. Zakir Hussain (BCS-3E)
Mr. Aashir Mahboob (BCS-3F,BCS-3H)
Ms. Rabia Ahmed Ansari (BCS-3C,BCS-3J)</t>
  </si>
  <si>
    <t>EL2003</t>
  </si>
  <si>
    <t>Comp. Organization &amp; Assembly Language Lab</t>
  </si>
  <si>
    <t>COAL-Lab</t>
  </si>
  <si>
    <t>Mr. Muhammad Kashan Hussain (BCS-3J)
Mr. Aashir Mahboob (BCS-3B)
Mr. Rukhsar Ali (BCS-3G,BCS-3K)
Mr. Aamir Ali (BCS-3C)
Mr. Zakir Hussain (BCS-3D,BCS-3F)
Mr. Muhammad Nadeem(BCS-3E)
Mr. Muhammad Kariz Kamal (BCS-3A,BCS-3H)
Mr. Amin Sadiq (BCS-3L)</t>
  </si>
  <si>
    <t>CS1005</t>
  </si>
  <si>
    <t>Discrete Structures</t>
  </si>
  <si>
    <t xml:space="preserve">Discrete </t>
  </si>
  <si>
    <t xml:space="preserve">Mr. Shoaib Raza (BCS-3A)
Ms. Safia (BCS-3C,BCS-3G)
Ms. Bakhtawer (BCS-3B,BCS-3H)
Ms. Fizza Aqeel (BCS-3D,BCS-3F)  
Mr. Fahad Hussain (BCS-3E,BCS-3K)
Mr. Sudais (BCS-3J,BCS-3L)
</t>
  </si>
  <si>
    <t>Mr. Nadeem Khan (BCS-3B)  
Mr. Osama Bin Ajaz (BCS-3D,BCS-3F)
Ms. Alishba Tariq (BCS-3C,BCS-3L) 
Mr. Abdul Basit (BCS-3J) 
Ms. Javeria Iftikhar (BCS-3A,BCS-3E,BCS-3G)  
Mr. Shahid Ashraf (BCS-3H,BCS-3K)</t>
  </si>
  <si>
    <t>SS/MG ELECTIVES (OPT any ONE)</t>
  </si>
  <si>
    <t>SS2003</t>
  </si>
  <si>
    <t>Psychology</t>
  </si>
  <si>
    <t>Psych</t>
  </si>
  <si>
    <t xml:space="preserve">Course Planning: BCS-3A(A,B,C), BCS-3D(D,E,F), BCS-3G(G,H,J), BCS-3K(K,L)
Ms. Aqsa Fayyaz (BCS-3A,BCS-3G)
Ms. Shahtaj Shakir (BCS-3D,BCS-3K)  </t>
  </si>
  <si>
    <t>MG1001</t>
  </si>
  <si>
    <t>Fundamentals of Management</t>
  </si>
  <si>
    <t>FoM</t>
  </si>
  <si>
    <t>Course Planning: BCS-3A(A,B,C,D), BCS-3E(E,F,G,H), BCS-3J(J,K,L)
Dr. Nazia Nazeer (BCS-3E)
Mr. Mohammad Zeeshan Khan (BCS-3A,BCS-3J)</t>
  </si>
  <si>
    <t xml:space="preserve">AF2031 </t>
  </si>
  <si>
    <t>Accounting and Finance</t>
  </si>
  <si>
    <t>AF</t>
  </si>
  <si>
    <t>Course Planning: BCS-3A(A,B,C,D,E,F), BCS-3G(G,H,J,K,L)
Mr. Mohammad Ahsan (BCS-3A,BCS-3G)</t>
  </si>
  <si>
    <t xml:space="preserve">MG1002 </t>
  </si>
  <si>
    <t>Marketing Management</t>
  </si>
  <si>
    <t>MM</t>
  </si>
  <si>
    <t>Course Planning: BCS-3A(A,B,C,D,E,F), BCS-3G(G,H,J,K,L)
Ms. Asiya Zaheer (BCS-3A,BCS-3G)</t>
  </si>
  <si>
    <t>REPEAT COURSES</t>
  </si>
  <si>
    <t>CS1004</t>
  </si>
  <si>
    <t xml:space="preserve">Object Oriented Programming </t>
  </si>
  <si>
    <t>OOP</t>
  </si>
  <si>
    <t>Course Planning: BCS-3A(A,B,C,D,E,F), BCS-3G(G,H,J,K,L)  
Dr. Abdul Aziz (BCS-3A, BCS-3G)</t>
  </si>
  <si>
    <t>CL1004</t>
  </si>
  <si>
    <t>Object Oriented Programming Lab</t>
  </si>
  <si>
    <t>OOP-Lab</t>
  </si>
  <si>
    <t>Course Planning: BCS-3A(A,B,C,D,E,F), BCS-3G(G,H,J,K,L)  
Ms. Zumar Noor (BCS-3A)
Ms. Ayesha Ali (BCS-3G)</t>
  </si>
  <si>
    <t>EE1005</t>
  </si>
  <si>
    <t>Digital Logic Design</t>
  </si>
  <si>
    <t>DLD</t>
  </si>
  <si>
    <t>Course Planning: BCS-3A(A,B,C,D,E,F,G,H,J,K,L)  
Mr. Abuzar Zafar (BCS-3A)</t>
  </si>
  <si>
    <t>EL1005</t>
  </si>
  <si>
    <t>Digital Logic Design Lab</t>
  </si>
  <si>
    <t>DLD-Lab</t>
  </si>
  <si>
    <t>Course Planning: BCS-3A(A,B,C,D,E,F,G,H,J,K,L)  
Mr. Junaid Rabbani (BCS-3A)</t>
  </si>
  <si>
    <t>MT1006</t>
  </si>
  <si>
    <t>Differential Equations(Cal-II)</t>
  </si>
  <si>
    <t>DE</t>
  </si>
  <si>
    <t>Course Planning: BCS-3A(A,B,C,D,E,F), BCS-3E(G,H,J,K,L) 
Ms. Amber Shaikh (BCS-3A,BCS-3E)</t>
  </si>
  <si>
    <t xml:space="preserve">NATIONAL UNIVERSITY OF COMPUTER AND EMERGING SCIENCES-FAST, KARACHI CAMPUS      </t>
  </si>
  <si>
    <t>Crd.Hr</t>
  </si>
  <si>
    <t>Ms. Sobia Iftikhar (BSE-3A,BSE-3B)</t>
  </si>
  <si>
    <t>Ms. Abeer Gauher (BSE-3A,BSE-3B)</t>
  </si>
  <si>
    <t>SE2001</t>
  </si>
  <si>
    <t xml:space="preserve">Software Requirement Engineering </t>
  </si>
  <si>
    <t>SRE</t>
  </si>
  <si>
    <t>Mr. Ubaid Aftab Chawala (BSE-3A,BSE-3B)</t>
  </si>
  <si>
    <t>CS2007</t>
  </si>
  <si>
    <t xml:space="preserve">Human Computer Interaction </t>
  </si>
  <si>
    <t>HCI</t>
  </si>
  <si>
    <t>Mr. Behraj Khan (BSE-3A,BSE-3B)</t>
  </si>
  <si>
    <t>Dr. Fahad Riaz (BSE-3A)
Ms. Urooj (BSE-3B)</t>
  </si>
  <si>
    <t>SS/MG  ELECTIVE(Choose any ONE)</t>
  </si>
  <si>
    <t xml:space="preserve">Course Planning: BSE-3A(A,B)
Ms. Aqsa Fayyaz (BSE-3A) </t>
  </si>
  <si>
    <t>Course Planning: BSE-3A(A,B)
Mr. Mohammad Zeeshan Khan (BSE-3A)</t>
  </si>
  <si>
    <t>SE1001</t>
  </si>
  <si>
    <t>Intro. to Software Engineering</t>
  </si>
  <si>
    <t>ISE</t>
  </si>
  <si>
    <t>Course Planning: BSE-3A(A,B) Merge With FSE (BCY)
Dr. Syed Muazzam Ali (BSE-3A)</t>
  </si>
  <si>
    <t>Course Planning: BSE-3A(BSE,BAI)
Mr. Basit Ali (BSE-3A)</t>
  </si>
  <si>
    <t>Course Planning: BSE-3A(BSE,BAI)
Ms. Hajra Ahmed (BSE-3A)</t>
  </si>
  <si>
    <t>Course Planning: BAI-3B(BSE-A,B)
Ms. Bakhtawer (BAI-3B)</t>
  </si>
  <si>
    <t>Ms. Abeer Gauher (BAI-3A,BAI-3B)</t>
  </si>
  <si>
    <t>Ms. Sobia Iftikhar (BAI-3A,BAI-3B)</t>
  </si>
  <si>
    <t>AI2001</t>
  </si>
  <si>
    <t>Programming for AI</t>
  </si>
  <si>
    <t>PAI</t>
  </si>
  <si>
    <t xml:space="preserve">Ms. Saeeda Kanwal (BAI-3B)
Dr. Rauf Ahmed Shams Malick (BAI-3A)
</t>
  </si>
  <si>
    <t>AL2001</t>
  </si>
  <si>
    <t>Programming for AI Lab</t>
  </si>
  <si>
    <t>PAI-Lab</t>
  </si>
  <si>
    <t xml:space="preserve">Ms. Saeeda Kanwal (BAI-3A)
Ms. Farah Sadia (BAI-3B)
</t>
  </si>
  <si>
    <t>Mr. Shoaib Raza (BAI-3A)
Ms. Bakhtawer (BAI-3B)</t>
  </si>
  <si>
    <t>MT2005</t>
  </si>
  <si>
    <t>Probability &amp; Statistics</t>
  </si>
  <si>
    <t>PROB</t>
  </si>
  <si>
    <t>Mr. Muhammad Amjad (BAI-3A,BAI-3B)</t>
  </si>
  <si>
    <t xml:space="preserve">Course Planning: BAI-3A(A,B)
Ms. Shahtaj Shakir (BAI-3A)  </t>
  </si>
  <si>
    <t>Course Planning: BAI-3A(A,B)
Ms. Asiya Zaheer (BAI-3A)</t>
  </si>
  <si>
    <t>Course Planning: BAI-3A(BAI &amp; BCY)
Mr. Junaid Rabbani (BAI-3A)</t>
  </si>
  <si>
    <t>Course Planning: BAI-3A(BAI &amp; BCY)
Mr. Misbah Haider Malik (BAI-3A)</t>
  </si>
  <si>
    <t>Differential Equations</t>
  </si>
  <si>
    <t>Course Planning: BAI-3A(BAI &amp; BCY)
Ms. Alishba Tariq (BAI-3A)</t>
  </si>
  <si>
    <t>Course Planning: BCY-3A(A,B)
Mr. Syed Zain Ul Hassan (BCY-3A)</t>
  </si>
  <si>
    <t>Course Planning: BCY-3A(A,B)
Mr. Shoaib Rauf (BCY-3A)</t>
  </si>
  <si>
    <t>CY2001</t>
  </si>
  <si>
    <t>Networks &amp; Cyber Security-I</t>
  </si>
  <si>
    <t>NCYS</t>
  </si>
  <si>
    <t>Course Planning: BCY-3A(A,B)
Dr. Aqsa Aslam (BCY-3A)</t>
  </si>
  <si>
    <t>Course Planning: BCY-3A(A,B)
Mr. Shoaib Raza (BCY-3A)</t>
  </si>
  <si>
    <t xml:space="preserve">Computer Organization &amp; Assembly Language </t>
  </si>
  <si>
    <t>Course Planning: BCY-3A(A,B)
Ms. Atiya Jokhio (BCY-3A)</t>
  </si>
  <si>
    <t>Computer Organization &amp; Assembly Language Lab</t>
  </si>
  <si>
    <t>Course Planning: BCY-3A(A,B)
Mr. Muhammad Nadeem (BCY-3A)</t>
  </si>
  <si>
    <t>Course Planning: BCY-3A(A,B)
Mr. Osama Bin Ejaz (BCY-3A)</t>
  </si>
  <si>
    <t>Course Planning: BCY-3A(A,B)
Ms. Atiya Jokhio(BCY-3A)</t>
  </si>
  <si>
    <t>Course Planning: BCY-3A(A,B)
Ms. Safia(BCY-3A)</t>
  </si>
  <si>
    <t>Course Planning: BCY-3A(A,B)
Dr. Abdul Aziz (BCY-3A)</t>
  </si>
  <si>
    <t>Course Planning: BCY-3A(A,B)
Mr. Shahroz Bakht (BCY-3A)</t>
  </si>
  <si>
    <t xml:space="preserve">Digital Logic Design Lab </t>
  </si>
  <si>
    <t>Course Planning: BCY-3A(A,B)
Ms. Fareeha Sultan (BCY-3A)</t>
  </si>
  <si>
    <t>Batch 2020 (Juniors)</t>
  </si>
  <si>
    <t>CS2005</t>
  </si>
  <si>
    <t>Database Systems</t>
  </si>
  <si>
    <t>DB</t>
  </si>
  <si>
    <t>Ms. Eman Shahid (BCS-5A,BCS-5F)
Ms. Hajra Ahmed (BCS-5B,BCS-5D)
Ms. Zumar Noor (BCS-5C,BCS-5E)</t>
  </si>
  <si>
    <t>CL2005</t>
  </si>
  <si>
    <t>Database Systems Lab</t>
  </si>
  <si>
    <t>DB-Lab</t>
  </si>
  <si>
    <t>Mr. Amin Sadiq (BCS-5A,BCS-5C,BCS-5D)
Mr. Ahmed Budhi (BCS-5F)
Ms. Erum Shaheen (BCS-5B,BCS-5E)</t>
  </si>
  <si>
    <t>CS2009</t>
  </si>
  <si>
    <t>Design &amp; Analysis of Algorithms</t>
  </si>
  <si>
    <t>Algo</t>
  </si>
  <si>
    <t xml:space="preserve">Dr. Atif Tahir (BCS-5D)
Dr. Farrukh Salim Shaikh (BCS-5B,BCS-5F)
Ms. Anaum Hamid (BCS-5A,BCS-5E)
Mr. Sohail Afzal (BCS-5C)
</t>
  </si>
  <si>
    <t>CS3004</t>
  </si>
  <si>
    <t>Software Design and Analysis</t>
  </si>
  <si>
    <t>SDA</t>
  </si>
  <si>
    <t xml:space="preserve">Dr. Syed Muazzam Ali (BCS-5A,BCS-5E)
Mr. Abdul Rahman (BCS-5C,BCS-5F)
Ms. Nida Munawar (BCS-5B,BCS-5D)
</t>
  </si>
  <si>
    <t>CS3006</t>
  </si>
  <si>
    <t>Parallel and Distributed Computing</t>
  </si>
  <si>
    <t>PDC</t>
  </si>
  <si>
    <t xml:space="preserve">Dr. Nadeem Kafi Khan (BCS-5C,BCS-5E)
Dr. Nausheen Shoaib (BCS-5A,BCS-5F)
Mr. Muhammad Danish khan (BCS-5B,BCS-5D)
</t>
  </si>
  <si>
    <t>MT ELECTIVE</t>
  </si>
  <si>
    <t>MT3001</t>
  </si>
  <si>
    <t>Graph Theory</t>
  </si>
  <si>
    <t>GT</t>
  </si>
  <si>
    <t>Dr. Nazish Kanwal (BCS-5B,BCS-5D,BCS-5F) 
Mr. Abdul Basit (BCS-5A,BCS-5C,BCS-5E)</t>
  </si>
  <si>
    <t>CS2006</t>
  </si>
  <si>
    <t>Operating Systems</t>
  </si>
  <si>
    <t>OS</t>
  </si>
  <si>
    <t>Course Planning: BCS-5A(A,B,C,D,E,F)
Dr. Ghufran Ahmed (BCS-5A)</t>
  </si>
  <si>
    <t>CL2006</t>
  </si>
  <si>
    <t>Operating Systems Lab</t>
  </si>
  <si>
    <t>OS-Lab</t>
  </si>
  <si>
    <t>Course Planning: BCS-5A(A,B,C,D,E,F)
Ms. Rabia Ahmed Ansari (BCS-5A)</t>
  </si>
  <si>
    <t xml:space="preserve">Probability &amp; Statistics </t>
  </si>
  <si>
    <t xml:space="preserve">Prob </t>
  </si>
  <si>
    <t>Course Planning: BCS-5A(BCS &amp; BSE)
Mr. Muhammad Amjad (BCS-5A)</t>
  </si>
  <si>
    <t>CS2008</t>
  </si>
  <si>
    <t>Numerical Computing</t>
  </si>
  <si>
    <t>NC</t>
  </si>
  <si>
    <t>Course Planning: BCS-5A(BCS All Sections) 
Mr. Shahid Ashraf (BCS-5A)</t>
  </si>
  <si>
    <t>CS3005</t>
  </si>
  <si>
    <t>Theory of Automata</t>
  </si>
  <si>
    <t>TOA</t>
  </si>
  <si>
    <t>Course Planning: BCS-5A(BCS All Sections) 
Mr. Muhammad Shahzad (BCS-5A)</t>
  </si>
  <si>
    <t xml:space="preserve"> </t>
  </si>
  <si>
    <t>Dr. Zulfiqar Ali Memon  (BSE-5B)
Ms. Anam Qureshi (BSE-5A)</t>
  </si>
  <si>
    <t>Ms. Erum Shaheen (BSE-5B)
Ms. Syeda Ulya Seerat (BSE-5A)</t>
  </si>
  <si>
    <t>SE3001</t>
  </si>
  <si>
    <t>Software Construction &amp; Development</t>
  </si>
  <si>
    <t>SCD</t>
  </si>
  <si>
    <t xml:space="preserve">Mr. Abdul Rahman (BSE-5A)
Ms. Abeeha Sattar (BSE-5B)
</t>
  </si>
  <si>
    <t>SL3001</t>
  </si>
  <si>
    <t>Software Construction &amp; Development Lab</t>
  </si>
  <si>
    <t>SCD-Lab</t>
  </si>
  <si>
    <t>Ms. Nida Munawar (BSE-5A,BSE-5B)</t>
  </si>
  <si>
    <t>SE3002</t>
  </si>
  <si>
    <t>Software Quality Engineering</t>
  </si>
  <si>
    <t>SQE</t>
  </si>
  <si>
    <t xml:space="preserve">Ms. Romasha Khurshid (BSE-5A)
Ms. Syeda Rubab Jaffar (BSE-5B)
</t>
  </si>
  <si>
    <t>SS 2007</t>
  </si>
  <si>
    <t>Technical &amp; Business Writing</t>
  </si>
  <si>
    <t>TBW</t>
  </si>
  <si>
    <t>Ms. Sabeen Amjad (BSE-5A)
Ms. Madiha Rehman (BSE-5B)</t>
  </si>
  <si>
    <t>Dr. Waheed Ahmed (BSE-5A,BSE-5B)</t>
  </si>
  <si>
    <t>Course Planning: BSE-5A(BSE ,BAI, &amp; BCY)  
Dr. Ghufran Ahmed (BSE-5A)</t>
  </si>
  <si>
    <t>Course Planning: BSE-5A(BSE ,BAI, &amp; BCY) 
Mr. Zuhair Waheed (BSE-5A)</t>
  </si>
  <si>
    <t>Ms. Hajra Ahmed(BAI-5A)</t>
  </si>
  <si>
    <t>Ms. Syeda Ulya Seerat (BAI-5A)</t>
  </si>
  <si>
    <t>AI3002</t>
  </si>
  <si>
    <t>Machine Learning</t>
  </si>
  <si>
    <t>ML</t>
  </si>
  <si>
    <t>Dr. Muhammad Nouman Durrani (BAI-5A)</t>
  </si>
  <si>
    <t>AL3002</t>
  </si>
  <si>
    <t>Machine Learning Lab</t>
  </si>
  <si>
    <t>ML-Lab</t>
  </si>
  <si>
    <t>Mr. Sohail Afzal (BAI-5B)</t>
  </si>
  <si>
    <t>AI3001</t>
  </si>
  <si>
    <t>Knowledge Representation &amp; Reasoning</t>
  </si>
  <si>
    <t>KRR</t>
  </si>
  <si>
    <t>Dr. Muhammad Rafi (BAI-5A)</t>
  </si>
  <si>
    <t>CS2004</t>
  </si>
  <si>
    <t>Fundamentals of Software Engineering</t>
  </si>
  <si>
    <t>FSE</t>
  </si>
  <si>
    <t>Dr. Syed Muazzam Ali (BAI-5A)</t>
  </si>
  <si>
    <t>Ms. Aqsa Zahid (BAI-5A)</t>
  </si>
  <si>
    <t>AI2002</t>
  </si>
  <si>
    <t>Artificial Intelligence</t>
  </si>
  <si>
    <t>AI</t>
  </si>
  <si>
    <t>Course Planning: BCS-7A(BCS &amp; BAI)  Merge with BCS-7A
Mr. Mir Murtaza (BCS-7A)</t>
  </si>
  <si>
    <t>AL2002</t>
  </si>
  <si>
    <t>Artificial Intelligence Lab</t>
  </si>
  <si>
    <t>AI-Lab</t>
  </si>
  <si>
    <t>Course Planning: BCS-7A(BCS &amp; BAI)  
Ms. Erum Shaheen (BCS-7A)</t>
  </si>
  <si>
    <t>Mr. Muhammad Danish khan (BCY-5A)</t>
  </si>
  <si>
    <t>Ms. Mafaza Mohi (BCY-5A)</t>
  </si>
  <si>
    <t>CS3001</t>
  </si>
  <si>
    <t xml:space="preserve">Computer Networks </t>
  </si>
  <si>
    <t>CN</t>
  </si>
  <si>
    <t>Mr. Shoaib Raza (BCY-5A)</t>
  </si>
  <si>
    <t>CL3002</t>
  </si>
  <si>
    <t>Computer Networks Lab</t>
  </si>
  <si>
    <t>CN-Lab</t>
  </si>
  <si>
    <t>Mr. Abuzar Zafar (BCY-5A)</t>
  </si>
  <si>
    <t>Dr. Farrukh Hassan Syed (BCY-5A)</t>
  </si>
  <si>
    <t>Mr. Sohail Afzal (BCY-5A)</t>
  </si>
  <si>
    <t>CS4037</t>
  </si>
  <si>
    <t>Introduction to Cloud Computing</t>
  </si>
  <si>
    <t>ICC</t>
  </si>
  <si>
    <t>Course Planning:BCY-5A(BCY &amp; BCS)
 Dr. Junaid Shuja (BCY-5A)</t>
  </si>
  <si>
    <t>Batch 2019 (Seniors)</t>
  </si>
  <si>
    <t>CS4091</t>
  </si>
  <si>
    <t>Project-I</t>
  </si>
  <si>
    <t>FYP-I</t>
  </si>
  <si>
    <t>Dr. Waheed Ahmed(BCS-7A)
Ms. Shaharbano (BCS-3B)
Ms. Fizza Aqeel (BCS-3C)</t>
  </si>
  <si>
    <t>CS3002</t>
  </si>
  <si>
    <t>Information Security</t>
  </si>
  <si>
    <t>IS</t>
  </si>
  <si>
    <t>Dr. Sufian Hameed(BCS-7E)
Dr. Fahad Samad (BCS-7B,BCS-7H)
Dr. Nadeem Kafi Khan (BCS-7C,BCS-7G)
Dr. Aqsa Aslam (BCS-7A,BCS-7J)
Dr. Muhammad Usama (BCS-7D,BCS-7F)</t>
  </si>
  <si>
    <t>CS4001</t>
  </si>
  <si>
    <t>Professional Practices in IT</t>
  </si>
  <si>
    <t>PPIT</t>
  </si>
  <si>
    <t xml:space="preserve">Dr. Rauf Ahmed Shams Malick (BCS-7E)
Dr. Fahad Sherwani (BCS-7H)
Ms. Shaharbano (BCS-7J)
Mr. Shoaib Rauf (BCS-7B,BCS-7D)
Ms. Saeeda Kanwal (BCS-7A,BCS-7F)
Ms. Mubashra Fayyaz (BCS-7C,BCS-7G)
</t>
  </si>
  <si>
    <t>CS4042</t>
  </si>
  <si>
    <t>Information Processing Techniques</t>
  </si>
  <si>
    <t>IPT</t>
  </si>
  <si>
    <t>Mr. Murtaza Munawar Fazal (BCS-5G,BCS-7J)
Mr. Basit Ali (BCS-7C,BCS-7E,BCS-5F)
Mr. Zain-ul-Hasan (BCS-5B,BCS-5D) 
Ms. Abeeha Sattar (BCS-5A,BCS-5H)</t>
  </si>
  <si>
    <t>CS ELECTIVE COURSE (Choose any one)</t>
  </si>
  <si>
    <t>CS4059</t>
  </si>
  <si>
    <t xml:space="preserve">Fundamentals of Computer Vision </t>
  </si>
  <si>
    <t>FCV</t>
  </si>
  <si>
    <t xml:space="preserve">Course Planning: BCS-7A(A,B,C,D,E,F,G,H,J)
Dr. Muhammad Burhan Khan(BCS-7A)                                                                                            </t>
  </si>
  <si>
    <t xml:space="preserve">Course Planning: BCS-7A(A,B,C,D,E,F,G,H,J)  
Dr. Junaid Shuja(BCS-7A)                                                                         </t>
  </si>
  <si>
    <t xml:space="preserve">CS4049  </t>
  </si>
  <si>
    <t>Blockchain and Cryptocurrency</t>
  </si>
  <si>
    <t>BLN</t>
  </si>
  <si>
    <t>Course Planning: BCS-6A(A,B,C,D,E,F,G,H,J)
Dr. Sufian Hameed(BCS-7A)</t>
  </si>
  <si>
    <t>CITY CAMPUS CS ELECTIVE COURSE(Choose any one)</t>
  </si>
  <si>
    <t>CS4031</t>
  </si>
  <si>
    <t xml:space="preserve">Compiler Construction                                                                   Day &amp; Timings:                                                   Saturday (09:00am -- 12:00pm)                                       </t>
  </si>
  <si>
    <t>CC</t>
  </si>
  <si>
    <t xml:space="preserve">Course Planning: BCS-7A(A,B,C,D,E,F,G,H,J)                                                                                            Mr. Sayed Yousuf(BCS-7A) </t>
  </si>
  <si>
    <t xml:space="preserve">CS4067 </t>
  </si>
  <si>
    <t xml:space="preserve">DevOps
Day &amp; Timings:                                                   Saturday (12:00pm -- 03:00pm)     </t>
  </si>
  <si>
    <t>DOP</t>
  </si>
  <si>
    <t>Course Planning: BCS-7A(A,B,C,D,E,F,G,H,J)  
Mr. Muhammad Umair Khalid(BCS-7A)</t>
  </si>
  <si>
    <t xml:space="preserve">Introduction to Cloud Computing
Day &amp; Timings:                                                   Saturday (09:00am -- 12:00pm)     </t>
  </si>
  <si>
    <t xml:space="preserve">Course Planning: BCS-7B(A,B,C,D,E,F,G,H,J) 
Mr. Mohsin Raza(BCS-7B)                                                                     </t>
  </si>
  <si>
    <t>CS4032</t>
  </si>
  <si>
    <t>Web Programming 
 Day &amp; Timings: 
 Saturday (09:00am -- 12:00pm)</t>
  </si>
  <si>
    <t>WP</t>
  </si>
  <si>
    <t>Course Planning: BCS-7A(A,B,C,D,E,F,G,H,J)
Mr. Wasim Khan(BCS-7A)</t>
  </si>
  <si>
    <t>CS4034</t>
  </si>
  <si>
    <t xml:space="preserve">E-Commerce 
Day &amp; Timings:                                                   Saturday (12:00pm -- 03:00pm)    </t>
  </si>
  <si>
    <t>EC</t>
  </si>
  <si>
    <t>Course Planning: BCS-7A(A,B,C,D,E,F,G,H,J)   
Mr. Ahmed Ayub(BCS-7A)</t>
  </si>
  <si>
    <t>SE4031</t>
  </si>
  <si>
    <t xml:space="preserve">Design Defects and Restructuring
Day &amp; Timings: 
Saturday (09:00am -- 12:00pm)  
 </t>
  </si>
  <si>
    <t>DDR</t>
  </si>
  <si>
    <t>Course Planning: BCS-7A(A,B,C,D,E,F,G,H,J)  
Mr. Rahim Hasani(BCS-7A)</t>
  </si>
  <si>
    <t>CS4057</t>
  </si>
  <si>
    <t xml:space="preserve">Agile Software Project Management                                                                                                                     Day &amp; Timings: 
Saturday (03:00pm -- 06:00pm)                                                 </t>
  </si>
  <si>
    <t>Agile</t>
  </si>
  <si>
    <t>Course Planning: 7A(A,B,C,D,E,F,G,H,J)                                                        
Mr. Syed Ali Shan(BCS-7A)</t>
  </si>
  <si>
    <t>Course Planning: BCS-7A(BCS &amp; BAI)  
Mr. Mir Murtaza (BCS-7A)</t>
  </si>
  <si>
    <t>CS3009</t>
  </si>
  <si>
    <t>Software Engineering</t>
  </si>
  <si>
    <t>SE</t>
  </si>
  <si>
    <t>Course Planning: BCS-7A Merge with FSE BCY
Dr. Farrukh Hassan Syed (BCS-7A)</t>
  </si>
  <si>
    <t>Course Planning: BCS-7A(A,B,C,D,E,F,G,H,J)                                                                      
Mr. Abuzar Zafar (BCS-7A)</t>
  </si>
  <si>
    <t>CL3001</t>
  </si>
  <si>
    <t>Course Planning: BCS-7A(A,B,C,D,E,F,G,H,J)                                                                      
Mr. Shaheer Ahmed Khan (BCS-7A)</t>
  </si>
  <si>
    <t>CS4092</t>
  </si>
  <si>
    <t>Project-II</t>
  </si>
  <si>
    <t>FYP-II</t>
  </si>
  <si>
    <t xml:space="preserve">Course Planning: Batch 2018 &amp; older batches   
Dr. Nausheen Shoaib (BCS-9A)                                                                     </t>
  </si>
  <si>
    <t>SE4091</t>
  </si>
  <si>
    <t xml:space="preserve">Dr. Nausheen Shoaib (BCS-7A)  </t>
  </si>
  <si>
    <t>Dr. Fahad Samad (BSE-7A)</t>
  </si>
  <si>
    <t>Ms. Shaharbano (BSE-7A)</t>
  </si>
  <si>
    <t>CS4003</t>
  </si>
  <si>
    <t>Fund. of Software Project Management</t>
  </si>
  <si>
    <t>FSPM</t>
  </si>
  <si>
    <t>Dr. Abdul Aziz (BSE-7A)</t>
  </si>
  <si>
    <t>SE ELECTIVE COURSES (Choose any one)</t>
  </si>
  <si>
    <t>Course Planning: BCS-7A(A,B,C,D,E,F,G,H,J)
Dr. Sufian Hameed(BCS-7A)</t>
  </si>
  <si>
    <t xml:space="preserve">Design Defects and Restructuring
Day &amp;Timings:
Saturday (12:00pm -- 03:00pm) </t>
  </si>
  <si>
    <t>Course Planning: BSE-7A(A &amp; B)  
Mr. Rahim Hasani(BSE-7A)</t>
  </si>
  <si>
    <t>MONDAY</t>
  </si>
  <si>
    <t>Slots</t>
  </si>
  <si>
    <t>Venues/time</t>
  </si>
  <si>
    <t>08-8:50</t>
  </si>
  <si>
    <t>08:55-09:45</t>
  </si>
  <si>
    <t>09:50-10:40</t>
  </si>
  <si>
    <t>10:45-11:35</t>
  </si>
  <si>
    <t>11:40-12:30</t>
  </si>
  <si>
    <t>12:35-01:25</t>
  </si>
  <si>
    <t>01:30-02:20</t>
  </si>
  <si>
    <t>02:25-03:15</t>
  </si>
  <si>
    <t>03:20-04:10</t>
  </si>
  <si>
    <t>CLASSROOMS</t>
  </si>
  <si>
    <t>E1</t>
  </si>
  <si>
    <t xml:space="preserve">PF-BCS-1J
Mr. Musawar Ali </t>
  </si>
  <si>
    <t>CAG-BCS-1J
Ms. Urooj</t>
  </si>
  <si>
    <t>PF-BCS-1C
Mr. Musawar Ali</t>
  </si>
  <si>
    <t>CAG-BCS-1C
Ms. Urooj</t>
  </si>
  <si>
    <t>GT-BCS-5A
Mr. Abdul Basit</t>
  </si>
  <si>
    <t>TOA-BCS-5A(A-F)
Mr. M. Shahzad</t>
  </si>
  <si>
    <t>E2</t>
  </si>
  <si>
    <t>CAG-BCS-1A
Mr. Nadeem Khan</t>
  </si>
  <si>
    <t xml:space="preserve">PF-BCS-1A
Dr. Farooque Hassan </t>
  </si>
  <si>
    <t>AP-BCS-1A
Mr. Waqar</t>
  </si>
  <si>
    <t xml:space="preserve">CN-BCS-7A(A-J)
Abuzar </t>
  </si>
  <si>
    <t xml:space="preserve">PDC-BCS-5A
Dr. Nausheen Shoaib </t>
  </si>
  <si>
    <t>ECC-BCS-1A
Ms. Khadija Shireen</t>
  </si>
  <si>
    <t>E3</t>
  </si>
  <si>
    <t xml:space="preserve">PF-BCS-1F
Mr. M. Shahzad  </t>
  </si>
  <si>
    <t>FSE-BAI-5A
Dr. Syed Muazzam Ali</t>
  </si>
  <si>
    <t>AP-BCS-1F
Mr. Rameez</t>
  </si>
  <si>
    <t>ECC-BCS-1F
Ms. Atifa Batool</t>
  </si>
  <si>
    <t>E4</t>
  </si>
  <si>
    <t>PF-BSE-1A
Ms. Aqsa Zahid</t>
  </si>
  <si>
    <t>AP-BCS-1J
Mr. Javaid Qureshi</t>
  </si>
  <si>
    <t>GT-BCS-5C
Mr. Abdul Basit</t>
  </si>
  <si>
    <t>E5</t>
  </si>
  <si>
    <t>AP-BSE-1B
Ms. Rabia Tabassum</t>
  </si>
  <si>
    <t>PF-BCS-1G
Mr. Musawar Ali</t>
  </si>
  <si>
    <t>ALGO-BCS-5D
Dr. Atif Tahir</t>
  </si>
  <si>
    <t xml:space="preserve">IRS-BCS-1G
Dr. M. Shahzad </t>
  </si>
  <si>
    <t>E6</t>
  </si>
  <si>
    <t>CAG-BCY-1B
Ms. Asma Masood</t>
  </si>
  <si>
    <t xml:space="preserve">DIS. ST.-BCS-3A
Mr. Shoaib Raza </t>
  </si>
  <si>
    <t>DIS. ST.-BCY-3A
Mr. Shoaib Raza</t>
  </si>
  <si>
    <t>IRS-BCS-1H
Mr. M. Hassan Saeed</t>
  </si>
  <si>
    <t>DIS. ST.-BAI-3A
Mr. Shoaib Raza</t>
  </si>
  <si>
    <t>CN-BCY-5A
Mr. Shoaib Raza</t>
  </si>
  <si>
    <t>DE-BAI-3A(BAI &amp; BCY)
 Ms. Alishba Tariq</t>
  </si>
  <si>
    <t>R12</t>
  </si>
  <si>
    <t>AI-BCS-7A(BCS &amp; BAI)
Mir Murtaza</t>
  </si>
  <si>
    <t>DS-BCS-3E
Dr. Jawwad A. Shamsi</t>
  </si>
  <si>
    <t>DB-BSE-5B
Dr. Zulfiqar Memon</t>
  </si>
  <si>
    <t>ALGO-BCS-5E
Ms. Anaum Hamid</t>
  </si>
  <si>
    <t xml:space="preserve">SCD-BSE-5A
Mr. Abdul Rahman </t>
  </si>
  <si>
    <t>GT-BCS-5D
Dr. Nazish Kanwal</t>
  </si>
  <si>
    <t>R109</t>
  </si>
  <si>
    <t>PF-BCY-3A
 Ms. Atiya Jokhio</t>
  </si>
  <si>
    <t>DIS. ST.-BCS-3E
Mr. Fahad Hussain</t>
  </si>
  <si>
    <t xml:space="preserve">PF-BCS-1E
Dr. Farooque Hassan </t>
  </si>
  <si>
    <t>CAG-BCS-1E
Mr. Nadeem Khan</t>
  </si>
  <si>
    <t>PROB-BAI-3A
Mr. M. Amjad</t>
  </si>
  <si>
    <t>LLC(R7)</t>
  </si>
  <si>
    <t>DS-BCS-3B
Dr. Fahad Sherwani</t>
  </si>
  <si>
    <t>COAL-BCS-3A
Mr. Aamir Ali</t>
  </si>
  <si>
    <t>COAL-BCS-3B
Mr. Asim Mahmood</t>
  </si>
  <si>
    <t>ALGO-BSE-5A
Dr. Waheed Ahmed</t>
  </si>
  <si>
    <t>ALGO-BAI-5A
Ms. Aqsa Zahid</t>
  </si>
  <si>
    <t>A-1 EE</t>
  </si>
  <si>
    <t>PF-BCY-1A
Mr. Shahbaz A.</t>
  </si>
  <si>
    <t>COAL-BCY-3A
 Ms. Atiya Jokhio</t>
  </si>
  <si>
    <t>ALGO-BCY-5A
Mr. Sohail Afzal</t>
  </si>
  <si>
    <t xml:space="preserve">PF-BCS-1K
Mr. M. Shahzad </t>
  </si>
  <si>
    <t>A-2 EE</t>
  </si>
  <si>
    <t>IRS-BCS-1K
Mr. M. Hassan Saeed</t>
  </si>
  <si>
    <t>AP-BCS-1K
Mr. Rameez</t>
  </si>
  <si>
    <t>LA-BCS-3B
Mr. Nadeem Khan</t>
  </si>
  <si>
    <t>DS-BCS-3A
Ms. Anam Qureshi</t>
  </si>
  <si>
    <t>A-3 EE</t>
  </si>
  <si>
    <t>DS-BCS-3D
Ms. Farah Sadia</t>
  </si>
  <si>
    <t xml:space="preserve">COAL-BCS-3D
Mr. Rukhsar Ali </t>
  </si>
  <si>
    <t>LA-BCS-3A
Ms. Javeria Iftikhar</t>
  </si>
  <si>
    <t>PST-BS(RA)-1C
Dr. Shahnawaz</t>
  </si>
  <si>
    <t>EL-BS(RA)-1C
Mr. Wasif Khan</t>
  </si>
  <si>
    <t>A-4 EE</t>
  </si>
  <si>
    <t>COAL-BCS-3C
Rabia Ahmed</t>
  </si>
  <si>
    <t>DIS. ST.-BCS-3B
Ms. Bakhtawer</t>
  </si>
  <si>
    <t>CAG-BCY-1A
Ms. Asma Masood</t>
  </si>
  <si>
    <t>CAG-BSE-1A
Ms. Asma Masood</t>
  </si>
  <si>
    <t xml:space="preserve">PF-BCS-1H
Dr. Farooque Hassan </t>
  </si>
  <si>
    <t>AP-BCS-1H
Mr. Waqar</t>
  </si>
  <si>
    <t>A-5 EE</t>
  </si>
  <si>
    <t>COAL-BCS-3E
Mr. Zakir Hussain</t>
  </si>
  <si>
    <t>DIS. ST.-BCS-3C
Ms. Safia</t>
  </si>
  <si>
    <t>LA-BCS-3C
Ms. Alishba Tariq</t>
  </si>
  <si>
    <t>NC-BCS-5(A-F)
Mr. Shahid Ashraf</t>
  </si>
  <si>
    <t>LA-BCS-3D
Mr. Osama Bin Ajaz</t>
  </si>
  <si>
    <t>PSY-BSE-3A(A,B)
Ms. Aqsa Fayyaz</t>
  </si>
  <si>
    <t>A-6 EE</t>
  </si>
  <si>
    <t>COAL-BCS-3F
Mr. Aashir Mahboob</t>
  </si>
  <si>
    <t>DIS. ST.-BCS-3F
Ms. Fizza Aqeel</t>
  </si>
  <si>
    <t>LA-BCS-3F
Mr. Osama Bin Ajaz</t>
  </si>
  <si>
    <t>PSY-BCS-3A(A,B,C)
Ms. Aqsa Fayyaz</t>
  </si>
  <si>
    <t>PSY-BCS-3D(D,E,F)
Ms. Shahtaj Shakir</t>
  </si>
  <si>
    <t>DS-BCS-3G
Ms. Farah Sadia</t>
  </si>
  <si>
    <t>FoM-BSE-3A(A,B)
Mr. M. Zeeshan Khan</t>
  </si>
  <si>
    <t>A-7 EE</t>
  </si>
  <si>
    <t>DB-BCS-5A
Ms. Eman Shahid</t>
  </si>
  <si>
    <t>ALGO-BCS-5A
Ms. Anaum Hamid</t>
  </si>
  <si>
    <t>SDA-BCS-5A
Dr. Syed Muazzam Ali</t>
  </si>
  <si>
    <t>FoM-BCS-3A(A,B,C,D)
Mr. M. Zeeshan Khan</t>
  </si>
  <si>
    <t xml:space="preserve">FoM-BCS-3E(E,F,G,H)
Dr. Nazia Nazeer </t>
  </si>
  <si>
    <t>DIS. ST.-BCS-3K
 Mr. Fahad Hussain</t>
  </si>
  <si>
    <t>TBW-BSE-5A
Ms. Sabeen Amjad</t>
  </si>
  <si>
    <t>A-8 EE</t>
  </si>
  <si>
    <t>DB-BCS-5B
Ms. Hajra Ahmed</t>
  </si>
  <si>
    <t>SDA-BCS-5B
Ms. Nida Munawar</t>
  </si>
  <si>
    <t>GT-BCS-5B
Dr. Nazish Kanwal</t>
  </si>
  <si>
    <t>AF-BCS-3A(A,B,C,D,E,F)
Mr. M. Ahsan</t>
  </si>
  <si>
    <t>AF-BCS-3G(G,H,J,K,L)
Mr. M. Ahsan</t>
  </si>
  <si>
    <t>DS-BCS-3J
Dr. Fahad Sherwani</t>
  </si>
  <si>
    <t>OOP-BCS-3G(G,H,J,K,L)
Dr. Abdul Aziz</t>
  </si>
  <si>
    <t>B-9 EE</t>
  </si>
  <si>
    <t>ALGO-BCS-5C
Mr. Sohail Afzal</t>
  </si>
  <si>
    <t>SDA-BCS-5C
Mr. Abdul Rahman</t>
  </si>
  <si>
    <t>PDC-BCS-5C
Dr. Nadeem Kafi</t>
  </si>
  <si>
    <t>MM-BCS-3A(A,B,C,D,E,F)
Ms. Asiya Zaheer</t>
  </si>
  <si>
    <t>MM-BCS-3G(G,H,J,K,L)
Ms. Asiya Zaheer</t>
  </si>
  <si>
    <t>LA-BCS-3K
Mr. Shahid Ashraf</t>
  </si>
  <si>
    <t>B-10 EE</t>
  </si>
  <si>
    <t>DB-BCS-5E
Ms. Zumar Noor</t>
  </si>
  <si>
    <t>PDC-BCS-5E
Dr. Nadeem Kafi</t>
  </si>
  <si>
    <t>GT-BCS-5E
Mr. Abdul Basit</t>
  </si>
  <si>
    <t>OOP-BCY-3A(A,B)
Dr. Abdul Aziz</t>
  </si>
  <si>
    <t>DB-BCS-5C
Ms. Zumar Noor</t>
  </si>
  <si>
    <t>B-11 EE</t>
  </si>
  <si>
    <t>GT-BCS-5F
Dr. Nazish Kanwal</t>
  </si>
  <si>
    <t xml:space="preserve">PDC-BCS-5F
Dr. Nausheen Shoaib </t>
  </si>
  <si>
    <t>SDA-BCS-5F
Mr. Abdul Rahman</t>
  </si>
  <si>
    <t>PSY-BCS-3K(K,L)
Ms. Shahtaj Shakir</t>
  </si>
  <si>
    <t>DB-BCS-5D
Ms. Hajra Ahmed</t>
  </si>
  <si>
    <t>B-12 EE</t>
  </si>
  <si>
    <t>DB-BSE-5A
Ms. Anam Qureshi</t>
  </si>
  <si>
    <t>SQE-BSE-5A
Ms. Romasha</t>
  </si>
  <si>
    <t>SDA-BCS-5E
Dr. Syed Muazzam Ali</t>
  </si>
  <si>
    <t>C-17 EE</t>
  </si>
  <si>
    <t>TBW-BSE-5B
Ms. Madiha</t>
  </si>
  <si>
    <t>ALGO-BSE-5B
Dr. Waheed Ahmed</t>
  </si>
  <si>
    <t>DS-BSE-3B
Ms. Sobia Iftikhar</t>
  </si>
  <si>
    <t>HCI-BSE-3B
Mr. Behraj Khan</t>
  </si>
  <si>
    <t>DB-BCS-5F
Ms. Eman Shahid</t>
  </si>
  <si>
    <t>C-18 EE</t>
  </si>
  <si>
    <t>DS-BSE-3A
Ms. Sobia Iftikhar</t>
  </si>
  <si>
    <t>DB-BAI-5A
Ms. Hajra Ahmed</t>
  </si>
  <si>
    <t>ML-BAI-5A
Dr. Nouman Durrani</t>
  </si>
  <si>
    <t>DB-BAI-5A
 Ms. Hajra Ahmed</t>
  </si>
  <si>
    <t>DS-BAI-3B
Ms. Abeer Gauher</t>
  </si>
  <si>
    <t>DS-BAI-3A
Ms. Abeer Gauher</t>
  </si>
  <si>
    <t>DIS. ST.-BAI-3B
Ms. Bakhtawer</t>
  </si>
  <si>
    <t>C-19 EE</t>
  </si>
  <si>
    <t>LA-BSE-3B
Ms. Urooj</t>
  </si>
  <si>
    <t>HCI-BSE-3A
Mr. Behraj Khan</t>
  </si>
  <si>
    <t>C-20 EE</t>
  </si>
  <si>
    <t>FSE-BCY-5A
Dr. Farrukh Hassan</t>
  </si>
  <si>
    <t>DS-BCS-3H
Mr. Shahroz Bakht</t>
  </si>
  <si>
    <t>PROB-BAI-3B
Mr. M. Amjad</t>
  </si>
  <si>
    <t>C-22 EE</t>
  </si>
  <si>
    <t>PSY-BAI-3A(A,B)
Ms. Shahtaj Shakir</t>
  </si>
  <si>
    <t>PAI-BAI-3A
Dr. Rauf</t>
  </si>
  <si>
    <t>PAI-BAI-3B
Ms. Saeeda Kanwal</t>
  </si>
  <si>
    <t>S2(LLC)</t>
  </si>
  <si>
    <t>ECC LAB-BCS-1G &amp; BCS-1H 
Ms. Hubrah Razi &amp; Ms. Sameera Sultan</t>
  </si>
  <si>
    <t xml:space="preserve">ECC LAB-BCY-1A &amp; BCY-1B 
Ms. Aisha Khan &amp; Ms. Nazia Imam </t>
  </si>
  <si>
    <t>LABS</t>
  </si>
  <si>
    <t>Lab-1</t>
  </si>
  <si>
    <t>ICT LAB-BCS-1C
Ms. Rimsha</t>
  </si>
  <si>
    <t xml:space="preserve">ICT LAB-BSE-1A
Mr, Ammar Khawar </t>
  </si>
  <si>
    <t>Lab-3</t>
  </si>
  <si>
    <t>ICT LAB-BCS-1E
Ms. Umaima Sohail</t>
  </si>
  <si>
    <t xml:space="preserve">ICT LAB-BSE-1B
Mr. Omer Qureshi </t>
  </si>
  <si>
    <t>Lab-4</t>
  </si>
  <si>
    <t xml:space="preserve">DS LAB-BCS-3G
Ms. Mafaza Mohi </t>
  </si>
  <si>
    <t>COAL LAB-BCS-3C
Mr. Aamir Ali</t>
  </si>
  <si>
    <t>Lab-5</t>
  </si>
  <si>
    <t>OOP LAB-BCS-3G(G,H,J,K,L)
Ms. Ayesha Ali</t>
  </si>
  <si>
    <t xml:space="preserve">OOP LAB-BCY-3A(A,B)
Mr. Shahroz Bakht </t>
  </si>
  <si>
    <t>Lab-11</t>
  </si>
  <si>
    <t>DS LAB-BCS-3H
Mr. Zuhair Waheed</t>
  </si>
  <si>
    <t>COAL LAB-BCS-3F
Mr. Zakir Hussain</t>
  </si>
  <si>
    <t>Lab-12</t>
  </si>
  <si>
    <t>DS LAB-BCS-3J
Mr. M. Ali Fatimi</t>
  </si>
  <si>
    <t>DS LAB-BCY-3A
Mr. Shoaib Rauf</t>
  </si>
  <si>
    <t>EE Lab-6</t>
  </si>
  <si>
    <t>DS LAB-BCS-3K
Mr. Mustafa Mirza</t>
  </si>
  <si>
    <t>DS LAB-BCS-3L
Mr. Mustafa Mirza</t>
  </si>
  <si>
    <t>EE Lab-7</t>
  </si>
  <si>
    <t>ICT LAB-BS(RA)-1C
Mr. Arsalan Sattar</t>
  </si>
  <si>
    <t>PF LAB-BCY-3A
Ms. Safia</t>
  </si>
  <si>
    <t>EE Lab-8</t>
  </si>
  <si>
    <t>SCD LAB-BSE-5B
Ms. Nida Munawar</t>
  </si>
  <si>
    <t>EE Lab-10</t>
  </si>
  <si>
    <t>DB LAB-BCS-5D
Mr. Amin Sadiq</t>
  </si>
  <si>
    <t>COAL LAB-BCS-3E
Mr. Muhammad Nadeem</t>
  </si>
  <si>
    <t>EE MPI Lab</t>
  </si>
  <si>
    <t>LCA Lab</t>
  </si>
  <si>
    <t>TUESDAY</t>
  </si>
  <si>
    <t xml:space="preserve">IRS-BCS-1C
Dr. M. Shahzad </t>
  </si>
  <si>
    <t>AP-BCS-1C
Ms. Rabia Tabassum</t>
  </si>
  <si>
    <t>IS-BCS-7F
Dr. M. Usama</t>
  </si>
  <si>
    <t>PF-BCS-1D
Mr. Shahbaz Akhtar</t>
  </si>
  <si>
    <t>AP-BCS-1D
Mr. M. Adeel</t>
  </si>
  <si>
    <t>ECC-BCS-1E
Ms. Khadija Shireen</t>
  </si>
  <si>
    <t xml:space="preserve">IRS-BCS-1A
Dr. M. Shahzad </t>
  </si>
  <si>
    <t>ALGO-BCS-5B
 Dr. Farrukh Salim</t>
  </si>
  <si>
    <t>COAL-BCS-3J
Ms. Rabia Ahmed</t>
  </si>
  <si>
    <t>PST (NM)-BCS-1A
Mr. Tahir Khan</t>
  </si>
  <si>
    <t xml:space="preserve">CAG-BCS-1B
Mr. Usama Antuley </t>
  </si>
  <si>
    <t>GT-BCS-5C
 Mr. Abdul Basit</t>
  </si>
  <si>
    <t>IRS-BCS-1B
Mr. M. Hassan Saeed</t>
  </si>
  <si>
    <t>ECC-BCS-1B
Ms. Atifa Batool</t>
  </si>
  <si>
    <t>SDA-BCS-5D
 Ms. Nida Munawar</t>
  </si>
  <si>
    <t xml:space="preserve">CAG-BCS-1F
Mr. Usama Antuley </t>
  </si>
  <si>
    <t>IRS-BCS-1F
Mr. M. Hassan Saeed</t>
  </si>
  <si>
    <t>PDC-BCS-5E
 Dr. Nadeem Kafi</t>
  </si>
  <si>
    <t>CAG-BAI-1A
Ms. Fareeha Sultan</t>
  </si>
  <si>
    <t>PPIT-BCS-7A
Saeeda</t>
  </si>
  <si>
    <t>SDA-BCS-5F
 Mr. Abdul Rahman</t>
  </si>
  <si>
    <t>ML-BAI-5A
 Dr. Nouman Durrani</t>
  </si>
  <si>
    <t xml:space="preserve">IS-BSE-7A
Dr. Fahad Samad </t>
  </si>
  <si>
    <t>SCD-BSE-5B
 Ms. Abeeha Sattar</t>
  </si>
  <si>
    <t>DS-BCS-3K
Mr. Shahroz Bakht</t>
  </si>
  <si>
    <t>PF-BAI-1A
Ms. Atiya Jokhio</t>
  </si>
  <si>
    <t>DS-BCS-3L
Mr. Syed Zain Ul Hassan</t>
  </si>
  <si>
    <t>DIS. ST.-BCS-3D
Ms. Fizza Aqeel</t>
  </si>
  <si>
    <t>AP-BSE-1A
 Ms. Rabia Tabassum</t>
  </si>
  <si>
    <t>GT-BCS-5B
 Dr. Nazish Kanwal</t>
  </si>
  <si>
    <t>AP-BCS-1G
 Ms. Rabia Tabassum</t>
  </si>
  <si>
    <t>FSE-BAI-5A
 Dr. Syed Muazzam Ali</t>
  </si>
  <si>
    <t>DS-BCS-3C
Mr. M. Ali Fatimi</t>
  </si>
  <si>
    <t>PF-BSE-1B
Dr. M. Usama</t>
  </si>
  <si>
    <t>KRR-BAI-5A
Dr. Muhammad Rafi</t>
  </si>
  <si>
    <t>LA-BCY-1B
Dr. Khusro Mian</t>
  </si>
  <si>
    <t>DIS. ST.-BCS-3H
 Ms. Bakhtawer</t>
  </si>
  <si>
    <t>LA-BAI-1B
Mr. M. Jamil Usmani</t>
  </si>
  <si>
    <t>ECC-BAI-1B
Ms. Sameera Sultan</t>
  </si>
  <si>
    <t xml:space="preserve">DS-BCS-3F
Mr. M. Ali Fatimi </t>
  </si>
  <si>
    <t>COAL-BCS-3L
Dr. M. Nouman</t>
  </si>
  <si>
    <t>DB-BCY-5A
 Mr. M. Danish khan</t>
  </si>
  <si>
    <t>PST-BAI-1C
Mr. Tahir Khan</t>
  </si>
  <si>
    <t>CAG-BAI-1C
Ms. Fareeha Sultan</t>
  </si>
  <si>
    <t>LCA-BS(RA)-1B
Dr. Mumtaz</t>
  </si>
  <si>
    <t>PST-BCY-1A
Mr. Michael Simon</t>
  </si>
  <si>
    <t>DIS. ST.-BCS-3G
Ms. Safia</t>
  </si>
  <si>
    <t>ECC-BCY-1A
Ms. Javeria Ali</t>
  </si>
  <si>
    <t>LA-BCS-3L
 Ms. Alishba Tariq</t>
  </si>
  <si>
    <t>IS-BCS-7A
Dr. Aqsa Aslam</t>
  </si>
  <si>
    <t>IS-BCS-7B
Dr. Fahad Samad</t>
  </si>
  <si>
    <t>PST-BS(RA)-1B
Dr. Shahnawaz</t>
  </si>
  <si>
    <t>PROB-BCY-3A
Mr. Osama Bin Ejaz</t>
  </si>
  <si>
    <t>ECC-BCS-1H
Ms. Khadija Shireen</t>
  </si>
  <si>
    <t>IS-BCS-7H
Dr. Fahad Samad</t>
  </si>
  <si>
    <t>LA-BCS-3G
Ms. Javeria Iftikhar</t>
  </si>
  <si>
    <t>PPIT-BCS-7B
Shoaib Rauf</t>
  </si>
  <si>
    <t xml:space="preserve">DE-BCS-3A(A,B,C,D,E,F)
Ms. Amber Shaikh </t>
  </si>
  <si>
    <t>DE-BCS-3E(G,H,J,K,L)
Ms. Amber Sheikh</t>
  </si>
  <si>
    <t>FSPM-BSE-7A
Dr. Abdul Aziz</t>
  </si>
  <si>
    <t>PPIT-BCS-7C
Mubashra</t>
  </si>
  <si>
    <t>PSY-BCS-3G(G,H,J)
Ms. Aqsa Fayyaz</t>
  </si>
  <si>
    <t>FoM-BCS-3J(J,K,L)
Mr. M. Zeeshan Khan</t>
  </si>
  <si>
    <t>SCD-BSE-5A
 Mr. Abdul Rahman</t>
  </si>
  <si>
    <t>ALGO-BCS-5A
 Ms. Anaum Hamid</t>
  </si>
  <si>
    <t>IS-BCS-7D
Dr. M. Usama</t>
  </si>
  <si>
    <t>IS-BCS-7E
Dr. Sufian</t>
  </si>
  <si>
    <t>FCV-BCS-7A(A-J)
Dr. Burhan</t>
  </si>
  <si>
    <t>LCA-BS(RA)-1A
Mr. Ahsan Khan</t>
  </si>
  <si>
    <t>AP. CAG-BS(RA)-1A
Mr. M. Jamil Usmani</t>
  </si>
  <si>
    <t xml:space="preserve">PF-BS(RA)-1A
Ms. Sumaiyah Zahid </t>
  </si>
  <si>
    <t>PPIT-BCS-7F
Saeeda</t>
  </si>
  <si>
    <t>IPT-BCS-7F
Basit Ali</t>
  </si>
  <si>
    <t>COAL-BCS-3K
Mr. M. Kashan Hussain</t>
  </si>
  <si>
    <t xml:space="preserve">OS-BCS-5A(A,B,C,D,E,F)
Dr. Ghufran Ahmed </t>
  </si>
  <si>
    <t>IPT-BCS-7A
Abeeha</t>
  </si>
  <si>
    <t>IS-BCS-7C
Dr. Nadeem</t>
  </si>
  <si>
    <t>DB-BCS-5E
 Ms. Zumar Noor</t>
  </si>
  <si>
    <t>IS-BCS-7G
Dr. Nadeem</t>
  </si>
  <si>
    <t>PPIT-BCS-7G
Mubashra</t>
  </si>
  <si>
    <t>BLN-BCS-7A(BCS &amp; BSE)
Dr. Sufian</t>
  </si>
  <si>
    <t>DS-BCY-3A
Mr. Syed Zain Ul Hassan</t>
  </si>
  <si>
    <t>NCYS-BCY-3A
Dr. Aqsa Aslam</t>
  </si>
  <si>
    <t>IPT-BCS-7D
Zain</t>
  </si>
  <si>
    <t>IPT-BCS-7B
Zain</t>
  </si>
  <si>
    <t>PPIT-BCS-7H
Dr. Fahad Sherwani</t>
  </si>
  <si>
    <t>IPT-BCS-7H
Abeeha</t>
  </si>
  <si>
    <t>ALGO-BCS-5C
 Mr. Sohail Afzal</t>
  </si>
  <si>
    <t>IPT-BCS-7C
Basit Ali</t>
  </si>
  <si>
    <t>IPT-BCS-7E
 Basit Ali</t>
  </si>
  <si>
    <t>PPIT-BCS-7J
Ms. Shaharbano</t>
  </si>
  <si>
    <t>IS-BCS-7J
Dr. Aqsa Aslam</t>
  </si>
  <si>
    <t>SQE-BSE-5B
 Ms. Syeda Rubab</t>
  </si>
  <si>
    <t>PDC-BCS-5D
Mr. M. Danish Khan</t>
  </si>
  <si>
    <t>PPIT-BCS-7D
Shoaib Rauf</t>
  </si>
  <si>
    <t>PPIT-BSE-7A
Shaharbano</t>
  </si>
  <si>
    <t xml:space="preserve">DIS. ST.-BCS-3J
Mr. Sudais </t>
  </si>
  <si>
    <t>DS-BCS-3G
 Ms. Farah Sadia</t>
  </si>
  <si>
    <t>COAL-BCS-3G
Mr. M. Kashan Hussain</t>
  </si>
  <si>
    <t>OS-BSE-5A(BSE &amp; BAI &amp; BCY)
Dr. Ghufran Ahmed</t>
  </si>
  <si>
    <t>SRE-BSE-3B
Mr. Ubaid Aftab</t>
  </si>
  <si>
    <t>ALGO-BCS-5F
Dr. Farrukh Salim</t>
  </si>
  <si>
    <t>SRE-BSE-3A
Mr. Ubaid Aftab</t>
  </si>
  <si>
    <t>PDC-BCS-5B
Mr. M. Danish Khan</t>
  </si>
  <si>
    <t>PST-BAI-1A
Mr. Tahir Khan</t>
  </si>
  <si>
    <t>LA-BSE-3A
Dr. Fahad Riaz</t>
  </si>
  <si>
    <t>PAI-BAI-3A
Dr.Rauf</t>
  </si>
  <si>
    <t>ECC LAB-BCS-1A &amp; BCS-1B 
Ms. Aisha Khan &amp; Ms. Javeria Ali</t>
  </si>
  <si>
    <t>ECC LAB-BCS-1C &amp; BSE-1B
Ms. Faiza Mumtaz &amp;  Mr. Wasif Khan</t>
  </si>
  <si>
    <t>ICT LAB-BCS-1D
Ms. Rimsha</t>
  </si>
  <si>
    <t>PF LAB-BCS-1E
Mr. Taha Ahmed</t>
  </si>
  <si>
    <t>ICT LAB-BCS-1G
Mr. Rohit</t>
  </si>
  <si>
    <t>ICT LAB-BCS-1H
Mr. Rohit</t>
  </si>
  <si>
    <t>PF LAB-BCS-1F
Ms. Ayesha Ali</t>
  </si>
  <si>
    <t>PF LAB-BSE-1A
Ms. Syeda Rubab Jaffar</t>
  </si>
  <si>
    <t>DB LAB-BSE-5A 
Ms. Syeda Ulya Seerat</t>
  </si>
  <si>
    <t>DB LAB-BCS-5E
Ms. Erum Shaheen</t>
  </si>
  <si>
    <t>PAI LAB-BAI-3B
Ms. Farah Sadia</t>
  </si>
  <si>
    <t xml:space="preserve">ICT LAB-BCS-1J
Mr, Hamza Abdul Qader </t>
  </si>
  <si>
    <t>COAL LAB-BCY-3A
Mr. Muhammad Nadeem</t>
  </si>
  <si>
    <t>PF LAB-BAI-1C
Mr. Muhammad Monis</t>
  </si>
  <si>
    <t>PF LAB-BCY-1B
Mr. Shaheer Ahmed Khan</t>
  </si>
  <si>
    <t>COAL LAB-BCS-3K
Mr. Rukhsar Ali</t>
  </si>
  <si>
    <t>DS LAB-BAI-3A
Ms. Sobia Iftikhar</t>
  </si>
  <si>
    <t>COAL LAB-BCS-3H
Mr. M. Kariz Kamal</t>
  </si>
  <si>
    <t>RESERVED FOR EE</t>
  </si>
  <si>
    <t>ML LAB-BAI-5A
Mr. Sohail Afzal</t>
  </si>
  <si>
    <t>ICT LAB-BS(RA)-1A
Mr. Arsalan Sattar</t>
  </si>
  <si>
    <t>DS LAB-BSE-3B
Ms. Abeer Gauher</t>
  </si>
  <si>
    <t>LCA LAB-BS(RA)-1B
Mr. Misbah Haider Malik</t>
  </si>
  <si>
    <t>WEDNESDAY</t>
  </si>
  <si>
    <t>ICC-BCS-7A(A-J)
Dr. Junaid</t>
  </si>
  <si>
    <t>ICC-BCY-5A
Dr. Junaid Shuja</t>
  </si>
  <si>
    <t>PPIT-BCS-7E
Dr. Rauf</t>
  </si>
  <si>
    <t>CAG-BCS-1G
Ms. Urooj</t>
  </si>
  <si>
    <t>AP-BCS-1E
Mr. Waqar</t>
  </si>
  <si>
    <t xml:space="preserve">IRS-BCS-1E
Dr. M. Shahzad </t>
  </si>
  <si>
    <t>ALGO-BCS-5B
Dr. Farrukh Salim</t>
  </si>
  <si>
    <t>IRS-BCS-1F
 Mr. M. Hassan Saeed</t>
  </si>
  <si>
    <t>IRS-BCS-1K
 Mr. M. Hassan Saeed</t>
  </si>
  <si>
    <t xml:space="preserve">PF-BS(RA)-1C
Ms. Sumaiyah Zahid </t>
  </si>
  <si>
    <t>LA-BCY-3A
Osama bin Ajaz</t>
  </si>
  <si>
    <t>OOP-BCS-3A(A,B,C,D,E,F)
Dr. Abdul Aziz</t>
  </si>
  <si>
    <t>DLD-BCS-3A(A-L)
Mr. Abuzar Zafar</t>
  </si>
  <si>
    <t>CAG-BSE-1B
Ms. Asma Masood</t>
  </si>
  <si>
    <t>ECC-BSE-1B
Ms. Javeria Ali</t>
  </si>
  <si>
    <t>IPT-BCS-7J
Murtaza Munawar</t>
  </si>
  <si>
    <t>PF-BAI-1C
Dr. M. Farrukh Shahid</t>
  </si>
  <si>
    <t>PF-BS(RA)-1B
Dr. M. Farrukh Shahid</t>
  </si>
  <si>
    <t>SCD-BSE-5B
Ms. Abeeha Sattar</t>
  </si>
  <si>
    <t>PST-BAI-1B
Mr. Tahir Khan</t>
  </si>
  <si>
    <t>CAG-BAI-1B
Ms. Fareeha Sultan</t>
  </si>
  <si>
    <t>LA-BAI-1C
Dr. Khusro Mian</t>
  </si>
  <si>
    <t>AP-BCS-1G
Ms. Rabia Tabassum</t>
  </si>
  <si>
    <t>PST-BS(RA)-1A
Dr. Shahnawaz</t>
  </si>
  <si>
    <t>EL-BS(RA)-1B
Mr. Wasif Khan</t>
  </si>
  <si>
    <t>PST-BSE-1B
Dr. Shahnawaz</t>
  </si>
  <si>
    <t>OOP-BSE-3A(A,B) &amp; BAI
Mr. Basit Ali</t>
  </si>
  <si>
    <t xml:space="preserve">PF-BCS-1B
Mr. M. Shahzad </t>
  </si>
  <si>
    <t>AP-BCS-1B
Mr. Rameez</t>
  </si>
  <si>
    <t>CAG-BCS-1H
Mr. Nadeem Khan</t>
  </si>
  <si>
    <t>IRS-BCS-1D
Mr. Farhan Ali Memon</t>
  </si>
  <si>
    <t xml:space="preserve">CAG-BCS-1D
Mr. Usama Antuley </t>
  </si>
  <si>
    <t>MM-BAI-3A(A,B)
Ms. Asiya Zaheer</t>
  </si>
  <si>
    <t xml:space="preserve">ECC-BCS-1J
Ms. Nazia Imam </t>
  </si>
  <si>
    <t>PROB-BCS-5A(BCS &amp; BSE)
Mr. M. Amjad</t>
  </si>
  <si>
    <t>SDA-BCS-5D
Ms. Nida Munawar</t>
  </si>
  <si>
    <t xml:space="preserve">PST-BSE-1A
Mr. Michael </t>
  </si>
  <si>
    <t>LCA-BS(RA)-1C
Mr. Harris Mohsin</t>
  </si>
  <si>
    <t>IPT-BCS-7G
Murtaza Munawar</t>
  </si>
  <si>
    <t>DLD-BAI-3A(A,B) &amp; BCY
Mr. Junaid Rabbani</t>
  </si>
  <si>
    <t>ECC LAB-BCS-1E &amp; BCS-1F 
Ms. Sabeen Amjad &amp; Ms. Hubrah Razi</t>
  </si>
  <si>
    <t>ECC LAB-BSE-1A &amp; BCS-1D 
Ms. Sabeen Amjad &amp; Ms. Madiha Rehman</t>
  </si>
  <si>
    <t>ICT LAB-BCS-1A
Mr. Shayan Noor Khan</t>
  </si>
  <si>
    <t>PF LAB-BCS-1B
Ms. Romasha Khurshid</t>
  </si>
  <si>
    <t xml:space="preserve">ICT LAB-BCS-1K
Mr. Raja M. Ehsan </t>
  </si>
  <si>
    <t>PF LAB-BCS-1J
Ms. Aqsa Zahid</t>
  </si>
  <si>
    <t>PF LAB-BCS-1C
Ms. Anaum Hamid</t>
  </si>
  <si>
    <t>PF LAB-BS(RA)-1C
Mr. Muhammad Nadeem</t>
  </si>
  <si>
    <t>DB LAB-BCS-5B
Ms. Erum Shaheen</t>
  </si>
  <si>
    <t>DB LAB-BAI-5A
Ms. Syeda Ulya Seerat</t>
  </si>
  <si>
    <t>PF LAB-BAI-1B
Mr. Muhammad Monis</t>
  </si>
  <si>
    <t>SCD LAB-BSE-5A
Ms. Nida Munawar</t>
  </si>
  <si>
    <t>PF LAB-BCS-1H
Mr. Taha Ahmed</t>
  </si>
  <si>
    <t>DB LAB-BCY-5A
Ms. Mafaza Mohi</t>
  </si>
  <si>
    <t>DB LAB-BCS-5F
Mr. Ahmed Budhi</t>
  </si>
  <si>
    <t>PF LAB-BAI-1A
Ms. Syeda Ulya Seerat</t>
  </si>
  <si>
    <t xml:space="preserve">CN LAB-BCS-7A(A-J)
Mr. Shaheer Ahmed </t>
  </si>
  <si>
    <t>DB LAB-BCS-5A
Mr. Amin Sadiq</t>
  </si>
  <si>
    <t>DLD LAB-BAI-3A(A,B) &amp; BCY
Mr. Misbah Haider Malik</t>
  </si>
  <si>
    <t>LCA LAB-BS(RA)-1A
Mr. Aamir Ali</t>
  </si>
  <si>
    <t>THURSDAY</t>
  </si>
  <si>
    <t>PPIT-BCS-7D
 Shoaib Rauf</t>
  </si>
  <si>
    <t>PPIT-BCS-7B
 Shoaib Rauf</t>
  </si>
  <si>
    <t>COAL-BCY-3A
Ms. Atiya Jokhio</t>
  </si>
  <si>
    <t>PF-BCY-1B
Mr. Shahbaz A.</t>
  </si>
  <si>
    <t>ECC-BCY-1B
Ms. Hubrah Razi</t>
  </si>
  <si>
    <t xml:space="preserve">PPIT-BCS-7F
Saeeda </t>
  </si>
  <si>
    <t>IRS-BCS-1J
Mr. Farhan Ali Memon</t>
  </si>
  <si>
    <t>LA-BAI-1A
Dr. Khusro Mian</t>
  </si>
  <si>
    <t>ECC-BAI-1A
Ms. Sameera Sultan</t>
  </si>
  <si>
    <t xml:space="preserve">CAG-BCS-1K
Mr. Usama Antuley </t>
  </si>
  <si>
    <t>PST-BCY-1B
Mr. Michael Simon</t>
  </si>
  <si>
    <t>ECC-BSE-1A
Ms. Javeria Ali</t>
  </si>
  <si>
    <t>AP-BSE-1A
Ms. Rabia Tabassum</t>
  </si>
  <si>
    <t>PF-BAI-1B
Dr. M. Farrukh Shahid</t>
  </si>
  <si>
    <t>DB-BCY-5A
Mr. M. Danish khan</t>
  </si>
  <si>
    <t>DB-BCS-5D
 Ms. Hajra Ahmed</t>
  </si>
  <si>
    <t>LA-BCY-1A
Dr. Khusro Mian</t>
  </si>
  <si>
    <t>AP. CAG-BS(RA)-1C
Mr. M. Jamil Usmani</t>
  </si>
  <si>
    <t>SQE-BSE-5B
Ms. Syeda Rubab</t>
  </si>
  <si>
    <t>EL-BS(RA)-1A
Mr. Wasif Khan</t>
  </si>
  <si>
    <t>LA-BCS-3E
Ms. Javeria Iftikhar</t>
  </si>
  <si>
    <t>AP. CAG-BS(RA)-1B
Mr. M. Jamil Usmani</t>
  </si>
  <si>
    <t>ECC-BCS-1C
Ms.Nazia Imam</t>
  </si>
  <si>
    <t>ECC-BCS-1G
Ms.Nazia Imam</t>
  </si>
  <si>
    <t>LA-BCS-3H
Mr. Shahid Ashraf</t>
  </si>
  <si>
    <t>CAL-BCY-3A
Fareeha Sultan</t>
  </si>
  <si>
    <t>COAL-BCS-3H
Mr. Aashir Mahboob</t>
  </si>
  <si>
    <t xml:space="preserve">DIS. ST.-BCS-3L
Mr. Sudais </t>
  </si>
  <si>
    <t>ECC LAB-BAI-1A &amp; BAI-1B 
Ms. Atifa Batool &amp; Ms. Aisha Khan</t>
  </si>
  <si>
    <t>ECC LAB-BCS-1J &amp; BCS-1K 
Ms. Faiza Mumtaz &amp; Ms. Madiha Rehman</t>
  </si>
  <si>
    <t>ICT LAB-BCS-1F
Mr, Mushahid</t>
  </si>
  <si>
    <t>ICT LAB-BAI-1C
Mr. M. Ali</t>
  </si>
  <si>
    <t>PF LAB-BS(RA)-1A
Mr. Muhammad Nadeem</t>
  </si>
  <si>
    <t>PF LAB-BCS-1G
Ms. Anaum Hamid</t>
  </si>
  <si>
    <t>PF LAB-BCS-1A
Mr. Fahad Hussain</t>
  </si>
  <si>
    <t>PF LAB-BSE-1B
Ms. Syeda Rubab Jaffar</t>
  </si>
  <si>
    <t>COAL LAB-BCS-3A
Mr. M. Kariz Kamal</t>
  </si>
  <si>
    <t>DS LAB-BAI-3B
Ms. Sobia Iftikhar</t>
  </si>
  <si>
    <t>COAL LAB-BCS-3B
Mr. Aashir Mahboob</t>
  </si>
  <si>
    <t>PF LAB-BS(RA)-1B
Ms. Bakhtawer</t>
  </si>
  <si>
    <t>COAL LAB-BCS-3D
Mr. Zakir Hussain</t>
  </si>
  <si>
    <t>DS LAB-BSE-3A
Ms. Abeer Gauher</t>
  </si>
  <si>
    <t>COAL LAB-BCS-3G
Mr. Rukhsar Ali</t>
  </si>
  <si>
    <t>PF LAB-BCY-1A
Mr. Shaheer Ahmed Khan</t>
  </si>
  <si>
    <t>COAL LAB-BCS-3J
Mr. M. Kashan Hussain</t>
  </si>
  <si>
    <t>PAI LAB-BAI-3A
Ms. Saeeda Kanwal</t>
  </si>
  <si>
    <t>AI LAB-BCS-7A(BCS &amp; BAI)
Ms. Erum Shaheen</t>
  </si>
  <si>
    <t>COAL LAB-BCS-3L
Mr. Amin Sadiq</t>
  </si>
  <si>
    <t>DB LAB-BCS-5C
Mr. Amin Sadiq</t>
  </si>
  <si>
    <t>DLD LAB-BCS-3A(A-L)
Mr. Junaid Rabbani</t>
  </si>
  <si>
    <t>LCA LAB-BS(RA)-1C
Mr. Usama Bin Umar</t>
  </si>
  <si>
    <t>FRIDAY</t>
  </si>
  <si>
    <t>LA-BCY-1B
 Dr. Khusro Mian</t>
  </si>
  <si>
    <t>COAL-BCS-3A
 Mr. Aamir Ali</t>
  </si>
  <si>
    <t>ECC-BCS-1D
Ms. Nazia Imam</t>
  </si>
  <si>
    <t>ECC-BAI-1C
Ms. Sameera Sultan</t>
  </si>
  <si>
    <t>ECC-BCS-1K
Ms. Atifa Batool</t>
  </si>
  <si>
    <t>DIS. ST.-BCS-3H
Ms. Bakhtawer</t>
  </si>
  <si>
    <t>COAL-BCS-3H
 Mr. Aashir Mahboob</t>
  </si>
  <si>
    <t>DIS. ST.-BCS-3K
Mr. Fahad Hussain</t>
  </si>
  <si>
    <t>COAL-BCS-3L
 Dr. M. Nouman</t>
  </si>
  <si>
    <t>LA-BCS-3J
Mr. Abdul Basit</t>
  </si>
  <si>
    <t>ECC LAB-BAI-1C &amp; ENG. I BBA-1A
Ms. Khadija Shireen &amp; Ms. Hubrah Razi</t>
  </si>
  <si>
    <t xml:space="preserve">ICT LAB-BCS-1B
Mr. Shayan Noor Khan </t>
  </si>
  <si>
    <t>PF LAB-BCS-1D
Ms. Ayesha Ali</t>
  </si>
  <si>
    <t>ICT LAB-BAI-1A
Ms. Fizza Suraiho</t>
  </si>
  <si>
    <t>PF LAB-BCS-1K
Mr. Hamza Ahmed</t>
  </si>
  <si>
    <t>DS LAB-BCS-3A
Mr. Musawar Ali</t>
  </si>
  <si>
    <t>DB LAB-BSE-5B
Ms. Erum Shaheen</t>
  </si>
  <si>
    <t>OOP LAB-BSE-3A(A,B) &amp; BAI-3A(A,B)
Ms. Hajra Ahmed</t>
  </si>
  <si>
    <t>OOP-BCS-3A(A,B,C,D,E,F)
Ms. Zumar Noor</t>
  </si>
  <si>
    <t>ICT LAB-BS(RA)-1B
Mr, Asad Shahmir Ghouri</t>
  </si>
  <si>
    <t>OS LAB-BCS-5A(A,B,C,D,E,F)
Ms. Rabia Ahmed</t>
  </si>
  <si>
    <t>DS LAB-BCS-3C
Ms. Eman Shahid</t>
  </si>
  <si>
    <t xml:space="preserve">OS LAB-BSE-5A(BSE &amp; BAI &amp; BCY)
Mr. Zuhair Waheed </t>
  </si>
  <si>
    <t>DS LAB-BCS-3D
Mr. Muhammad Monis</t>
  </si>
  <si>
    <t>ICT LAB-BCY-1A
Ms. Tooba</t>
  </si>
  <si>
    <t>CN LAB-BCY-5A
Mr. Abuzar Zafar</t>
  </si>
  <si>
    <t>DS LAB-BCS-3E
Ms. Mubashra Fayyaz</t>
  </si>
  <si>
    <t>ICT LAB-BCY-1B
Mr. M. Mustafa</t>
  </si>
  <si>
    <t>DS LAB-BCS-3F
Mafaza</t>
  </si>
  <si>
    <t xml:space="preserve">ICT LAB-BAI-1B
Mr. M. Ali </t>
  </si>
  <si>
    <t>DS LAB-BCS-3B
Mr. Muhammad Kariz Kamal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</si>
</sst>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26.0"/>
      <color theme="1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b/>
      <sz val="18.0"/>
      <color theme="1"/>
      <name val="Times New Roman"/>
    </font>
    <font>
      <b/>
      <sz val="11.0"/>
      <color theme="1"/>
      <name val="Arial"/>
    </font>
    <font>
      <b/>
      <sz val="10.0"/>
      <color rgb="FF000000"/>
      <name val="Arial"/>
    </font>
    <font/>
    <font>
      <b/>
      <sz val="16.0"/>
      <color rgb="FF000000"/>
      <name val="Arial Narrow"/>
    </font>
    <font>
      <b/>
      <sz val="10.0"/>
      <color theme="1"/>
      <name val="Arial Narrow"/>
    </font>
    <font>
      <b/>
      <sz val="11.0"/>
      <color theme="1"/>
      <name val="Arial Narrow"/>
    </font>
    <font>
      <b/>
      <sz val="12.0"/>
      <color rgb="FF000000"/>
      <name val="Arial"/>
    </font>
    <font>
      <sz val="11.0"/>
      <color theme="1"/>
      <name val="Arial Narrow"/>
    </font>
    <font>
      <b/>
      <sz val="26.0"/>
      <color rgb="FF000000"/>
      <name val="Arial Narrow"/>
    </font>
    <font>
      <b/>
      <sz val="16.0"/>
      <color theme="1"/>
      <name val="Arial Narrow"/>
    </font>
    <font>
      <b/>
      <sz val="16.0"/>
      <color rgb="FF0F243E"/>
      <name val="Arial Narrow"/>
    </font>
    <font>
      <b/>
      <sz val="12.0"/>
      <color theme="1"/>
      <name val="Arial Narrow"/>
    </font>
    <font>
      <b/>
      <sz val="14.0"/>
      <color theme="1"/>
      <name val="Arial Narrow"/>
    </font>
    <font>
      <b/>
      <sz val="12.0"/>
      <color rgb="FF000000"/>
      <name val="Arial Narrow"/>
    </font>
    <font>
      <b/>
      <sz val="14.0"/>
      <color rgb="FF000000"/>
      <name val="Arial Narrow"/>
    </font>
    <font>
      <b/>
      <sz val="18.0"/>
      <color rgb="FF000000"/>
      <name val="Arial Narrow"/>
    </font>
    <font>
      <b/>
      <sz val="22.0"/>
      <color rgb="FF000000"/>
      <name val="Arial Narrow"/>
    </font>
    <font>
      <b/>
      <sz val="14.0"/>
      <color rgb="FF212161"/>
      <name val="Arial Narrow"/>
    </font>
    <font>
      <b/>
      <sz val="11.0"/>
      <color rgb="FF000000"/>
      <name val="Arial Narrow"/>
    </font>
    <font>
      <b/>
      <sz val="11.0"/>
      <color rgb="FF212161"/>
      <name val="Arial Narrow"/>
    </font>
    <font>
      <sz val="11.0"/>
      <color rgb="FF212161"/>
      <name val="Arial Narrow"/>
    </font>
    <font>
      <b/>
      <sz val="20.0"/>
      <color rgb="FF000000"/>
      <name val="Arial"/>
    </font>
    <font>
      <b/>
      <sz val="20.0"/>
      <color rgb="FF000000"/>
      <name val="Arial Narrow"/>
    </font>
    <font>
      <b/>
      <sz val="24.0"/>
      <color rgb="FF000000"/>
      <name val="Arial Narrow"/>
    </font>
    <font>
      <b/>
      <sz val="12.0"/>
      <color rgb="FF212161"/>
      <name val="Arial Narrow"/>
    </font>
    <font>
      <b/>
      <sz val="12.0"/>
      <color rgb="FF002060"/>
      <name val="Arial Narrow"/>
    </font>
    <font>
      <b/>
      <sz val="36.0"/>
      <color rgb="FF000000"/>
      <name val="Arial Narrow"/>
    </font>
    <font>
      <b/>
      <sz val="16.0"/>
      <color rgb="FF0D0D0D"/>
      <name val="Arial Narrow"/>
    </font>
    <font>
      <sz val="11.0"/>
      <color rgb="FF000000"/>
      <name val="Calibri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b/>
      <sz val="17.0"/>
      <color theme="1"/>
      <name val="Arial Narrow"/>
    </font>
    <font>
      <sz val="14.0"/>
      <color theme="1"/>
      <name val="Arial Narrow"/>
    </font>
    <font>
      <b/>
      <sz val="14.0"/>
      <color rgb="FF000000"/>
      <name val="Calibri"/>
    </font>
    <font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79646"/>
        <bgColor rgb="FFF79646"/>
      </patternFill>
    </fill>
  </fills>
  <borders count="1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3" fontId="8" numFmtId="0" xfId="0" applyAlignment="1" applyBorder="1" applyFill="1" applyFont="1">
      <alignment horizontal="center" vertical="center"/>
    </xf>
    <xf borderId="7" fillId="3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9" fillId="4" fontId="8" numFmtId="0" xfId="0" applyAlignment="1" applyBorder="1" applyFont="1">
      <alignment horizontal="center" vertical="center"/>
    </xf>
    <xf borderId="8" fillId="5" fontId="8" numFmtId="0" xfId="0" applyAlignment="1" applyBorder="1" applyFill="1" applyFont="1">
      <alignment horizontal="center" vertical="center"/>
    </xf>
    <xf borderId="9" fillId="5" fontId="8" numFmtId="0" xfId="0" applyAlignment="1" applyBorder="1" applyFont="1">
      <alignment horizontal="center" vertical="center"/>
    </xf>
    <xf borderId="10" fillId="6" fontId="8" numFmtId="0" xfId="0" applyAlignment="1" applyBorder="1" applyFill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/>
    </xf>
    <xf borderId="2" fillId="0" fontId="10" numFmtId="0" xfId="0" applyBorder="1" applyFont="1"/>
    <xf borderId="3" fillId="0" fontId="10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13" fillId="0" fontId="10" numFmtId="0" xfId="0" applyBorder="1" applyFont="1"/>
    <xf borderId="14" fillId="0" fontId="10" numFmtId="0" xfId="0" applyBorder="1" applyFont="1"/>
    <xf borderId="15" fillId="7" fontId="12" numFmtId="0" xfId="0" applyAlignment="1" applyBorder="1" applyFill="1" applyFont="1">
      <alignment vertical="center"/>
    </xf>
    <xf borderId="16" fillId="7" fontId="12" numFmtId="0" xfId="0" applyAlignment="1" applyBorder="1" applyFont="1">
      <alignment horizontal="center" readingOrder="0" vertical="center"/>
    </xf>
    <xf borderId="17" fillId="0" fontId="10" numFmtId="0" xfId="0" applyBorder="1" applyFont="1"/>
    <xf borderId="18" fillId="0" fontId="10" numFmtId="0" xfId="0" applyBorder="1" applyFont="1"/>
    <xf borderId="19" fillId="7" fontId="12" numFmtId="0" xfId="0" applyAlignment="1" applyBorder="1" applyFont="1">
      <alignment vertical="center"/>
    </xf>
    <xf borderId="4" fillId="0" fontId="10" numFmtId="0" xfId="0" applyBorder="1" applyFont="1"/>
    <xf borderId="5" fillId="0" fontId="10" numFmtId="0" xfId="0" applyBorder="1" applyFont="1"/>
    <xf borderId="20" fillId="7" fontId="12" numFmtId="0" xfId="0" applyAlignment="1" applyBorder="1" applyFont="1">
      <alignment vertical="center"/>
    </xf>
    <xf borderId="21" fillId="7" fontId="12" numFmtId="0" xfId="0" applyAlignment="1" applyBorder="1" applyFont="1">
      <alignment vertical="center"/>
    </xf>
    <xf borderId="22" fillId="7" fontId="12" numFmtId="0" xfId="0" applyAlignment="1" applyBorder="1" applyFont="1">
      <alignment horizontal="center" vertical="center"/>
    </xf>
    <xf borderId="23" fillId="0" fontId="10" numFmtId="0" xfId="0" applyBorder="1" applyFont="1"/>
    <xf borderId="24" fillId="0" fontId="10" numFmtId="0" xfId="0" applyBorder="1" applyFont="1"/>
    <xf borderId="21" fillId="7" fontId="13" numFmtId="0" xfId="0" applyAlignment="1" applyBorder="1" applyFont="1">
      <alignment vertical="center"/>
    </xf>
    <xf borderId="25" fillId="7" fontId="12" numFmtId="0" xfId="0" applyAlignment="1" applyBorder="1" applyFont="1">
      <alignment vertical="center"/>
    </xf>
    <xf borderId="26" fillId="0" fontId="14" numFmtId="0" xfId="0" applyAlignment="1" applyBorder="1" applyFont="1">
      <alignment horizontal="center" shrinkToFit="0" vertical="center" wrapText="1"/>
    </xf>
    <xf borderId="27" fillId="0" fontId="10" numFmtId="0" xfId="0" applyBorder="1" applyFont="1"/>
    <xf borderId="28" fillId="0" fontId="10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5" fillId="0" fontId="15" numFmtId="0" xfId="0" applyAlignment="1" applyBorder="1" applyFont="1">
      <alignment horizontal="center"/>
    </xf>
    <xf borderId="1" fillId="4" fontId="11" numFmtId="0" xfId="0" applyAlignment="1" applyBorder="1" applyFont="1">
      <alignment horizontal="center" shrinkToFit="0" vertical="center" wrapText="1"/>
    </xf>
    <xf borderId="31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2" fillId="4" fontId="16" numFmtId="0" xfId="0" applyAlignment="1" applyBorder="1" applyFont="1">
      <alignment horizontal="center" shrinkToFit="0" textRotation="255" vertical="center" wrapText="1"/>
    </xf>
    <xf borderId="26" fillId="3" fontId="17" numFmtId="0" xfId="0" applyAlignment="1" applyBorder="1" applyFont="1">
      <alignment horizontal="center"/>
    </xf>
    <xf borderId="33" fillId="0" fontId="10" numFmtId="0" xfId="0" applyBorder="1" applyFont="1"/>
    <xf borderId="34" fillId="3" fontId="18" numFmtId="0" xfId="0" applyAlignment="1" applyBorder="1" applyFont="1">
      <alignment horizontal="center"/>
    </xf>
    <xf borderId="35" fillId="0" fontId="10" numFmtId="0" xfId="0" applyBorder="1" applyFont="1"/>
    <xf borderId="36" fillId="3" fontId="19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center" shrinkToFit="0" vertical="center" wrapText="1"/>
    </xf>
    <xf borderId="38" fillId="3" fontId="19" numFmtId="0" xfId="0" applyAlignment="1" applyBorder="1" applyFont="1">
      <alignment horizontal="center" shrinkToFit="0" vertical="center" wrapText="1"/>
    </xf>
    <xf borderId="26" fillId="4" fontId="20" numFmtId="0" xfId="0" applyAlignment="1" applyBorder="1" applyFont="1">
      <alignment horizontal="center" shrinkToFit="0" vertical="center" wrapText="1"/>
    </xf>
    <xf borderId="39" fillId="3" fontId="21" numFmtId="0" xfId="0" applyAlignment="1" applyBorder="1" applyFont="1">
      <alignment horizontal="center" shrinkToFit="0" vertical="center" wrapText="1"/>
    </xf>
    <xf borderId="40" fillId="3" fontId="19" numFmtId="0" xfId="0" applyAlignment="1" applyBorder="1" applyFont="1">
      <alignment horizontal="center" vertical="center"/>
    </xf>
    <xf borderId="41" fillId="3" fontId="21" numFmtId="0" xfId="0" applyAlignment="1" applyBorder="1" applyFont="1">
      <alignment horizontal="left" shrinkToFit="0" vertical="center" wrapText="1"/>
    </xf>
    <xf borderId="42" fillId="3" fontId="21" numFmtId="0" xfId="0" applyAlignment="1" applyBorder="1" applyFont="1">
      <alignment horizontal="left" shrinkToFit="0" vertical="center" wrapText="1"/>
    </xf>
    <xf borderId="42" fillId="3" fontId="21" numFmtId="0" xfId="0" applyAlignment="1" applyBorder="1" applyFont="1">
      <alignment horizontal="center" shrinkToFit="0" vertical="center" wrapText="1"/>
    </xf>
    <xf borderId="43" fillId="3" fontId="21" numFmtId="0" xfId="0" applyAlignment="1" applyBorder="1" applyFont="1">
      <alignment horizontal="left" shrinkToFit="0" vertical="top" wrapText="1"/>
    </xf>
    <xf borderId="8" fillId="3" fontId="21" numFmtId="0" xfId="0" applyAlignment="1" applyBorder="1" applyFont="1">
      <alignment horizontal="center" shrinkToFit="0" vertical="center" wrapText="1"/>
    </xf>
    <xf borderId="41" fillId="3" fontId="21" numFmtId="0" xfId="0" applyAlignment="1" applyBorder="1" applyFont="1">
      <alignment horizontal="center" shrinkToFit="0" vertical="center" wrapText="1"/>
    </xf>
    <xf borderId="9" fillId="3" fontId="21" numFmtId="0" xfId="0" applyAlignment="1" applyBorder="1" applyFont="1">
      <alignment horizontal="left" shrinkToFit="0" vertical="top" wrapText="1"/>
    </xf>
    <xf borderId="9" fillId="3" fontId="21" numFmtId="0" xfId="0" applyAlignment="1" applyBorder="1" applyFont="1">
      <alignment horizontal="left" shrinkToFit="0" vertical="center" wrapText="1"/>
    </xf>
    <xf borderId="9" fillId="3" fontId="19" numFmtId="0" xfId="0" applyAlignment="1" applyBorder="1" applyFont="1">
      <alignment shrinkToFit="0" wrapText="1"/>
    </xf>
    <xf borderId="9" fillId="3" fontId="19" numFmtId="0" xfId="0" applyAlignment="1" applyBorder="1" applyFont="1">
      <alignment shrinkToFit="0" vertical="top" wrapText="1"/>
    </xf>
    <xf borderId="41" fillId="3" fontId="19" numFmtId="0" xfId="0" applyAlignment="1" applyBorder="1" applyFont="1">
      <alignment horizontal="center" vertical="center"/>
    </xf>
    <xf borderId="9" fillId="3" fontId="21" numFmtId="0" xfId="0" applyAlignment="1" applyBorder="1" applyFont="1">
      <alignment shrinkToFit="0" vertical="top" wrapText="1"/>
    </xf>
    <xf borderId="9" fillId="3" fontId="2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44" fillId="0" fontId="10" numFmtId="0" xfId="0" applyBorder="1" applyFont="1"/>
    <xf borderId="45" fillId="3" fontId="21" numFmtId="0" xfId="0" applyAlignment="1" applyBorder="1" applyFont="1">
      <alignment horizontal="center" shrinkToFit="0" vertical="center" wrapText="1"/>
    </xf>
    <xf borderId="46" fillId="0" fontId="10" numFmtId="0" xfId="0" applyBorder="1" applyFont="1"/>
    <xf borderId="47" fillId="0" fontId="10" numFmtId="0" xfId="0" applyBorder="1" applyFont="1"/>
    <xf borderId="48" fillId="3" fontId="21" numFmtId="0" xfId="0" applyAlignment="1" applyBorder="1" applyFont="1">
      <alignment horizontal="center" shrinkToFit="0" vertical="center" wrapText="1"/>
    </xf>
    <xf borderId="49" fillId="3" fontId="21" numFmtId="0" xfId="0" applyAlignment="1" applyBorder="1" applyFont="1">
      <alignment horizontal="center" shrinkToFit="0" vertical="center" wrapText="1"/>
    </xf>
    <xf borderId="50" fillId="0" fontId="10" numFmtId="0" xfId="0" applyBorder="1" applyFont="1"/>
    <xf borderId="1" fillId="4" fontId="22" numFmtId="0" xfId="0" applyAlignment="1" applyBorder="1" applyFont="1">
      <alignment horizontal="center" shrinkToFit="0" vertical="center" wrapText="1"/>
    </xf>
    <xf borderId="32" fillId="4" fontId="11" numFmtId="0" xfId="0" applyAlignment="1" applyBorder="1" applyFont="1">
      <alignment horizontal="center" shrinkToFit="0" textRotation="255" vertical="center" wrapText="1"/>
    </xf>
    <xf borderId="43" fillId="3" fontId="21" numFmtId="0" xfId="0" applyAlignment="1" applyBorder="1" applyFont="1">
      <alignment horizontal="left" shrinkToFit="0" vertical="center" wrapText="1"/>
    </xf>
    <xf borderId="9" fillId="3" fontId="19" numFmtId="0" xfId="0" applyAlignment="1" applyBorder="1" applyFont="1">
      <alignment shrinkToFit="0" vertical="center" wrapText="1"/>
    </xf>
    <xf borderId="51" fillId="0" fontId="10" numFmtId="0" xfId="0" applyBorder="1" applyFont="1"/>
    <xf borderId="32" fillId="4" fontId="23" numFmtId="0" xfId="0" applyAlignment="1" applyBorder="1" applyFont="1">
      <alignment horizontal="center" shrinkToFit="0" textRotation="255" vertical="center" wrapText="1"/>
    </xf>
    <xf borderId="34" fillId="3" fontId="17" numFmtId="0" xfId="0" applyAlignment="1" applyBorder="1" applyFont="1">
      <alignment horizontal="center"/>
    </xf>
    <xf borderId="9" fillId="3" fontId="2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52" fillId="3" fontId="21" numFmtId="0" xfId="0" applyAlignment="1" applyBorder="1" applyFont="1">
      <alignment horizontal="left" shrinkToFit="0" vertical="center" wrapText="1"/>
    </xf>
    <xf borderId="53" fillId="0" fontId="10" numFmtId="0" xfId="0" applyBorder="1" applyFont="1"/>
    <xf borderId="54" fillId="0" fontId="10" numFmtId="0" xfId="0" applyBorder="1" applyFont="1"/>
    <xf borderId="55" fillId="3" fontId="21" numFmtId="0" xfId="0" applyAlignment="1" applyBorder="1" applyFont="1">
      <alignment horizontal="center" shrinkToFit="0" vertical="center" wrapText="1"/>
    </xf>
    <xf borderId="56" fillId="0" fontId="10" numFmtId="0" xfId="0" applyBorder="1" applyFont="1"/>
    <xf borderId="57" fillId="0" fontId="10" numFmtId="0" xfId="0" applyBorder="1" applyFont="1"/>
    <xf borderId="58" fillId="3" fontId="21" numFmtId="0" xfId="0" applyAlignment="1" applyBorder="1" applyFont="1">
      <alignment horizontal="center" shrinkToFit="0" vertical="center" wrapText="1"/>
    </xf>
    <xf borderId="59" fillId="0" fontId="10" numFmtId="0" xfId="0" applyBorder="1" applyFont="1"/>
    <xf borderId="12" fillId="3" fontId="21" numFmtId="0" xfId="0" applyAlignment="1" applyBorder="1" applyFont="1">
      <alignment horizontal="left" shrinkToFit="0" vertical="center" wrapText="1"/>
    </xf>
    <xf borderId="39" fillId="3" fontId="21" numFmtId="0" xfId="0" applyAlignment="1" applyBorder="1" applyFont="1">
      <alignment horizontal="center" shrinkToFit="0" vertical="top" wrapText="1"/>
    </xf>
    <xf borderId="8" fillId="3" fontId="21" numFmtId="0" xfId="0" applyAlignment="1" applyBorder="1" applyFont="1">
      <alignment horizontal="center" shrinkToFit="0" vertical="top" wrapText="1"/>
    </xf>
    <xf borderId="9" fillId="3" fontId="21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horizontal="center"/>
    </xf>
    <xf borderId="1" fillId="8" fontId="11" numFmtId="0" xfId="0" applyAlignment="1" applyBorder="1" applyFill="1" applyFont="1">
      <alignment horizontal="center" shrinkToFit="0" vertical="center" wrapText="1"/>
    </xf>
    <xf borderId="60" fillId="0" fontId="10" numFmtId="0" xfId="0" applyBorder="1" applyFont="1"/>
    <xf borderId="61" fillId="0" fontId="10" numFmtId="0" xfId="0" applyBorder="1" applyFont="1"/>
    <xf borderId="62" fillId="0" fontId="10" numFmtId="0" xfId="0" applyBorder="1" applyFont="1"/>
    <xf borderId="32" fillId="8" fontId="24" numFmtId="0" xfId="0" applyAlignment="1" applyBorder="1" applyFont="1">
      <alignment horizontal="center" shrinkToFit="0" textRotation="255" vertical="center" wrapText="1"/>
    </xf>
    <xf borderId="26" fillId="4" fontId="17" numFmtId="0" xfId="0" applyAlignment="1" applyBorder="1" applyFont="1">
      <alignment horizontal="center"/>
    </xf>
    <xf borderId="48" fillId="4" fontId="19" numFmtId="0" xfId="0" applyAlignment="1" applyBorder="1" applyFont="1">
      <alignment horizontal="center" shrinkToFit="0" vertical="center" wrapText="1"/>
    </xf>
    <xf borderId="26" fillId="8" fontId="25" numFmtId="0" xfId="0" applyAlignment="1" applyBorder="1" applyFont="1">
      <alignment horizontal="center" shrinkToFit="0" vertical="center" wrapText="1"/>
    </xf>
    <xf borderId="39" fillId="4" fontId="21" numFmtId="0" xfId="0" applyAlignment="1" applyBorder="1" applyFont="1">
      <alignment horizontal="center" shrinkToFit="0" vertical="center" wrapText="1"/>
    </xf>
    <xf borderId="42" fillId="4" fontId="21" numFmtId="0" xfId="0" applyAlignment="1" applyBorder="1" applyFont="1">
      <alignment horizontal="center" shrinkToFit="0" vertical="center" wrapText="1"/>
    </xf>
    <xf borderId="42" fillId="4" fontId="21" numFmtId="0" xfId="0" applyAlignment="1" applyBorder="1" applyFont="1">
      <alignment horizontal="left" shrinkToFit="0" vertical="center" wrapText="1"/>
    </xf>
    <xf borderId="42" fillId="4" fontId="19" numFmtId="0" xfId="0" applyAlignment="1" applyBorder="1" applyFont="1">
      <alignment horizontal="center" vertical="center"/>
    </xf>
    <xf borderId="43" fillId="4" fontId="19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8" fillId="4" fontId="21" numFmtId="0" xfId="0" applyAlignment="1" applyBorder="1" applyFont="1">
      <alignment horizontal="center" shrinkToFit="0" vertical="center" wrapText="1"/>
    </xf>
    <xf borderId="41" fillId="4" fontId="21" numFmtId="0" xfId="0" applyAlignment="1" applyBorder="1" applyFont="1">
      <alignment horizontal="center" shrinkToFit="0" vertical="center" wrapText="1"/>
    </xf>
    <xf borderId="41" fillId="4" fontId="21" numFmtId="0" xfId="0" applyAlignment="1" applyBorder="1" applyFont="1">
      <alignment horizontal="left" shrinkToFit="0" vertical="center" wrapText="1"/>
    </xf>
    <xf borderId="9" fillId="4" fontId="19" numFmtId="0" xfId="0" applyAlignment="1" applyBorder="1" applyFont="1">
      <alignment shrinkToFit="0" vertical="center" wrapText="1"/>
    </xf>
    <xf borderId="9" fillId="4" fontId="21" numFmtId="0" xfId="0" applyAlignment="1" applyBorder="1" applyFont="1">
      <alignment readingOrder="0" shrinkToFit="0" vertical="top" wrapText="1"/>
    </xf>
    <xf borderId="9" fillId="4" fontId="21" numFmtId="0" xfId="0" applyAlignment="1" applyBorder="1" applyFont="1">
      <alignment horizontal="left" readingOrder="0" shrinkToFit="0" vertical="top" wrapText="1"/>
    </xf>
    <xf borderId="41" fillId="4" fontId="21" numFmtId="0" xfId="0" applyAlignment="1" applyBorder="1" applyFont="1">
      <alignment horizontal="center" vertical="center"/>
    </xf>
    <xf borderId="9" fillId="4" fontId="19" numFmtId="0" xfId="0" applyAlignment="1" applyBorder="1" applyFont="1">
      <alignment horizontal="left" shrinkToFit="0" vertical="top" wrapText="1"/>
    </xf>
    <xf borderId="36" fillId="4" fontId="21" numFmtId="0" xfId="0" applyAlignment="1" applyBorder="1" applyFont="1">
      <alignment horizontal="center" shrinkToFit="0" vertical="center" wrapText="1"/>
    </xf>
    <xf borderId="37" fillId="4" fontId="21" numFmtId="0" xfId="0" applyAlignment="1" applyBorder="1" applyFont="1">
      <alignment horizontal="center" shrinkToFit="0" vertical="center" wrapText="1"/>
    </xf>
    <xf borderId="37" fillId="4" fontId="21" numFmtId="0" xfId="0" applyAlignment="1" applyBorder="1" applyFont="1">
      <alignment horizontal="left" shrinkToFit="0" vertical="center" wrapText="1"/>
    </xf>
    <xf borderId="37" fillId="4" fontId="21" numFmtId="0" xfId="0" applyAlignment="1" applyBorder="1" applyFont="1">
      <alignment horizontal="center" vertical="center"/>
    </xf>
    <xf borderId="26" fillId="8" fontId="22" numFmtId="0" xfId="0" applyAlignment="1" applyBorder="1" applyFont="1">
      <alignment horizontal="center" shrinkToFit="0" vertical="center" wrapText="1"/>
    </xf>
    <xf borderId="42" fillId="4" fontId="13" numFmtId="0" xfId="0" applyAlignment="1" applyBorder="1" applyFont="1">
      <alignment horizontal="center" shrinkToFit="0" vertical="center" wrapText="1"/>
    </xf>
    <xf borderId="42" fillId="4" fontId="13" numFmtId="0" xfId="0" applyAlignment="1" applyBorder="1" applyFont="1">
      <alignment horizontal="left" shrinkToFit="0" vertical="center" wrapText="1"/>
    </xf>
    <xf borderId="42" fillId="4" fontId="26" numFmtId="0" xfId="0" applyAlignment="1" applyBorder="1" applyFont="1">
      <alignment horizontal="left" shrinkToFit="0" vertical="center" wrapText="1"/>
    </xf>
    <xf borderId="42" fillId="4" fontId="26" numFmtId="0" xfId="0" applyAlignment="1" applyBorder="1" applyFont="1">
      <alignment horizontal="center" shrinkToFit="0" vertical="center" wrapText="1"/>
    </xf>
    <xf borderId="42" fillId="4" fontId="19" numFmtId="0" xfId="0" applyAlignment="1" applyBorder="1" applyFont="1">
      <alignment horizontal="center" shrinkToFit="0" vertical="center" wrapText="1"/>
    </xf>
    <xf borderId="9" fillId="4" fontId="19" numFmtId="0" xfId="0" applyAlignment="1" applyBorder="1" applyFont="1">
      <alignment horizontal="left" shrinkToFit="0" vertical="center" wrapText="1"/>
    </xf>
    <xf borderId="41" fillId="4" fontId="19" numFmtId="0" xfId="0" applyAlignment="1" applyBorder="1" applyFont="1">
      <alignment horizontal="center" shrinkToFit="0" vertical="center" wrapText="1"/>
    </xf>
    <xf borderId="41" fillId="4" fontId="19" numFmtId="0" xfId="0" applyAlignment="1" applyBorder="1" applyFont="1">
      <alignment horizontal="left" shrinkToFit="0" vertical="center" wrapText="1"/>
    </xf>
    <xf borderId="43" fillId="4" fontId="21" numFmtId="0" xfId="0" applyAlignment="1" applyBorder="1" applyFont="1">
      <alignment horizontal="left" shrinkToFit="0" vertical="center" wrapText="1"/>
    </xf>
    <xf borderId="41" fillId="4" fontId="19" numFmtId="0" xfId="0" applyAlignment="1" applyBorder="1" applyFont="1">
      <alignment horizontal="center" vertical="center"/>
    </xf>
    <xf borderId="43" fillId="4" fontId="19" numFmtId="0" xfId="0" applyAlignment="1" applyBorder="1" applyFont="1">
      <alignment horizontal="left" shrinkToFit="0" vertical="center" wrapText="1"/>
    </xf>
    <xf borderId="39" fillId="4" fontId="19" numFmtId="0" xfId="0" applyAlignment="1" applyBorder="1" applyFont="1">
      <alignment horizontal="center" shrinkToFit="0" vertical="center" wrapText="1"/>
    </xf>
    <xf borderId="63" fillId="4" fontId="19" numFmtId="0" xfId="0" applyAlignment="1" applyBorder="1" applyFont="1">
      <alignment horizontal="center" shrinkToFit="0" vertical="center" wrapText="1"/>
    </xf>
    <xf borderId="63" fillId="4" fontId="19" numFmtId="0" xfId="0" applyAlignment="1" applyBorder="1" applyFont="1">
      <alignment horizontal="center" vertical="center"/>
    </xf>
    <xf borderId="41" fillId="4" fontId="19" numFmtId="0" xfId="0" applyAlignment="1" applyBorder="1" applyFont="1">
      <alignment horizontal="left" vertical="center"/>
    </xf>
    <xf borderId="9" fillId="4" fontId="19" numFmtId="0" xfId="0" applyAlignment="1" applyBorder="1" applyFont="1">
      <alignment horizontal="left" readingOrder="0" shrinkToFit="0" vertical="center" wrapText="1"/>
    </xf>
    <xf borderId="45" fillId="4" fontId="13" numFmtId="0" xfId="0" applyAlignment="1" applyBorder="1" applyFont="1">
      <alignment horizontal="center" shrinkToFit="0" vertical="center" wrapText="1"/>
    </xf>
    <xf borderId="48" fillId="4" fontId="21" numFmtId="0" xfId="0" applyAlignment="1" applyBorder="1" applyFont="1">
      <alignment horizontal="center" shrinkToFit="0" vertical="center" wrapText="1"/>
    </xf>
    <xf borderId="64" fillId="4" fontId="27" numFmtId="0" xfId="0" applyAlignment="1" applyBorder="1" applyFont="1">
      <alignment horizontal="center" vertical="center"/>
    </xf>
    <xf borderId="49" fillId="4" fontId="28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32" fillId="8" fontId="29" numFmtId="0" xfId="0" applyAlignment="1" applyBorder="1" applyFont="1">
      <alignment horizontal="center" shrinkToFit="0" textRotation="255" vertical="center" wrapText="1"/>
    </xf>
    <xf borderId="65" fillId="4" fontId="17" numFmtId="0" xfId="0" applyAlignment="1" applyBorder="1" applyFont="1">
      <alignment horizontal="center"/>
    </xf>
    <xf borderId="66" fillId="4" fontId="19" numFmtId="0" xfId="0" applyAlignment="1" applyBorder="1" applyFont="1">
      <alignment horizontal="center" shrinkToFit="0" vertical="center" wrapText="1"/>
    </xf>
    <xf borderId="65" fillId="8" fontId="25" numFmtId="0" xfId="0" applyAlignment="1" applyBorder="1" applyFont="1">
      <alignment horizontal="center" shrinkToFit="0" vertical="center" wrapText="1"/>
    </xf>
    <xf borderId="67" fillId="4" fontId="21" numFmtId="0" xfId="0" applyAlignment="1" applyBorder="1" applyFont="1">
      <alignment horizontal="center" shrinkToFit="0" vertical="center" wrapText="1"/>
    </xf>
    <xf borderId="68" fillId="4" fontId="21" numFmtId="0" xfId="0" applyAlignment="1" applyBorder="1" applyFont="1">
      <alignment horizontal="center" shrinkToFit="0" vertical="center" wrapText="1"/>
    </xf>
    <xf borderId="9" fillId="4" fontId="19" numFmtId="0" xfId="0" applyAlignment="1" applyBorder="1" applyFont="1">
      <alignment shrinkToFit="0" wrapText="1"/>
    </xf>
    <xf borderId="9" fillId="4" fontId="21" numFmtId="0" xfId="0" applyAlignment="1" applyBorder="1" applyFont="1">
      <alignment shrinkToFit="0" vertical="center" wrapText="1"/>
    </xf>
    <xf borderId="9" fillId="4" fontId="21" numFmtId="0" xfId="0" applyAlignment="1" applyBorder="1" applyFont="1">
      <alignment horizontal="left" shrinkToFit="0" vertical="center" wrapText="1"/>
    </xf>
    <xf borderId="69" fillId="4" fontId="21" numFmtId="0" xfId="0" applyAlignment="1" applyBorder="1" applyFont="1">
      <alignment horizontal="center" shrinkToFit="0" vertical="center" wrapText="1"/>
    </xf>
    <xf borderId="38" fillId="4" fontId="19" numFmtId="0" xfId="0" applyAlignment="1" applyBorder="1" applyFont="1">
      <alignment horizontal="left" shrinkToFit="0" vertical="center" wrapText="1"/>
    </xf>
    <xf borderId="65" fillId="8" fontId="22" numFmtId="0" xfId="0" applyAlignment="1" applyBorder="1" applyFont="1">
      <alignment horizontal="center" shrinkToFit="0" vertical="center" wrapText="1"/>
    </xf>
    <xf borderId="40" fillId="4" fontId="21" numFmtId="0" xfId="0" applyAlignment="1" applyBorder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48" fillId="4" fontId="26" numFmtId="0" xfId="0" applyAlignment="1" applyBorder="1" applyFont="1">
      <alignment horizontal="center" shrinkToFit="0" vertical="center" wrapText="1"/>
    </xf>
    <xf borderId="32" fillId="8" fontId="30" numFmtId="0" xfId="0" applyAlignment="1" applyBorder="1" applyFont="1">
      <alignment horizontal="center" shrinkToFit="0" textRotation="255" vertical="center" wrapText="1"/>
    </xf>
    <xf borderId="65" fillId="8" fontId="20" numFmtId="0" xfId="0" applyAlignment="1" applyBorder="1" applyFont="1">
      <alignment horizontal="center" shrinkToFit="0" vertical="center" wrapText="1"/>
    </xf>
    <xf borderId="9" fillId="4" fontId="21" numFmtId="0" xfId="0" applyAlignment="1" applyBorder="1" applyFont="1">
      <alignment horizontal="left" shrinkToFit="0" vertical="top" wrapText="1"/>
    </xf>
    <xf borderId="9" fillId="4" fontId="19" numFmtId="0" xfId="0" applyAlignment="1" applyBorder="1" applyFont="1">
      <alignment horizontal="left" readingOrder="0" shrinkToFit="0" vertical="top" wrapText="1"/>
    </xf>
    <xf borderId="70" fillId="8" fontId="23" numFmtId="0" xfId="0" applyAlignment="1" applyBorder="1" applyFont="1">
      <alignment horizontal="center" shrinkToFit="0" textRotation="255" vertical="center" wrapText="1"/>
    </xf>
    <xf borderId="71" fillId="0" fontId="10" numFmtId="0" xfId="0" applyBorder="1" applyFont="1"/>
    <xf borderId="42" fillId="4" fontId="21" numFmtId="0" xfId="0" applyAlignment="1" applyBorder="1" applyFont="1">
      <alignment horizontal="center" readingOrder="0" shrinkToFit="0" vertical="center" wrapText="1"/>
    </xf>
    <xf borderId="42" fillId="4" fontId="19" numFmtId="0" xfId="0" applyAlignment="1" applyBorder="1" applyFont="1">
      <alignment horizontal="center" readingOrder="0" vertical="center"/>
    </xf>
    <xf borderId="9" fillId="4" fontId="19" numFmtId="0" xfId="0" applyAlignment="1" applyBorder="1" applyFont="1">
      <alignment readingOrder="0" shrinkToFit="0" wrapText="1"/>
    </xf>
    <xf borderId="9" fillId="4" fontId="21" numFmtId="0" xfId="0" applyAlignment="1" applyBorder="1" applyFont="1">
      <alignment readingOrder="0" shrinkToFit="0" vertical="center" wrapText="1"/>
    </xf>
    <xf borderId="9" fillId="4" fontId="21" numFmtId="0" xfId="0" applyAlignment="1" applyBorder="1" applyFont="1">
      <alignment horizontal="left" readingOrder="0" shrinkToFit="0" vertical="center" wrapText="1"/>
    </xf>
    <xf borderId="1" fillId="8" fontId="22" numFmtId="0" xfId="0" applyAlignment="1" applyBorder="1" applyFont="1">
      <alignment horizontal="center" shrinkToFit="0" vertical="center" wrapText="1"/>
    </xf>
    <xf borderId="41" fillId="4" fontId="21" numFmtId="0" xfId="0" applyAlignment="1" applyBorder="1" applyFont="1">
      <alignment horizontal="center" readingOrder="0" shrinkToFit="0" vertical="center" wrapText="1"/>
    </xf>
    <xf borderId="41" fillId="4" fontId="19" numFmtId="0" xfId="0" applyAlignment="1" applyBorder="1" applyFont="1">
      <alignment horizontal="center" readingOrder="0" vertical="center"/>
    </xf>
    <xf borderId="41" fillId="4" fontId="19" numFmtId="0" xfId="0" applyAlignment="1" applyBorder="1" applyFont="1">
      <alignment horizontal="left" readingOrder="0" shrinkToFit="0" vertical="center" wrapText="1"/>
    </xf>
    <xf borderId="72" fillId="4" fontId="19" numFmtId="0" xfId="0" applyAlignment="1" applyBorder="1" applyFont="1">
      <alignment horizontal="center" vertical="center"/>
    </xf>
    <xf borderId="72" fillId="4" fontId="21" numFmtId="0" xfId="0" applyAlignment="1" applyBorder="1" applyFont="1">
      <alignment horizontal="left" shrinkToFit="0" vertical="center" wrapText="1"/>
    </xf>
    <xf borderId="72" fillId="4" fontId="21" numFmtId="0" xfId="0" applyAlignment="1" applyBorder="1" applyFont="1">
      <alignment horizontal="center" shrinkToFit="0" vertical="center" wrapText="1"/>
    </xf>
    <xf borderId="41" fillId="4" fontId="21" numFmtId="0" xfId="0" applyAlignment="1" applyBorder="1" applyFont="1">
      <alignment horizontal="center" readingOrder="0" vertical="center"/>
    </xf>
    <xf borderId="73" fillId="0" fontId="10" numFmtId="0" xfId="0" applyBorder="1" applyFont="1"/>
    <xf borderId="1" fillId="3" fontId="11" numFmtId="0" xfId="0" applyAlignment="1" applyBorder="1" applyFont="1">
      <alignment horizontal="center" shrinkToFit="0" vertical="center" wrapText="1"/>
    </xf>
    <xf borderId="70" fillId="3" fontId="31" numFmtId="0" xfId="0" applyAlignment="1" applyBorder="1" applyFont="1">
      <alignment horizontal="center" shrinkToFit="0" textRotation="255" vertical="center" wrapText="1"/>
    </xf>
    <xf borderId="26" fillId="5" fontId="17" numFmtId="0" xfId="0" applyAlignment="1" applyBorder="1" applyFont="1">
      <alignment horizontal="center"/>
    </xf>
    <xf borderId="26" fillId="5" fontId="18" numFmtId="0" xfId="0" applyAlignment="1" applyBorder="1" applyFont="1">
      <alignment horizontal="center"/>
    </xf>
    <xf borderId="74" fillId="5" fontId="32" numFmtId="0" xfId="0" applyAlignment="1" applyBorder="1" applyFont="1">
      <alignment horizontal="left" shrinkToFit="0" vertical="center" wrapText="1"/>
    </xf>
    <xf borderId="74" fillId="5" fontId="19" numFmtId="0" xfId="0" applyAlignment="1" applyBorder="1" applyFont="1">
      <alignment horizontal="left" shrinkToFit="0" vertical="center" wrapText="1"/>
    </xf>
    <xf borderId="75" fillId="5" fontId="33" numFmtId="0" xfId="0" applyAlignment="1" applyBorder="1" applyFont="1">
      <alignment horizontal="center" shrinkToFit="0" vertical="center" wrapText="1"/>
    </xf>
    <xf borderId="26" fillId="3" fontId="20" numFmtId="0" xfId="0" applyAlignment="1" applyBorder="1" applyFont="1">
      <alignment horizontal="center" shrinkToFit="0" vertical="center" wrapText="1"/>
    </xf>
    <xf borderId="39" fillId="5" fontId="32" numFmtId="0" xfId="0" applyAlignment="1" applyBorder="1" applyFont="1">
      <alignment horizontal="center" vertical="center"/>
    </xf>
    <xf borderId="42" fillId="5" fontId="21" numFmtId="0" xfId="0" applyAlignment="1" applyBorder="1" applyFont="1">
      <alignment horizontal="center" shrinkToFit="0" vertical="center" wrapText="1"/>
    </xf>
    <xf borderId="42" fillId="5" fontId="21" numFmtId="0" xfId="0" applyAlignment="1" applyBorder="1" applyFont="1">
      <alignment horizontal="left" shrinkToFit="0" vertical="center" wrapText="1"/>
    </xf>
    <xf borderId="43" fillId="5" fontId="2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8" fillId="5" fontId="32" numFmtId="0" xfId="0" applyAlignment="1" applyBorder="1" applyFont="1">
      <alignment horizontal="center" vertical="center"/>
    </xf>
    <xf borderId="41" fillId="5" fontId="21" numFmtId="0" xfId="0" applyAlignment="1" applyBorder="1" applyFont="1">
      <alignment horizontal="center" shrinkToFit="0" vertical="center" wrapText="1"/>
    </xf>
    <xf borderId="41" fillId="5" fontId="21" numFmtId="0" xfId="0" applyAlignment="1" applyBorder="1" applyFont="1">
      <alignment horizontal="left" shrinkToFit="0" vertical="center" wrapText="1"/>
    </xf>
    <xf borderId="9" fillId="5" fontId="21" numFmtId="0" xfId="0" applyAlignment="1" applyBorder="1" applyFont="1">
      <alignment horizontal="left" shrinkToFit="0" vertical="top" wrapText="1"/>
    </xf>
    <xf borderId="9" fillId="5" fontId="19" numFmtId="0" xfId="0" applyAlignment="1" applyBorder="1" applyFont="1">
      <alignment shrinkToFit="0" vertical="top" wrapText="1"/>
    </xf>
    <xf borderId="41" fillId="5" fontId="19" numFmtId="0" xfId="0" applyAlignment="1" applyBorder="1" applyFont="1">
      <alignment horizontal="left" shrinkToFit="0" vertical="center" wrapText="1"/>
    </xf>
    <xf borderId="38" fillId="5" fontId="19" numFmtId="0" xfId="0" applyAlignment="1" applyBorder="1" applyFont="1">
      <alignment shrinkToFit="0" vertical="top" wrapText="1"/>
    </xf>
    <xf borderId="8" fillId="5" fontId="21" numFmtId="0" xfId="0" applyAlignment="1" applyBorder="1" applyFont="1">
      <alignment horizontal="center" shrinkToFit="0" vertical="center" wrapText="1"/>
    </xf>
    <xf borderId="39" fillId="5" fontId="21" numFmtId="0" xfId="0" applyAlignment="1" applyBorder="1" applyFont="1">
      <alignment horizontal="center" shrinkToFit="0" vertical="center" wrapText="1"/>
    </xf>
    <xf borderId="41" fillId="5" fontId="19" numFmtId="0" xfId="0" applyAlignment="1" applyBorder="1" applyFont="1">
      <alignment horizontal="left" vertical="center"/>
    </xf>
    <xf borderId="41" fillId="5" fontId="21" numFmtId="0" xfId="0" applyAlignment="1" applyBorder="1" applyFont="1">
      <alignment horizontal="center" vertical="center"/>
    </xf>
    <xf borderId="43" fillId="5" fontId="21" numFmtId="0" xfId="0" applyAlignment="1" applyBorder="1" applyFont="1">
      <alignment horizontal="left" shrinkToFit="0" vertical="top" wrapText="1"/>
    </xf>
    <xf borderId="76" fillId="5" fontId="21" numFmtId="0" xfId="0" applyAlignment="1" applyBorder="1" applyFont="1">
      <alignment horizontal="left" readingOrder="0" shrinkToFit="0" vertical="center" wrapText="1"/>
    </xf>
    <xf borderId="41" fillId="5" fontId="19" numFmtId="0" xfId="0" applyAlignment="1" applyBorder="1" applyFont="1">
      <alignment horizontal="center" vertical="center"/>
    </xf>
    <xf borderId="76" fillId="5" fontId="21" numFmtId="0" xfId="0" applyAlignment="1" applyBorder="1" applyFont="1">
      <alignment horizontal="left" shrinkToFit="0" vertical="center" wrapText="1"/>
    </xf>
    <xf borderId="42" fillId="5" fontId="19" numFmtId="0" xfId="0" applyAlignment="1" applyBorder="1" applyFont="1">
      <alignment horizontal="center" shrinkToFit="0" vertical="center" wrapText="1"/>
    </xf>
    <xf borderId="42" fillId="5" fontId="19" numFmtId="0" xfId="0" applyAlignment="1" applyBorder="1" applyFont="1">
      <alignment horizontal="left" shrinkToFit="0" vertical="center" wrapText="1"/>
    </xf>
    <xf borderId="77" fillId="5" fontId="21" numFmtId="0" xfId="0" applyAlignment="1" applyBorder="1" applyFont="1">
      <alignment horizontal="left" shrinkToFit="0" vertical="top" wrapText="1"/>
    </xf>
    <xf borderId="45" fillId="5" fontId="19" numFmtId="0" xfId="0" applyAlignment="1" applyBorder="1" applyFont="1">
      <alignment horizontal="center" shrinkToFit="0" vertical="center" wrapText="1"/>
    </xf>
    <xf borderId="48" fillId="5" fontId="21" numFmtId="0" xfId="0" applyAlignment="1" applyBorder="1" applyFont="1">
      <alignment horizontal="center" shrinkToFit="0" vertical="center" wrapText="1"/>
    </xf>
    <xf borderId="49" fillId="5" fontId="27" numFmtId="0" xfId="0" applyAlignment="1" applyBorder="1" applyFont="1">
      <alignment horizontal="center" vertical="center"/>
    </xf>
    <xf borderId="70" fillId="3" fontId="11" numFmtId="0" xfId="0" applyAlignment="1" applyBorder="1" applyFont="1">
      <alignment horizontal="center" shrinkToFit="0" textRotation="255" vertical="center" wrapText="1"/>
    </xf>
    <xf borderId="75" fillId="5" fontId="19" numFmtId="0" xfId="0" applyAlignment="1" applyBorder="1" applyFont="1">
      <alignment horizontal="center" shrinkToFit="0" vertical="center" wrapText="1"/>
    </xf>
    <xf borderId="9" fillId="5" fontId="21" numFmtId="0" xfId="0" applyAlignment="1" applyBorder="1" applyFont="1">
      <alignment horizontal="left" shrinkToFit="0" vertical="center" wrapText="1"/>
    </xf>
    <xf borderId="38" fillId="5" fontId="19" numFmtId="0" xfId="0" applyAlignment="1" applyBorder="1" applyFont="1">
      <alignment shrinkToFit="0" vertical="center" wrapText="1"/>
    </xf>
    <xf borderId="9" fillId="5" fontId="19" numFmtId="0" xfId="0" applyAlignment="1" applyBorder="1" applyFont="1">
      <alignment shrinkToFit="0" vertical="center" wrapText="1"/>
    </xf>
    <xf borderId="78" fillId="5" fontId="21" numFmtId="0" xfId="0" applyAlignment="1" applyBorder="1" applyFont="1">
      <alignment horizontal="center" shrinkToFit="0" vertical="center" wrapText="1"/>
    </xf>
    <xf borderId="37" fillId="5" fontId="21" numFmtId="0" xfId="0" applyAlignment="1" applyBorder="1" applyFont="1">
      <alignment horizontal="center" shrinkToFit="0" vertical="center" wrapText="1"/>
    </xf>
    <xf borderId="37" fillId="5" fontId="21" numFmtId="0" xfId="0" applyAlignment="1" applyBorder="1" applyFont="1">
      <alignment horizontal="left" shrinkToFit="0" vertical="center" wrapText="1"/>
    </xf>
    <xf borderId="37" fillId="5" fontId="21" numFmtId="0" xfId="0" applyAlignment="1" applyBorder="1" applyFont="1">
      <alignment horizontal="center" vertical="center"/>
    </xf>
    <xf borderId="79" fillId="5" fontId="21" numFmtId="0" xfId="0" applyAlignment="1" applyBorder="1" applyFont="1">
      <alignment horizontal="left" shrinkToFit="0" vertical="top" wrapText="1"/>
    </xf>
    <xf borderId="1" fillId="3" fontId="17" numFmtId="0" xfId="0" applyAlignment="1" applyBorder="1" applyFont="1">
      <alignment horizontal="center" shrinkToFit="0" vertical="center" wrapText="1"/>
    </xf>
    <xf borderId="39" fillId="5" fontId="19" numFmtId="0" xfId="0" applyAlignment="1" applyBorder="1" applyFont="1">
      <alignment horizontal="center" vertical="center"/>
    </xf>
    <xf borderId="43" fillId="5" fontId="19" numFmtId="0" xfId="0" applyAlignment="1" applyBorder="1" applyFont="1">
      <alignment horizontal="left" shrinkToFit="0" vertical="center" wrapText="1"/>
    </xf>
    <xf borderId="8" fillId="5" fontId="19" numFmtId="0" xfId="0" applyAlignment="1" applyBorder="1" applyFont="1">
      <alignment horizontal="center" vertical="center"/>
    </xf>
    <xf borderId="41" fillId="5" fontId="19" numFmtId="0" xfId="0" applyAlignment="1" applyBorder="1" applyFont="1">
      <alignment horizontal="center" shrinkToFit="0" vertical="center" wrapText="1"/>
    </xf>
    <xf borderId="9" fillId="5" fontId="19" numFmtId="0" xfId="0" applyAlignment="1" applyBorder="1" applyFont="1">
      <alignment horizontal="left" shrinkToFit="0" vertical="center" wrapText="1"/>
    </xf>
    <xf borderId="8" fillId="5" fontId="19" numFmtId="0" xfId="0" applyAlignment="1" applyBorder="1" applyFont="1">
      <alignment horizontal="center" shrinkToFit="0" vertical="center" wrapText="1"/>
    </xf>
    <xf borderId="78" fillId="5" fontId="19" numFmtId="0" xfId="0" applyAlignment="1" applyBorder="1" applyFont="1">
      <alignment horizontal="center" shrinkToFit="0" vertical="center" wrapText="1"/>
    </xf>
    <xf borderId="37" fillId="5" fontId="19" numFmtId="0" xfId="0" applyAlignment="1" applyBorder="1" applyFont="1">
      <alignment horizontal="left" shrinkToFit="0" vertical="center" wrapText="1"/>
    </xf>
    <xf borderId="37" fillId="5" fontId="19" numFmtId="0" xfId="0" applyAlignment="1" applyBorder="1" applyFont="1">
      <alignment horizontal="center" vertical="center"/>
    </xf>
    <xf borderId="79" fillId="5" fontId="19" numFmtId="0" xfId="0" applyAlignment="1" applyBorder="1" applyFont="1">
      <alignment horizontal="left" shrinkToFit="0" vertical="center" wrapText="1"/>
    </xf>
    <xf borderId="39" fillId="5" fontId="19" numFmtId="0" xfId="0" applyAlignment="1" applyBorder="1" applyFont="1">
      <alignment horizontal="center" shrinkToFit="0" vertical="center" wrapText="1"/>
    </xf>
    <xf borderId="76" fillId="5" fontId="19" numFmtId="0" xfId="0" applyAlignment="1" applyBorder="1" applyFont="1">
      <alignment horizontal="left" shrinkToFit="0" vertical="center" wrapText="1"/>
    </xf>
    <xf borderId="48" fillId="5" fontId="19" numFmtId="0" xfId="0" applyAlignment="1" applyBorder="1" applyFont="1">
      <alignment horizontal="center" shrinkToFit="0" vertical="center" wrapText="1"/>
    </xf>
    <xf borderId="49" fillId="5" fontId="13" numFmtId="0" xfId="0" applyAlignment="1" applyBorder="1" applyFont="1">
      <alignment horizontal="center" vertical="center"/>
    </xf>
    <xf borderId="32" fillId="3" fontId="11" numFmtId="0" xfId="0" applyAlignment="1" applyBorder="1" applyFont="1">
      <alignment horizontal="center" shrinkToFit="0" textRotation="255" vertical="center" wrapText="1"/>
    </xf>
    <xf borderId="65" fillId="5" fontId="17" numFmtId="0" xfId="0" applyAlignment="1" applyBorder="1" applyFont="1">
      <alignment horizontal="center"/>
    </xf>
    <xf borderId="19" fillId="5" fontId="19" numFmtId="0" xfId="0" applyAlignment="1" applyBorder="1" applyFont="1">
      <alignment horizontal="left" shrinkToFit="0" vertical="center" wrapText="1"/>
    </xf>
    <xf borderId="65" fillId="3" fontId="20" numFmtId="0" xfId="0" applyAlignment="1" applyBorder="1" applyFont="1">
      <alignment horizontal="center" shrinkToFit="0" vertical="center" wrapText="1"/>
    </xf>
    <xf borderId="67" fillId="5" fontId="32" numFmtId="0" xfId="0" applyAlignment="1" applyBorder="1" applyFont="1">
      <alignment horizontal="center" vertical="center"/>
    </xf>
    <xf borderId="68" fillId="5" fontId="32" numFmtId="0" xfId="0" applyAlignment="1" applyBorder="1" applyFont="1">
      <alignment horizontal="center" vertical="center"/>
    </xf>
    <xf borderId="68" fillId="5" fontId="21" numFmtId="0" xfId="0" applyAlignment="1" applyBorder="1" applyFont="1">
      <alignment horizontal="center" shrinkToFit="0" vertical="center" wrapText="1"/>
    </xf>
    <xf borderId="63" fillId="5" fontId="21" numFmtId="0" xfId="0" applyAlignment="1" applyBorder="1" applyFont="1">
      <alignment horizontal="center" shrinkToFit="0" vertical="center" wrapText="1"/>
    </xf>
    <xf borderId="80" fillId="5" fontId="21" numFmtId="0" xfId="0" applyAlignment="1" applyBorder="1" applyFont="1">
      <alignment horizontal="center" readingOrder="0" shrinkToFit="0" vertical="center" wrapText="1"/>
    </xf>
    <xf borderId="72" fillId="5" fontId="21" numFmtId="0" xfId="0" applyAlignment="1" applyBorder="1" applyFont="1">
      <alignment horizontal="center" shrinkToFit="0" vertical="center" wrapText="1"/>
    </xf>
    <xf borderId="67" fillId="5" fontId="21" numFmtId="0" xfId="0" applyAlignment="1" applyBorder="1" applyFont="1">
      <alignment horizontal="center" readingOrder="0" shrinkToFit="0" vertical="center" wrapText="1"/>
    </xf>
    <xf borderId="68" fillId="5" fontId="21" numFmtId="0" xfId="0" applyAlignment="1" applyBorder="1" applyFont="1">
      <alignment horizontal="center" readingOrder="0" shrinkToFit="0" vertical="center" wrapText="1"/>
    </xf>
    <xf borderId="49" fillId="5" fontId="19" numFmtId="0" xfId="0" applyAlignment="1" applyBorder="1" applyFont="1">
      <alignment horizontal="center" shrinkToFit="0" vertical="center" wrapText="1"/>
    </xf>
    <xf borderId="1" fillId="9" fontId="11" numFmtId="0" xfId="0" applyAlignment="1" applyBorder="1" applyFill="1" applyFont="1">
      <alignment horizontal="center" vertical="center"/>
    </xf>
    <xf borderId="32" fillId="10" fontId="34" numFmtId="0" xfId="0" applyAlignment="1" applyBorder="1" applyFill="1" applyFont="1">
      <alignment horizontal="center" shrinkToFit="0" textRotation="255" vertical="center" wrapText="1"/>
    </xf>
    <xf borderId="81" fillId="6" fontId="17" numFmtId="0" xfId="0" applyAlignment="1" applyBorder="1" applyFont="1">
      <alignment horizontal="center"/>
    </xf>
    <xf borderId="82" fillId="0" fontId="10" numFmtId="0" xfId="0" applyBorder="1" applyFont="1"/>
    <xf borderId="83" fillId="0" fontId="10" numFmtId="0" xfId="0" applyBorder="1" applyFont="1"/>
    <xf borderId="84" fillId="6" fontId="17" numFmtId="0" xfId="0" applyAlignment="1" applyBorder="1" applyFont="1">
      <alignment horizontal="center"/>
    </xf>
    <xf borderId="85" fillId="0" fontId="10" numFmtId="0" xfId="0" applyBorder="1" applyFont="1"/>
    <xf borderId="86" fillId="0" fontId="10" numFmtId="0" xfId="0" applyBorder="1" applyFont="1"/>
    <xf borderId="69" fillId="6" fontId="19" numFmtId="0" xfId="0" applyAlignment="1" applyBorder="1" applyFont="1">
      <alignment horizontal="left" shrinkToFit="0" vertical="center" wrapText="1"/>
    </xf>
    <xf borderId="37" fillId="6" fontId="19" numFmtId="0" xfId="0" applyAlignment="1" applyBorder="1" applyFont="1">
      <alignment horizontal="left" shrinkToFit="0" vertical="center" wrapText="1"/>
    </xf>
    <xf borderId="38" fillId="6" fontId="19" numFmtId="0" xfId="0" applyAlignment="1" applyBorder="1" applyFont="1">
      <alignment horizontal="center" shrinkToFit="0" vertical="center" wrapText="1"/>
    </xf>
    <xf borderId="65" fillId="10" fontId="20" numFmtId="0" xfId="0" applyAlignment="1" applyBorder="1" applyFont="1">
      <alignment horizontal="center" shrinkToFit="0" vertical="center" wrapText="1"/>
    </xf>
    <xf borderId="67" fillId="6" fontId="19" numFmtId="0" xfId="0" applyAlignment="1" applyBorder="1" applyFont="1">
      <alignment horizontal="center" vertical="center"/>
    </xf>
    <xf borderId="42" fillId="6" fontId="21" numFmtId="0" xfId="0" applyAlignment="1" applyBorder="1" applyFont="1">
      <alignment horizontal="left" vertical="center"/>
    </xf>
    <xf borderId="42" fillId="6" fontId="19" numFmtId="0" xfId="0" applyAlignment="1" applyBorder="1" applyFont="1">
      <alignment horizontal="left" vertical="center"/>
    </xf>
    <xf borderId="42" fillId="6" fontId="21" numFmtId="0" xfId="0" applyAlignment="1" applyBorder="1" applyFont="1">
      <alignment horizontal="center" shrinkToFit="0" vertical="center" wrapText="1"/>
    </xf>
    <xf borderId="42" fillId="6" fontId="21" numFmtId="0" xfId="0" applyAlignment="1" applyBorder="1" applyFont="1">
      <alignment horizontal="left" shrinkToFit="0" vertical="center" wrapText="1"/>
    </xf>
    <xf borderId="43" fillId="6" fontId="21" numFmtId="0" xfId="0" applyAlignment="1" applyBorder="1" applyFont="1">
      <alignment horizontal="left" shrinkToFit="0" vertical="center" wrapText="1"/>
    </xf>
    <xf borderId="68" fillId="6" fontId="19" numFmtId="0" xfId="0" applyAlignment="1" applyBorder="1" applyFont="1">
      <alignment horizontal="center" vertical="center"/>
    </xf>
    <xf borderId="41" fillId="6" fontId="19" numFmtId="0" xfId="0" applyAlignment="1" applyBorder="1" applyFont="1">
      <alignment horizontal="left" vertical="center"/>
    </xf>
    <xf borderId="41" fillId="6" fontId="21" numFmtId="0" xfId="0" applyAlignment="1" applyBorder="1" applyFont="1">
      <alignment horizontal="left" shrinkToFit="0" vertical="center" wrapText="1"/>
    </xf>
    <xf borderId="41" fillId="6" fontId="21" numFmtId="0" xfId="0" applyAlignment="1" applyBorder="1" applyFont="1">
      <alignment horizontal="center" shrinkToFit="0" vertical="center" wrapText="1"/>
    </xf>
    <xf borderId="41" fillId="6" fontId="21" numFmtId="0" xfId="0" applyAlignment="1" applyBorder="1" applyFont="1">
      <alignment horizontal="center" vertical="center"/>
    </xf>
    <xf borderId="9" fillId="6" fontId="2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6" fontId="21" numFmtId="0" xfId="0" applyAlignment="1" applyBorder="1" applyFont="1">
      <alignment horizontal="left" shrinkToFit="0" vertical="top" wrapText="1"/>
    </xf>
    <xf borderId="69" fillId="6" fontId="19" numFmtId="0" xfId="0" applyAlignment="1" applyBorder="1" applyFont="1">
      <alignment horizontal="center" vertical="center"/>
    </xf>
    <xf borderId="37" fillId="6" fontId="13" numFmtId="0" xfId="0" applyAlignment="1" applyBorder="1" applyFont="1">
      <alignment horizontal="left" shrinkToFit="0" vertical="center" wrapText="1"/>
    </xf>
    <xf borderId="37" fillId="6" fontId="13" numFmtId="0" xfId="0" applyAlignment="1" applyBorder="1" applyFont="1">
      <alignment vertical="center"/>
    </xf>
    <xf borderId="37" fillId="6" fontId="26" numFmtId="0" xfId="0" applyAlignment="1" applyBorder="1" applyFont="1">
      <alignment horizontal="left" shrinkToFit="0" vertical="center" wrapText="1"/>
    </xf>
    <xf borderId="37" fillId="6" fontId="21" numFmtId="0" xfId="0" applyAlignment="1" applyBorder="1" applyFont="1">
      <alignment horizontal="center" shrinkToFit="0" vertical="center" wrapText="1"/>
    </xf>
    <xf borderId="38" fillId="6" fontId="19" numFmtId="0" xfId="0" applyAlignment="1" applyBorder="1" applyFont="1">
      <alignment horizontal="left" shrinkToFit="0" vertical="center" wrapText="1"/>
    </xf>
    <xf borderId="65" fillId="10" fontId="20" numFmtId="0" xfId="0" applyAlignment="1" applyBorder="1" applyFont="1">
      <alignment horizontal="center" vertical="center"/>
    </xf>
    <xf borderId="67" fillId="6" fontId="21" numFmtId="0" xfId="0" applyAlignment="1" applyBorder="1" applyFont="1">
      <alignment horizontal="center" shrinkToFit="0" vertical="center" wrapText="1"/>
    </xf>
    <xf borderId="42" fillId="6" fontId="13" numFmtId="0" xfId="0" applyAlignment="1" applyBorder="1" applyFont="1">
      <alignment horizontal="left" vertical="center"/>
    </xf>
    <xf borderId="42" fillId="6" fontId="13" numFmtId="0" xfId="0" applyAlignment="1" applyBorder="1" applyFont="1">
      <alignment shrinkToFit="0" vertical="center" wrapText="1"/>
    </xf>
    <xf borderId="42" fillId="6" fontId="13" numFmtId="0" xfId="0" applyAlignment="1" applyBorder="1" applyFont="1">
      <alignment horizontal="left" shrinkToFit="0" vertical="center" wrapText="1"/>
    </xf>
    <xf borderId="42" fillId="6" fontId="26" numFmtId="0" xfId="0" applyAlignment="1" applyBorder="1" applyFont="1">
      <alignment horizontal="center" shrinkToFit="0" vertical="center" wrapText="1"/>
    </xf>
    <xf borderId="42" fillId="6" fontId="26" numFmtId="0" xfId="0" applyAlignment="1" applyBorder="1" applyFont="1">
      <alignment horizontal="left" shrinkToFit="0" vertical="center" wrapText="1"/>
    </xf>
    <xf borderId="43" fillId="6" fontId="26" numFmtId="0" xfId="0" applyAlignment="1" applyBorder="1" applyFont="1">
      <alignment horizontal="left" shrinkToFit="0" vertical="center" wrapText="1"/>
    </xf>
    <xf borderId="68" fillId="6" fontId="21" numFmtId="0" xfId="0" applyAlignment="1" applyBorder="1" applyFont="1">
      <alignment horizontal="center" shrinkToFit="0" vertical="center" wrapText="1"/>
    </xf>
    <xf borderId="41" fillId="6" fontId="19" numFmtId="0" xfId="0" applyAlignment="1" applyBorder="1" applyFont="1">
      <alignment horizontal="left" shrinkToFit="0" vertical="center" wrapText="1"/>
    </xf>
    <xf borderId="69" fillId="6" fontId="21" numFmtId="0" xfId="0" applyAlignment="1" applyBorder="1" applyFont="1">
      <alignment horizontal="center" readingOrder="0" shrinkToFit="0" vertical="center" wrapText="1"/>
    </xf>
    <xf borderId="37" fillId="6" fontId="21" numFmtId="0" xfId="0" applyAlignment="1" applyBorder="1" applyFont="1">
      <alignment horizontal="left" shrinkToFit="0" vertical="center" wrapText="1"/>
    </xf>
    <xf borderId="37" fillId="6" fontId="21" numFmtId="0" xfId="0" applyAlignment="1" applyBorder="1" applyFont="1">
      <alignment horizontal="center" vertical="center"/>
    </xf>
    <xf borderId="38" fillId="6" fontId="21" numFmtId="0" xfId="0" applyAlignment="1" applyBorder="1" applyFont="1">
      <alignment horizontal="left" shrinkToFit="0" vertical="top" wrapText="1"/>
    </xf>
    <xf borderId="67" fillId="6" fontId="19" numFmtId="0" xfId="0" applyAlignment="1" applyBorder="1" applyFont="1">
      <alignment horizontal="center" shrinkToFit="0" vertical="center" wrapText="1"/>
    </xf>
    <xf borderId="42" fillId="6" fontId="19" numFmtId="0" xfId="0" applyAlignment="1" applyBorder="1" applyFont="1">
      <alignment horizontal="left" shrinkToFit="0" vertical="center" wrapText="1"/>
    </xf>
    <xf borderId="42" fillId="6" fontId="19" numFmtId="0" xfId="0" applyAlignment="1" applyBorder="1" applyFont="1">
      <alignment horizontal="center" shrinkToFit="0" vertical="center" wrapText="1"/>
    </xf>
    <xf borderId="42" fillId="6" fontId="19" numFmtId="0" xfId="0" applyAlignment="1" applyBorder="1" applyFont="1">
      <alignment horizontal="center" vertical="center"/>
    </xf>
    <xf borderId="43" fillId="6" fontId="19" numFmtId="0" xfId="0" applyAlignment="1" applyBorder="1" applyFont="1">
      <alignment horizontal="left" shrinkToFit="0" vertical="center" wrapText="1"/>
    </xf>
    <xf borderId="63" fillId="6" fontId="19" numFmtId="0" xfId="0" applyAlignment="1" applyBorder="1" applyFont="1">
      <alignment horizontal="left" shrinkToFit="0" vertical="center" wrapText="1"/>
    </xf>
    <xf borderId="63" fillId="6" fontId="19" numFmtId="0" xfId="0" applyAlignment="1" applyBorder="1" applyFont="1">
      <alignment horizontal="center" shrinkToFit="0" vertical="center" wrapText="1"/>
    </xf>
    <xf borderId="63" fillId="6" fontId="19" numFmtId="0" xfId="0" applyAlignment="1" applyBorder="1" applyFont="1">
      <alignment horizontal="center" vertical="center"/>
    </xf>
    <xf borderId="79" fillId="6" fontId="19" numFmtId="0" xfId="0" applyAlignment="1" applyBorder="1" applyFont="1">
      <alignment horizontal="left" shrinkToFit="0" vertical="center" wrapText="1"/>
    </xf>
    <xf borderId="41" fillId="6" fontId="19" numFmtId="0" xfId="0" applyAlignment="1" applyBorder="1" applyFont="1">
      <alignment horizontal="center" shrinkToFit="0" vertical="center" wrapText="1"/>
    </xf>
    <xf borderId="41" fillId="6" fontId="19" numFmtId="0" xfId="0" applyAlignment="1" applyBorder="1" applyFont="1">
      <alignment horizontal="center" vertical="center"/>
    </xf>
    <xf borderId="9" fillId="6" fontId="19" numFmtId="0" xfId="0" applyAlignment="1" applyBorder="1" applyFont="1">
      <alignment horizontal="left" shrinkToFit="0" vertical="top" wrapText="1"/>
    </xf>
    <xf borderId="37" fillId="6" fontId="19" numFmtId="0" xfId="0" applyAlignment="1" applyBorder="1" applyFont="1">
      <alignment horizontal="center" readingOrder="0" shrinkToFit="0" vertical="center" wrapText="1"/>
    </xf>
    <xf borderId="37" fillId="6" fontId="19" numFmtId="0" xfId="0" applyAlignment="1" applyBorder="1" applyFont="1">
      <alignment horizontal="center" vertical="center"/>
    </xf>
    <xf borderId="38" fillId="6" fontId="19" numFmtId="0" xfId="0" applyAlignment="1" applyBorder="1" applyFont="1">
      <alignment horizontal="left" readingOrder="0" shrinkToFit="0" vertical="center" wrapText="1"/>
    </xf>
    <xf borderId="37" fillId="6" fontId="19" numFmtId="0" xfId="0" applyAlignment="1" applyBorder="1" applyFont="1">
      <alignment horizontal="center" shrinkToFit="0" vertical="center" wrapText="1"/>
    </xf>
    <xf borderId="37" fillId="6" fontId="19" numFmtId="0" xfId="0" applyAlignment="1" applyBorder="1" applyFont="1">
      <alignment horizontal="left" vertical="center"/>
    </xf>
    <xf borderId="76" fillId="6" fontId="19" numFmtId="0" xfId="0" applyAlignment="1" applyBorder="1" applyFont="1">
      <alignment horizontal="left" shrinkToFit="0" vertical="center" wrapText="1"/>
    </xf>
    <xf borderId="9" fillId="6" fontId="19" numFmtId="0" xfId="0" applyAlignment="1" applyBorder="1" applyFont="1">
      <alignment readingOrder="0" shrinkToFit="0" vertical="center" wrapText="1"/>
    </xf>
    <xf borderId="9" fillId="6" fontId="19" numFmtId="0" xfId="0" applyAlignment="1" applyBorder="1" applyFont="1">
      <alignment horizontal="left" shrinkToFit="0" vertical="center" wrapText="1"/>
    </xf>
    <xf borderId="49" fillId="6" fontId="19" numFmtId="0" xfId="0" applyAlignment="1" applyBorder="1" applyFont="1">
      <alignment horizontal="center" vertical="center"/>
    </xf>
    <xf borderId="48" fillId="6" fontId="19" numFmtId="0" xfId="0" applyAlignment="1" applyBorder="1" applyFont="1">
      <alignment horizontal="center" vertical="center"/>
    </xf>
    <xf borderId="49" fillId="6" fontId="32" numFmtId="0" xfId="0" applyAlignment="1" applyBorder="1" applyFont="1">
      <alignment horizontal="left" vertical="center"/>
    </xf>
    <xf borderId="32" fillId="10" fontId="22" numFmtId="0" xfId="0" applyAlignment="1" applyBorder="1" applyFont="1">
      <alignment horizontal="center" shrinkToFit="0" textRotation="255" vertical="center" wrapText="1"/>
    </xf>
    <xf borderId="87" fillId="6" fontId="21" numFmtId="0" xfId="0" applyAlignment="1" applyBorder="1" applyFont="1">
      <alignment horizontal="center" vertical="center"/>
    </xf>
    <xf borderId="41" fillId="6" fontId="26" numFmtId="0" xfId="0" applyAlignment="1" applyBorder="1" applyFont="1">
      <alignment horizontal="left" shrinkToFit="0" vertical="center" wrapText="1"/>
    </xf>
    <xf borderId="88" fillId="6" fontId="21" numFmtId="0" xfId="0" applyAlignment="1" applyBorder="1" applyFont="1">
      <alignment horizontal="left" shrinkToFit="0" vertical="center" wrapText="1"/>
    </xf>
    <xf borderId="45" fillId="6" fontId="32" numFmtId="0" xfId="0" applyAlignment="1" applyBorder="1" applyFont="1">
      <alignment horizontal="left" vertical="center"/>
    </xf>
    <xf borderId="26" fillId="11" fontId="17" numFmtId="0" xfId="0" applyAlignment="1" applyBorder="1" applyFill="1" applyFont="1">
      <alignment horizontal="center" vertical="center"/>
    </xf>
    <xf borderId="48" fillId="8" fontId="17" numFmtId="0" xfId="0" applyAlignment="1" applyBorder="1" applyFont="1">
      <alignment horizontal="center" vertical="center"/>
    </xf>
    <xf borderId="48" fillId="8" fontId="17" numFmtId="0" xfId="0" applyAlignment="1" applyBorder="1" applyFont="1">
      <alignment horizontal="center" readingOrder="0" vertical="center"/>
    </xf>
    <xf borderId="48" fillId="8" fontId="35" numFmtId="0" xfId="0" applyAlignment="1" applyBorder="1" applyFont="1">
      <alignment horizontal="center" readingOrder="0" vertical="center"/>
    </xf>
    <xf borderId="26" fillId="12" fontId="20" numFmtId="0" xfId="0" applyAlignment="1" applyBorder="1" applyFill="1" applyFont="1">
      <alignment horizontal="center" vertical="center"/>
    </xf>
    <xf borderId="89" fillId="8" fontId="20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90" fillId="3" fontId="1" numFmtId="0" xfId="0" applyAlignment="1" applyBorder="1" applyFont="1">
      <alignment horizontal="center" shrinkToFit="0" vertical="center" wrapText="1"/>
    </xf>
    <xf borderId="90" fillId="0" fontId="1" numFmtId="0" xfId="0" applyBorder="1" applyFont="1"/>
    <xf borderId="41" fillId="3" fontId="1" numFmtId="0" xfId="0" applyAlignment="1" applyBorder="1" applyFont="1">
      <alignment horizontal="center" shrinkToFit="0" vertical="center" wrapText="1"/>
    </xf>
    <xf borderId="41" fillId="5" fontId="36" numFmtId="0" xfId="0" applyAlignment="1" applyBorder="1" applyFont="1">
      <alignment horizontal="center" shrinkToFit="0" vertical="center" wrapText="1"/>
    </xf>
    <xf borderId="9" fillId="0" fontId="37" numFmtId="0" xfId="0" applyBorder="1" applyFont="1"/>
    <xf borderId="8" fillId="3" fontId="1" numFmtId="0" xfId="0" applyAlignment="1" applyBorder="1" applyFont="1">
      <alignment horizontal="center" shrinkToFit="0" vertical="center" wrapText="1"/>
    </xf>
    <xf borderId="41" fillId="6" fontId="38" numFmtId="0" xfId="0" applyAlignment="1" applyBorder="1" applyFont="1">
      <alignment horizontal="center" shrinkToFit="0" vertical="center" wrapText="1"/>
    </xf>
    <xf borderId="41" fillId="0" fontId="1" numFmtId="0" xfId="0" applyBorder="1" applyFont="1"/>
    <xf borderId="41" fillId="4" fontId="36" numFmtId="0" xfId="0" applyAlignment="1" applyBorder="1" applyFont="1">
      <alignment horizontal="center" shrinkToFit="0" vertical="center" wrapText="1"/>
    </xf>
    <xf borderId="41" fillId="4" fontId="36" numFmtId="0" xfId="0" applyAlignment="1" applyBorder="1" applyFont="1">
      <alignment horizontal="center" readingOrder="0" shrinkToFit="0" vertical="center" wrapText="1"/>
    </xf>
    <xf borderId="41" fillId="4" fontId="36" numFmtId="0" xfId="0" applyAlignment="1" applyBorder="1" applyFont="1">
      <alignment horizontal="center" readingOrder="0"/>
    </xf>
    <xf borderId="15" fillId="8" fontId="20" numFmtId="0" xfId="0" applyAlignment="1" applyBorder="1" applyFont="1">
      <alignment horizontal="center" vertical="center"/>
    </xf>
    <xf borderId="8" fillId="6" fontId="38" numFmtId="0" xfId="0" applyAlignment="1" applyBorder="1" applyFont="1">
      <alignment horizontal="center" shrinkToFit="0" vertical="center" wrapText="1"/>
    </xf>
    <xf borderId="41" fillId="2" fontId="38" numFmtId="0" xfId="0" applyAlignment="1" applyBorder="1" applyFont="1">
      <alignment vertical="center"/>
    </xf>
    <xf borderId="48" fillId="8" fontId="20" numFmtId="0" xfId="0" applyAlignment="1" applyBorder="1" applyFont="1">
      <alignment horizontal="center" vertical="center"/>
    </xf>
    <xf borderId="41" fillId="0" fontId="37" numFmtId="0" xfId="0" applyBorder="1" applyFont="1"/>
    <xf borderId="20" fillId="8" fontId="20" numFmtId="0" xfId="0" applyAlignment="1" applyBorder="1" applyFont="1">
      <alignment horizontal="center" vertical="center"/>
    </xf>
    <xf borderId="8" fillId="4" fontId="36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vertical="center"/>
    </xf>
    <xf borderId="41" fillId="0" fontId="15" numFmtId="0" xfId="0" applyAlignment="1" applyBorder="1" applyFont="1">
      <alignment horizontal="center" shrinkToFit="0" vertical="center" wrapText="1"/>
    </xf>
    <xf borderId="41" fillId="2" fontId="36" numFmtId="0" xfId="0" applyAlignment="1" applyBorder="1" applyFont="1">
      <alignment horizontal="center" shrinkToFit="0" vertical="center" wrapText="1"/>
    </xf>
    <xf borderId="8" fillId="5" fontId="36" numFmtId="0" xfId="0" applyAlignment="1" applyBorder="1" applyFont="1">
      <alignment horizontal="center" shrinkToFit="0" vertical="center" wrapText="1"/>
    </xf>
    <xf borderId="41" fillId="4" fontId="39" numFmtId="0" xfId="0" applyAlignment="1" applyBorder="1" applyFont="1">
      <alignment horizontal="center" shrinkToFit="0" vertical="center" wrapText="1"/>
    </xf>
    <xf borderId="41" fillId="0" fontId="15" numFmtId="0" xfId="0" applyBorder="1" applyFont="1"/>
    <xf borderId="41" fillId="5" fontId="36" numFmtId="0" xfId="0" applyAlignment="1" applyBorder="1" applyFont="1">
      <alignment horizontal="center" readingOrder="0"/>
    </xf>
    <xf borderId="70" fillId="8" fontId="20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shrinkToFit="0" vertical="center" wrapText="1"/>
    </xf>
    <xf borderId="91" fillId="0" fontId="10" numFmtId="0" xfId="0" applyBorder="1" applyFont="1"/>
    <xf borderId="92" fillId="0" fontId="1" numFmtId="0" xfId="0" applyBorder="1" applyFont="1"/>
    <xf borderId="92" fillId="0" fontId="15" numFmtId="0" xfId="0" applyAlignment="1" applyBorder="1" applyFont="1">
      <alignment horizontal="center" shrinkToFit="0" vertical="center" wrapText="1"/>
    </xf>
    <xf borderId="93" fillId="3" fontId="1" numFmtId="0" xfId="0" applyAlignment="1" applyBorder="1" applyFont="1">
      <alignment horizontal="center" shrinkToFit="0" vertical="center" wrapText="1"/>
    </xf>
    <xf borderId="94" fillId="0" fontId="37" numFmtId="0" xfId="0" applyBorder="1" applyFont="1"/>
    <xf borderId="26" fillId="12" fontId="20" numFmtId="0" xfId="0" applyAlignment="1" applyBorder="1" applyFont="1">
      <alignment horizontal="center" readingOrder="0" vertical="center"/>
    </xf>
    <xf borderId="73" fillId="8" fontId="20" numFmtId="0" xfId="0" applyAlignment="1" applyBorder="1" applyFont="1">
      <alignment horizontal="center" vertical="center"/>
    </xf>
    <xf borderId="95" fillId="3" fontId="1" numFmtId="0" xfId="0" applyAlignment="1" applyBorder="1" applyFont="1">
      <alignment horizontal="center" shrinkToFit="0" vertical="center" wrapText="1"/>
    </xf>
    <xf borderId="96" fillId="0" fontId="10" numFmtId="0" xfId="0" applyBorder="1" applyFont="1"/>
    <xf borderId="97" fillId="0" fontId="10" numFmtId="0" xfId="0" applyBorder="1" applyFont="1"/>
    <xf borderId="72" fillId="0" fontId="15" numFmtId="0" xfId="0" applyAlignment="1" applyBorder="1" applyFont="1">
      <alignment shrinkToFit="0" vertical="center" wrapText="1"/>
    </xf>
    <xf borderId="98" fillId="3" fontId="1" numFmtId="0" xfId="0" applyAlignment="1" applyBorder="1" applyFont="1">
      <alignment horizontal="center" shrinkToFit="0" vertical="center" wrapText="1"/>
    </xf>
    <xf borderId="99" fillId="0" fontId="37" numFmtId="0" xfId="0" applyBorder="1" applyFont="1"/>
    <xf borderId="100" fillId="3" fontId="1" numFmtId="0" xfId="0" applyAlignment="1" applyBorder="1" applyFont="1">
      <alignment horizontal="center" shrinkToFit="0" vertical="center" wrapText="1"/>
    </xf>
    <xf borderId="101" fillId="0" fontId="10" numFmtId="0" xfId="0" applyBorder="1" applyFont="1"/>
    <xf borderId="41" fillId="0" fontId="15" numFmtId="0" xfId="0" applyAlignment="1" applyBorder="1" applyFont="1">
      <alignment shrinkToFit="0" vertical="center" wrapText="1"/>
    </xf>
    <xf borderId="102" fillId="3" fontId="1" numFmtId="0" xfId="0" applyAlignment="1" applyBorder="1" applyFont="1">
      <alignment horizontal="center" shrinkToFit="0" vertical="center" wrapText="1"/>
    </xf>
    <xf borderId="100" fillId="4" fontId="36" numFmtId="0" xfId="0" applyAlignment="1" applyBorder="1" applyFont="1">
      <alignment horizontal="center" shrinkToFit="0" vertical="center" wrapText="1"/>
    </xf>
    <xf borderId="102" fillId="4" fontId="36" numFmtId="0" xfId="0" applyAlignment="1" applyBorder="1" applyFont="1">
      <alignment horizontal="center" shrinkToFit="0" vertical="center" wrapText="1"/>
    </xf>
    <xf borderId="102" fillId="4" fontId="36" numFmtId="0" xfId="0" applyAlignment="1" applyBorder="1" applyFont="1">
      <alignment horizontal="center" readingOrder="0" shrinkToFit="0" vertical="center" wrapText="1"/>
    </xf>
    <xf borderId="41" fillId="2" fontId="15" numFmtId="0" xfId="0" applyAlignment="1" applyBorder="1" applyFont="1">
      <alignment shrinkToFit="0" vertical="center" wrapText="1"/>
    </xf>
    <xf borderId="8" fillId="0" fontId="1" numFmtId="0" xfId="0" applyBorder="1" applyFont="1"/>
    <xf borderId="102" fillId="5" fontId="36" numFmtId="0" xfId="0" applyAlignment="1" applyBorder="1" applyFont="1">
      <alignment horizontal="center" shrinkToFit="0" vertical="center" wrapText="1"/>
    </xf>
    <xf borderId="100" fillId="5" fontId="36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shrinkToFit="0" vertical="center" wrapText="1"/>
    </xf>
    <xf borderId="102" fillId="0" fontId="1" numFmtId="0" xfId="0" applyBorder="1" applyFont="1"/>
    <xf borderId="10" fillId="0" fontId="1" numFmtId="0" xfId="0" applyBorder="1" applyFont="1"/>
    <xf borderId="103" fillId="0" fontId="1" numFmtId="0" xfId="0" applyBorder="1" applyFont="1"/>
    <xf borderId="104" fillId="0" fontId="1" numFmtId="0" xfId="0" applyBorder="1" applyFont="1"/>
    <xf borderId="11" fillId="0" fontId="37" numFmtId="0" xfId="0" applyBorder="1" applyFont="1"/>
    <xf borderId="26" fillId="11" fontId="40" numFmtId="0" xfId="0" applyAlignment="1" applyBorder="1" applyFont="1">
      <alignment horizontal="center" readingOrder="0" vertical="center"/>
    </xf>
    <xf borderId="105" fillId="3" fontId="1" numFmtId="0" xfId="0" applyAlignment="1" applyBorder="1" applyFont="1">
      <alignment horizontal="center" shrinkToFit="0" vertical="center" wrapText="1"/>
    </xf>
    <xf borderId="72" fillId="3" fontId="1" numFmtId="0" xfId="0" applyAlignment="1" applyBorder="1" applyFont="1">
      <alignment horizontal="center" shrinkToFit="0" vertical="center" wrapText="1"/>
    </xf>
    <xf borderId="72" fillId="6" fontId="38" numFmtId="0" xfId="0" applyAlignment="1" applyBorder="1" applyFont="1">
      <alignment horizontal="center" shrinkToFit="0" vertical="center" wrapText="1"/>
    </xf>
    <xf borderId="99" fillId="2" fontId="36" numFmtId="0" xfId="0" applyAlignment="1" applyBorder="1" applyFont="1">
      <alignment horizontal="center" shrinkToFit="0" vertical="center" wrapText="1"/>
    </xf>
    <xf borderId="9" fillId="5" fontId="36" numFmtId="0" xfId="0" applyAlignment="1" applyBorder="1" applyFont="1">
      <alignment horizontal="center" shrinkToFit="0" vertical="center" wrapText="1"/>
    </xf>
    <xf borderId="92" fillId="3" fontId="1" numFmtId="0" xfId="0" applyAlignment="1" applyBorder="1" applyFont="1">
      <alignment horizontal="center" shrinkToFit="0" vertical="center" wrapText="1"/>
    </xf>
    <xf borderId="102" fillId="6" fontId="38" numFmtId="0" xfId="0" applyAlignment="1" applyBorder="1" applyFont="1">
      <alignment horizontal="center" shrinkToFit="0" vertical="center" wrapText="1"/>
    </xf>
    <xf borderId="101" fillId="4" fontId="36" numFmtId="0" xfId="0" applyAlignment="1" applyBorder="1" applyFont="1">
      <alignment horizontal="center" shrinkToFit="0" vertical="center" wrapText="1"/>
    </xf>
    <xf borderId="41" fillId="3" fontId="36" numFmtId="0" xfId="0" applyAlignment="1" applyBorder="1" applyFont="1">
      <alignment horizontal="center" readingOrder="0"/>
    </xf>
    <xf borderId="99" fillId="5" fontId="36" numFmtId="0" xfId="0" applyAlignment="1" applyBorder="1" applyFont="1">
      <alignment horizontal="center" shrinkToFit="0" vertical="center" wrapText="1"/>
    </xf>
    <xf borderId="41" fillId="5" fontId="36" numFmtId="0" xfId="0" applyAlignment="1" applyBorder="1" applyFont="1">
      <alignment horizontal="center" readingOrder="0" shrinkToFit="0" vertical="center" wrapText="1"/>
    </xf>
    <xf borderId="26" fillId="12" fontId="41" numFmtId="0" xfId="0" applyAlignment="1" applyBorder="1" applyFont="1">
      <alignment horizontal="center" vertical="center"/>
    </xf>
    <xf borderId="100" fillId="4" fontId="36" numFmtId="0" xfId="0" applyAlignment="1" applyBorder="1" applyFont="1">
      <alignment horizontal="center" readingOrder="0" shrinkToFit="0" vertical="center" wrapText="1"/>
    </xf>
    <xf borderId="100" fillId="8" fontId="42" numFmtId="0" xfId="0" applyAlignment="1" applyBorder="1" applyFont="1">
      <alignment horizontal="center" shrinkToFit="0" vertical="center" wrapText="1"/>
    </xf>
    <xf borderId="104" fillId="3" fontId="1" numFmtId="0" xfId="0" applyAlignment="1" applyBorder="1" applyFont="1">
      <alignment horizontal="center" shrinkToFit="0" vertical="center" wrapText="1"/>
    </xf>
    <xf borderId="106" fillId="0" fontId="10" numFmtId="0" xfId="0" applyBorder="1" applyFont="1"/>
    <xf borderId="6" fillId="6" fontId="38" numFmtId="0" xfId="0" applyAlignment="1" applyBorder="1" applyFont="1">
      <alignment horizontal="center" shrinkToFit="0" vertical="center" wrapText="1"/>
    </xf>
    <xf borderId="90" fillId="6" fontId="38" numFmtId="0" xfId="0" applyAlignment="1" applyBorder="1" applyFont="1">
      <alignment horizontal="center" shrinkToFit="0" vertical="center" wrapText="1"/>
    </xf>
    <xf borderId="90" fillId="5" fontId="36" numFmtId="0" xfId="0" applyAlignment="1" applyBorder="1" applyFont="1">
      <alignment horizontal="center" shrinkToFit="0" vertical="center" wrapText="1"/>
    </xf>
    <xf borderId="41" fillId="2" fontId="38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101" fillId="3" fontId="36" numFmtId="0" xfId="0" applyAlignment="1" applyBorder="1" applyFont="1">
      <alignment horizontal="center" readingOrder="0"/>
    </xf>
    <xf borderId="41" fillId="5" fontId="39" numFmtId="0" xfId="0" applyAlignment="1" applyBorder="1" applyFont="1">
      <alignment horizontal="center" shrinkToFit="0" vertical="center" wrapText="1"/>
    </xf>
    <xf borderId="92" fillId="0" fontId="37" numFmtId="0" xfId="0" applyBorder="1" applyFont="1"/>
    <xf borderId="72" fillId="0" fontId="37" numFmtId="0" xfId="0" applyBorder="1" applyFont="1"/>
    <xf borderId="102" fillId="0" fontId="15" numFmtId="0" xfId="0" applyAlignment="1" applyBorder="1" applyFont="1">
      <alignment shrinkToFit="0" vertical="center" wrapText="1"/>
    </xf>
    <xf borderId="102" fillId="8" fontId="42" numFmtId="0" xfId="0" applyAlignment="1" applyBorder="1" applyFont="1">
      <alignment horizontal="center" shrinkToFit="0" vertical="center" wrapText="1"/>
    </xf>
    <xf borderId="102" fillId="6" fontId="1" numFmtId="0" xfId="0" applyAlignment="1" applyBorder="1" applyFont="1">
      <alignment horizontal="center" shrinkToFit="0" vertical="center" wrapText="1"/>
    </xf>
    <xf borderId="102" fillId="2" fontId="36" numFmtId="0" xfId="0" applyAlignment="1" applyBorder="1" applyFont="1">
      <alignment horizontal="center" shrinkToFit="0" vertical="center" wrapText="1"/>
    </xf>
    <xf borderId="41" fillId="2" fontId="36" numFmtId="0" xfId="0" applyAlignment="1" applyBorder="1" applyFont="1">
      <alignment shrinkToFit="0" vertical="center" wrapText="1"/>
    </xf>
    <xf borderId="45" fillId="4" fontId="36" numFmtId="0" xfId="0" applyAlignment="1" applyBorder="1" applyFont="1">
      <alignment horizontal="center" shrinkToFit="0" vertical="center" wrapText="1"/>
    </xf>
    <xf borderId="102" fillId="3" fontId="1" numFmtId="0" xfId="0" applyAlignment="1" applyBorder="1" applyFont="1">
      <alignment horizontal="center" readingOrder="0" shrinkToFit="0" vertical="center" wrapText="1"/>
    </xf>
    <xf borderId="107" fillId="8" fontId="20" numFmtId="0" xfId="0" applyAlignment="1" applyBorder="1" applyFont="1">
      <alignment horizontal="center" vertical="center"/>
    </xf>
    <xf borderId="105" fillId="6" fontId="38" numFmtId="0" xfId="0" applyAlignment="1" applyBorder="1" applyFont="1">
      <alignment horizontal="center" shrinkToFit="0" vertical="center" wrapText="1"/>
    </xf>
    <xf borderId="72" fillId="5" fontId="36" numFmtId="0" xfId="0" applyAlignment="1" applyBorder="1" applyFont="1">
      <alignment horizontal="center" shrinkToFit="0" vertical="center" wrapText="1"/>
    </xf>
    <xf borderId="72" fillId="5" fontId="36" numFmtId="0" xfId="0" applyAlignment="1" applyBorder="1" applyFont="1">
      <alignment horizontal="center" readingOrder="0" shrinkToFit="0" vertical="center" wrapText="1"/>
    </xf>
    <xf borderId="72" fillId="4" fontId="36" numFmtId="0" xfId="0" applyAlignment="1" applyBorder="1" applyFont="1">
      <alignment horizontal="center" shrinkToFit="0" vertical="center" wrapText="1"/>
    </xf>
    <xf borderId="108" fillId="8" fontId="20" numFmtId="0" xfId="0" applyAlignment="1" applyBorder="1" applyFont="1">
      <alignment horizontal="center" vertical="center"/>
    </xf>
    <xf borderId="72" fillId="13" fontId="43" numFmtId="0" xfId="0" applyAlignment="1" applyBorder="1" applyFill="1" applyFont="1">
      <alignment horizontal="center" readingOrder="0"/>
    </xf>
    <xf borderId="101" fillId="13" fontId="43" numFmtId="0" xfId="0" applyAlignment="1" applyBorder="1" applyFont="1">
      <alignment horizontal="center" readingOrder="0"/>
    </xf>
    <xf borderId="101" fillId="5" fontId="36" numFmtId="0" xfId="0" applyAlignment="1" applyBorder="1" applyFont="1">
      <alignment horizontal="center" shrinkToFit="0" vertical="center" wrapText="1"/>
    </xf>
    <xf borderId="41" fillId="2" fontId="39" numFmtId="0" xfId="0" applyAlignment="1" applyBorder="1" applyFont="1">
      <alignment horizontal="center" shrinkToFit="0" vertical="center" wrapText="1"/>
    </xf>
    <xf borderId="41" fillId="2" fontId="36" numFmtId="0" xfId="0" applyAlignment="1" applyBorder="1" applyFont="1">
      <alignment horizontal="center" readingOrder="0"/>
    </xf>
    <xf borderId="101" fillId="3" fontId="1" numFmtId="0" xfId="0" applyAlignment="1" applyBorder="1" applyFont="1">
      <alignment horizontal="center" shrinkToFit="0" vertical="center" wrapText="1"/>
    </xf>
    <xf borderId="109" fillId="8" fontId="20" numFmtId="0" xfId="0" applyAlignment="1" applyBorder="1" applyFont="1">
      <alignment horizontal="center" vertical="center"/>
    </xf>
    <xf borderId="8" fillId="2" fontId="36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103" fillId="5" fontId="39" numFmtId="0" xfId="0" applyAlignment="1" applyBorder="1" applyFont="1">
      <alignment horizontal="center" shrinkToFit="0" vertical="center" wrapText="1"/>
    </xf>
    <xf borderId="110" fillId="12" fontId="20" numFmtId="0" xfId="0" applyAlignment="1" applyBorder="1" applyFont="1">
      <alignment horizontal="center" vertical="center"/>
    </xf>
    <xf borderId="111" fillId="0" fontId="10" numFmtId="0" xfId="0" applyBorder="1" applyFont="1"/>
    <xf borderId="112" fillId="8" fontId="20" numFmtId="0" xfId="0" applyAlignment="1" applyBorder="1" applyFont="1">
      <alignment horizontal="center" vertical="center"/>
    </xf>
    <xf borderId="113" fillId="3" fontId="1" numFmtId="0" xfId="0" applyAlignment="1" applyBorder="1" applyFont="1">
      <alignment horizontal="center" shrinkToFit="0" vertical="center" wrapText="1"/>
    </xf>
    <xf borderId="114" fillId="0" fontId="10" numFmtId="0" xfId="0" applyBorder="1" applyFont="1"/>
    <xf borderId="115" fillId="0" fontId="10" numFmtId="0" xfId="0" applyBorder="1" applyFont="1"/>
    <xf borderId="90" fillId="0" fontId="15" numFmtId="0" xfId="0" applyAlignment="1" applyBorder="1" applyFont="1">
      <alignment shrinkToFit="0" vertical="center" wrapText="1"/>
    </xf>
    <xf borderId="116" fillId="3" fontId="1" numFmtId="0" xfId="0" applyAlignment="1" applyBorder="1" applyFont="1">
      <alignment horizontal="center" shrinkToFit="0" vertical="center" wrapText="1"/>
    </xf>
    <xf borderId="117" fillId="0" fontId="10" numFmtId="0" xfId="0" applyBorder="1" applyFont="1"/>
    <xf borderId="118" fillId="0" fontId="10" numFmtId="0" xfId="0" applyBorder="1" applyFont="1"/>
    <xf borderId="119" fillId="8" fontId="20" numFmtId="0" xfId="0" applyAlignment="1" applyBorder="1" applyFont="1">
      <alignment horizontal="center" vertical="center"/>
    </xf>
    <xf borderId="102" fillId="6" fontId="36" numFmtId="0" xfId="0" applyAlignment="1" applyBorder="1" applyFont="1">
      <alignment horizontal="center" shrinkToFit="0" vertical="center" wrapText="1"/>
    </xf>
    <xf borderId="8" fillId="2" fontId="15" numFmtId="0" xfId="0" applyAlignment="1" applyBorder="1" applyFont="1">
      <alignment shrinkToFit="0" vertical="center" wrapText="1"/>
    </xf>
    <xf borderId="120" fillId="2" fontId="15" numFmtId="0" xfId="0" applyAlignment="1" applyBorder="1" applyFont="1">
      <alignment shrinkToFit="0" vertical="center" wrapText="1"/>
    </xf>
    <xf borderId="121" fillId="8" fontId="20" numFmtId="0" xfId="0" applyAlignment="1" applyBorder="1" applyFont="1">
      <alignment horizontal="center" vertical="center"/>
    </xf>
    <xf borderId="105" fillId="5" fontId="36" numFmtId="0" xfId="0" applyAlignment="1" applyBorder="1" applyFont="1">
      <alignment horizontal="center" readingOrder="0" shrinkToFit="0" vertical="center" wrapText="1"/>
    </xf>
    <xf borderId="72" fillId="0" fontId="1" numFmtId="0" xfId="0" applyBorder="1" applyFont="1"/>
    <xf borderId="99" fillId="0" fontId="1" numFmtId="0" xfId="0" applyBorder="1" applyFont="1"/>
    <xf borderId="8" fillId="2" fontId="36" numFmtId="0" xfId="0" applyAlignment="1" applyBorder="1" applyFont="1">
      <alignment horizontal="center" readingOrder="0" shrinkToFit="0" vertical="center" wrapText="1"/>
    </xf>
    <xf borderId="9" fillId="4" fontId="36" numFmtId="0" xfId="0" applyAlignment="1" applyBorder="1" applyFont="1">
      <alignment horizontal="center" shrinkToFit="0" vertical="center" wrapText="1"/>
    </xf>
    <xf borderId="68" fillId="2" fontId="38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42" fillId="4" fontId="39" numFmtId="0" xfId="0" applyAlignment="1" applyBorder="1" applyFont="1">
      <alignment horizontal="center" shrinkToFit="0" vertical="center" wrapText="1"/>
    </xf>
    <xf borderId="42" fillId="2" fontId="39" numFmtId="0" xfId="0" applyAlignment="1" applyBorder="1" applyFont="1">
      <alignment horizontal="center" shrinkToFit="0" vertical="center" wrapText="1"/>
    </xf>
    <xf borderId="9" fillId="4" fontId="39" numFmtId="0" xfId="0" applyAlignment="1" applyBorder="1" applyFont="1">
      <alignment horizontal="center" shrinkToFit="0" vertical="center" wrapText="1"/>
    </xf>
    <xf borderId="101" fillId="0" fontId="1" numFmtId="0" xfId="0" applyBorder="1" applyFont="1"/>
    <xf borderId="42" fillId="4" fontId="36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34" fillId="12" fontId="20" numFmtId="0" xfId="0" applyAlignment="1" applyBorder="1" applyFont="1">
      <alignment horizontal="center" vertical="center"/>
    </xf>
    <xf borderId="90" fillId="2" fontId="1" numFmtId="0" xfId="0" applyAlignment="1" applyBorder="1" applyFont="1">
      <alignment shrinkToFit="0" vertical="center" wrapText="1"/>
    </xf>
    <xf borderId="90" fillId="2" fontId="1" numFmtId="0" xfId="0" applyAlignment="1" applyBorder="1" applyFont="1">
      <alignment vertical="center"/>
    </xf>
    <xf borderId="122" fillId="0" fontId="10" numFmtId="0" xfId="0" applyBorder="1" applyFont="1"/>
    <xf borderId="41" fillId="2" fontId="1" numFmtId="0" xfId="0" applyAlignment="1" applyBorder="1" applyFont="1">
      <alignment shrinkToFit="0" vertical="center" wrapText="1"/>
    </xf>
    <xf borderId="100" fillId="2" fontId="36" numFmtId="0" xfId="0" applyAlignment="1" applyBorder="1" applyFont="1">
      <alignment horizontal="center" shrinkToFit="0" vertical="center" wrapText="1"/>
    </xf>
    <xf borderId="102" fillId="5" fontId="36" numFmtId="0" xfId="0" applyAlignment="1" applyBorder="1" applyFont="1">
      <alignment horizontal="center" readingOrder="0" shrinkToFit="0" vertical="center" wrapText="1"/>
    </xf>
    <xf borderId="100" fillId="5" fontId="36" numFmtId="0" xfId="0" applyAlignment="1" applyBorder="1" applyFont="1">
      <alignment horizontal="center" readingOrder="0" shrinkToFit="0" vertical="center" wrapText="1"/>
    </xf>
    <xf borderId="41" fillId="2" fontId="1" numFmtId="0" xfId="0" applyBorder="1" applyFont="1"/>
    <xf borderId="9" fillId="2" fontId="36" numFmtId="0" xfId="0" applyAlignment="1" applyBorder="1" applyFont="1">
      <alignment shrinkToFit="0" vertical="center" wrapText="1"/>
    </xf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104775</xdr:rowOff>
    </xdr:from>
    <xdr:ext cx="2828925" cy="2209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7" width="10.0"/>
    <col customWidth="1" min="8" max="10" width="9.14"/>
    <col customWidth="1" min="11" max="11" width="50.57"/>
    <col customWidth="1" min="12" max="12" width="9.14"/>
    <col customWidth="1" min="13" max="13" width="9.71"/>
    <col customWidth="1" min="14" max="15" width="9.14"/>
    <col customWidth="1" min="16" max="16" width="13.29"/>
    <col customWidth="1" min="17" max="17" width="26.57"/>
    <col customWidth="1" min="18" max="20" width="9.14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</row>
    <row r="4">
      <c r="A4" s="1"/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1"/>
    </row>
    <row r="5">
      <c r="A5" s="1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7"/>
      <c r="P5" s="8"/>
      <c r="Q5" s="8"/>
      <c r="R5" s="8"/>
      <c r="S5" s="8"/>
      <c r="T5" s="6"/>
      <c r="U5" s="1"/>
    </row>
    <row r="6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8"/>
      <c r="P6" s="8"/>
      <c r="Q6" s="8"/>
      <c r="R6" s="8"/>
      <c r="S6" s="8"/>
      <c r="T6" s="6"/>
      <c r="U6" s="1"/>
    </row>
    <row r="7">
      <c r="A7" s="1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8"/>
      <c r="P7" s="8"/>
      <c r="Q7" s="8"/>
      <c r="R7" s="8"/>
      <c r="S7" s="8"/>
      <c r="T7" s="6"/>
      <c r="U7" s="1"/>
    </row>
    <row r="8">
      <c r="A8" s="1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8"/>
      <c r="Q8" s="8"/>
      <c r="R8" s="8"/>
      <c r="S8" s="8"/>
      <c r="T8" s="6"/>
      <c r="U8" s="1"/>
    </row>
    <row r="9">
      <c r="A9" s="1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8"/>
      <c r="Q9" s="8"/>
      <c r="R9" s="8"/>
      <c r="S9" s="8"/>
      <c r="T9" s="6"/>
      <c r="U9" s="1"/>
      <c r="V9" s="1"/>
      <c r="W9" s="1"/>
      <c r="X9" s="1"/>
      <c r="Y9" s="1"/>
      <c r="Z9" s="1"/>
    </row>
    <row r="10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U10" s="1"/>
      <c r="V10" s="1"/>
      <c r="W10" s="1"/>
      <c r="X10" s="1"/>
      <c r="Y10" s="1"/>
      <c r="Z10" s="1"/>
    </row>
    <row r="11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/>
      <c r="T11" s="6"/>
      <c r="U11" s="1"/>
      <c r="V11" s="1"/>
      <c r="W11" s="1"/>
      <c r="X11" s="1"/>
      <c r="Y11" s="1"/>
      <c r="Z11" s="1"/>
    </row>
    <row r="12" ht="32.25" customHeight="1">
      <c r="A12" s="1"/>
      <c r="B12" s="5"/>
      <c r="C12" s="5"/>
      <c r="D12" s="1"/>
      <c r="E12" s="1"/>
      <c r="F12" s="1"/>
      <c r="G12" s="1"/>
      <c r="H12" s="9"/>
      <c r="I12" s="9"/>
      <c r="J12" s="9"/>
      <c r="K12" s="9"/>
      <c r="L12" s="9"/>
      <c r="M12" s="9"/>
      <c r="N12" s="9"/>
      <c r="O12" s="9"/>
      <c r="P12" s="1"/>
      <c r="Q12" s="1"/>
      <c r="R12" s="1"/>
      <c r="S12" s="6"/>
      <c r="T12" s="6"/>
      <c r="U12" s="1"/>
      <c r="V12" s="1"/>
      <c r="W12" s="1"/>
      <c r="X12" s="1"/>
      <c r="Y12" s="1"/>
      <c r="Z12" s="1"/>
    </row>
    <row r="13" ht="32.25" customHeight="1">
      <c r="A13" s="1"/>
      <c r="B13" s="5"/>
      <c r="C13" s="5"/>
      <c r="D13" s="1"/>
      <c r="E13" s="1"/>
      <c r="F13" s="1"/>
      <c r="G13" s="1"/>
      <c r="H13" s="10" t="s">
        <v>0</v>
      </c>
      <c r="Q13" s="1"/>
      <c r="R13" s="1"/>
      <c r="S13" s="6"/>
      <c r="T13" s="6"/>
      <c r="U13" s="1"/>
      <c r="V13" s="1"/>
      <c r="W13" s="1"/>
      <c r="X13" s="1"/>
      <c r="Y13" s="1"/>
      <c r="Z13" s="1"/>
    </row>
    <row r="14">
      <c r="A14" s="1"/>
      <c r="B14" s="5"/>
      <c r="C14" s="5"/>
      <c r="D14" s="1"/>
      <c r="E14" s="1"/>
      <c r="F14" s="1"/>
      <c r="G14" s="1"/>
      <c r="H14" s="11" t="s">
        <v>1</v>
      </c>
      <c r="Q14" s="1"/>
      <c r="R14" s="1"/>
      <c r="S14" s="6"/>
      <c r="T14" s="6"/>
      <c r="U14" s="1"/>
      <c r="V14" s="1"/>
      <c r="W14" s="1"/>
      <c r="X14" s="1"/>
      <c r="Y14" s="1"/>
      <c r="Z14" s="1"/>
    </row>
    <row r="15" ht="21.0" customHeight="1">
      <c r="A15" s="1"/>
      <c r="B15" s="5"/>
      <c r="C15" s="5"/>
      <c r="D15" s="1"/>
      <c r="E15" s="1"/>
      <c r="F15" s="1"/>
      <c r="G15" s="1"/>
      <c r="H15" s="11" t="s">
        <v>2</v>
      </c>
      <c r="Q15" s="1"/>
      <c r="R15" s="1"/>
      <c r="S15" s="6"/>
      <c r="T15" s="6"/>
      <c r="U15" s="1"/>
      <c r="V15" s="1"/>
      <c r="W15" s="1"/>
      <c r="X15" s="1"/>
      <c r="Y15" s="1"/>
      <c r="Z15" s="1"/>
    </row>
    <row r="16" ht="32.25" customHeight="1">
      <c r="A16" s="1"/>
      <c r="B16" s="5"/>
      <c r="C16" s="5"/>
      <c r="D16" s="1"/>
      <c r="E16" s="1"/>
      <c r="F16" s="1"/>
      <c r="G16" s="1"/>
      <c r="H16" s="12" t="s">
        <v>3</v>
      </c>
      <c r="Q16" s="1"/>
      <c r="R16" s="1"/>
      <c r="S16" s="6"/>
      <c r="T16" s="6"/>
      <c r="U16" s="1"/>
      <c r="V16" s="1"/>
      <c r="W16" s="1"/>
      <c r="X16" s="1"/>
      <c r="Y16" s="1"/>
      <c r="Z16" s="1"/>
    </row>
    <row r="17">
      <c r="A17" s="1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  <c r="U17" s="1"/>
      <c r="V17" s="1"/>
      <c r="W17" s="1"/>
      <c r="X17" s="1"/>
      <c r="Y17" s="1"/>
      <c r="Z17" s="1"/>
    </row>
    <row r="18" ht="15.0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  <c r="U18" s="1"/>
      <c r="V18" s="1"/>
      <c r="W18" s="1"/>
      <c r="X18" s="1"/>
      <c r="Y18" s="1"/>
      <c r="Z18" s="1"/>
    </row>
    <row r="19" ht="3.75" hidden="1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  <c r="U19" s="1"/>
      <c r="V19" s="1"/>
      <c r="W19" s="1"/>
      <c r="X19" s="1"/>
      <c r="Y19" s="1"/>
      <c r="Z19" s="1"/>
    </row>
    <row r="20" ht="28.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13" t="s">
        <v>4</v>
      </c>
      <c r="L20" s="14" t="s">
        <v>5</v>
      </c>
      <c r="M20" s="1"/>
      <c r="N20" s="1"/>
      <c r="O20" s="1"/>
      <c r="P20" s="1"/>
      <c r="Q20" s="1"/>
      <c r="R20" s="1"/>
      <c r="S20" s="6"/>
      <c r="T20" s="6"/>
      <c r="U20" s="1"/>
      <c r="V20" s="1"/>
      <c r="W20" s="1"/>
      <c r="X20" s="1"/>
      <c r="Y20" s="1"/>
      <c r="Z20" s="1"/>
    </row>
    <row r="21" ht="24.0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15" t="s">
        <v>6</v>
      </c>
      <c r="L21" s="16" t="s">
        <v>5</v>
      </c>
      <c r="M21" s="1"/>
      <c r="N21" s="1"/>
      <c r="O21" s="1"/>
      <c r="P21" s="1"/>
      <c r="Q21" s="1"/>
      <c r="R21" s="1"/>
      <c r="S21" s="6"/>
      <c r="T21" s="6"/>
      <c r="U21" s="1"/>
      <c r="V21" s="1"/>
      <c r="W21" s="1"/>
      <c r="X21" s="1"/>
      <c r="Y21" s="1"/>
      <c r="Z21" s="1"/>
    </row>
    <row r="22" ht="27.7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17" t="s">
        <v>7</v>
      </c>
      <c r="L22" s="18" t="s">
        <v>5</v>
      </c>
      <c r="M22" s="1"/>
      <c r="N22" s="1"/>
      <c r="O22" s="1"/>
      <c r="P22" s="1"/>
      <c r="Q22" s="1"/>
      <c r="R22" s="1"/>
      <c r="S22" s="6"/>
      <c r="T22" s="6"/>
      <c r="U22" s="1"/>
      <c r="V22" s="1"/>
      <c r="W22" s="1"/>
      <c r="X22" s="1"/>
      <c r="Y22" s="1"/>
      <c r="Z22" s="1"/>
    </row>
    <row r="23" ht="28.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19" t="s">
        <v>8</v>
      </c>
      <c r="L23" s="20" t="s">
        <v>5</v>
      </c>
      <c r="M23" s="1"/>
      <c r="N23" s="1"/>
      <c r="O23" s="1"/>
      <c r="P23" s="1"/>
      <c r="Q23" s="1"/>
      <c r="R23" s="1"/>
      <c r="S23" s="6"/>
      <c r="T23" s="6"/>
      <c r="U23" s="1"/>
      <c r="V23" s="1"/>
      <c r="W23" s="1"/>
      <c r="X23" s="1"/>
      <c r="Y23" s="1"/>
      <c r="Z23" s="1"/>
    </row>
    <row r="24" ht="20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1" t="s">
        <v>9</v>
      </c>
      <c r="P24" s="22"/>
      <c r="Q24" s="22"/>
      <c r="R24" s="22"/>
      <c r="S24" s="23"/>
      <c r="T24" s="6"/>
      <c r="U24" s="1"/>
      <c r="V24" s="1"/>
      <c r="W24" s="1"/>
      <c r="X24" s="1"/>
      <c r="Y24" s="1"/>
      <c r="Z24" s="1"/>
    </row>
    <row r="25" ht="42.7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4" t="s">
        <v>10</v>
      </c>
      <c r="P25" s="25"/>
      <c r="Q25" s="25"/>
      <c r="R25" s="25"/>
      <c r="S25" s="26"/>
      <c r="T25" s="6"/>
      <c r="U25" s="1"/>
      <c r="V25" s="1"/>
      <c r="W25" s="1"/>
      <c r="X25" s="1"/>
      <c r="Y25" s="1"/>
      <c r="Z25" s="1"/>
    </row>
    <row r="26" ht="25.5" customHeight="1">
      <c r="A26" s="1"/>
      <c r="B26" s="5"/>
      <c r="C26" s="5"/>
      <c r="D26" s="27" t="s">
        <v>11</v>
      </c>
      <c r="E26" s="28" t="s">
        <v>12</v>
      </c>
      <c r="F26" s="29"/>
      <c r="G26" s="29"/>
      <c r="H26" s="29"/>
      <c r="I26" s="30"/>
      <c r="J26" s="31"/>
      <c r="K26" s="1"/>
      <c r="L26" s="1"/>
      <c r="M26" s="1"/>
      <c r="N26" s="1"/>
      <c r="O26" s="32"/>
      <c r="S26" s="33"/>
      <c r="T26" s="6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34" t="s">
        <v>13</v>
      </c>
      <c r="E27" s="35"/>
      <c r="F27" s="36" t="s">
        <v>14</v>
      </c>
      <c r="G27" s="37"/>
      <c r="H27" s="38"/>
      <c r="I27" s="39"/>
      <c r="J27" s="40"/>
      <c r="K27" s="1"/>
      <c r="L27" s="1"/>
      <c r="M27" s="1"/>
      <c r="N27" s="1"/>
      <c r="O27" s="41" t="s">
        <v>15</v>
      </c>
      <c r="P27" s="42"/>
      <c r="Q27" s="42"/>
      <c r="R27" s="42"/>
      <c r="S27" s="43"/>
      <c r="T27" s="6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  <c r="T28" s="46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26:I26"/>
    <mergeCell ref="F27:H27"/>
    <mergeCell ref="H13:P13"/>
    <mergeCell ref="H14:P14"/>
    <mergeCell ref="H15:P15"/>
    <mergeCell ref="H16:P16"/>
    <mergeCell ref="O24:S24"/>
    <mergeCell ref="O25:S26"/>
    <mergeCell ref="O27:S2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43"/>
    <col customWidth="1" min="3" max="3" width="9.43"/>
    <col customWidth="1" min="4" max="4" width="47.14"/>
    <col customWidth="1" min="5" max="5" width="10.57"/>
    <col customWidth="1" min="6" max="6" width="8.71"/>
    <col customWidth="1" min="7" max="7" width="7.71"/>
    <col customWidth="1" min="8" max="8" width="6.43"/>
    <col customWidth="1" min="9" max="9" width="58.29"/>
    <col customWidth="1" min="10" max="26" width="8.71"/>
  </cols>
  <sheetData>
    <row r="1">
      <c r="A1" s="105"/>
      <c r="B1" s="106" t="s">
        <v>176</v>
      </c>
      <c r="C1" s="22"/>
      <c r="D1" s="22"/>
      <c r="E1" s="22"/>
      <c r="F1" s="22"/>
      <c r="G1" s="22"/>
      <c r="H1" s="22"/>
      <c r="I1" s="23"/>
    </row>
    <row r="2">
      <c r="A2" s="51"/>
      <c r="B2" s="107"/>
      <c r="C2" s="108"/>
      <c r="D2" s="108"/>
      <c r="E2" s="108"/>
      <c r="F2" s="108"/>
      <c r="G2" s="108"/>
      <c r="H2" s="108"/>
      <c r="I2" s="109"/>
    </row>
    <row r="3">
      <c r="A3" s="173" t="s">
        <v>17</v>
      </c>
      <c r="B3" s="111" t="s">
        <v>18</v>
      </c>
      <c r="C3" s="42"/>
      <c r="D3" s="42"/>
      <c r="E3" s="42"/>
      <c r="F3" s="42"/>
      <c r="G3" s="42"/>
      <c r="H3" s="42"/>
      <c r="I3" s="43"/>
    </row>
    <row r="4">
      <c r="A4" s="174"/>
      <c r="B4" s="111" t="s">
        <v>116</v>
      </c>
      <c r="C4" s="42"/>
      <c r="D4" s="42"/>
      <c r="E4" s="42"/>
      <c r="F4" s="42"/>
      <c r="G4" s="42"/>
      <c r="H4" s="42"/>
      <c r="I4" s="43"/>
    </row>
    <row r="5" ht="18.0" customHeight="1">
      <c r="A5" s="174"/>
      <c r="B5" s="112" t="s">
        <v>20</v>
      </c>
      <c r="C5" s="112" t="s">
        <v>21</v>
      </c>
      <c r="D5" s="112" t="s">
        <v>22</v>
      </c>
      <c r="E5" s="112" t="s">
        <v>23</v>
      </c>
      <c r="F5" s="112" t="s">
        <v>24</v>
      </c>
      <c r="G5" s="112" t="s">
        <v>177</v>
      </c>
      <c r="H5" s="112" t="s">
        <v>26</v>
      </c>
      <c r="I5" s="112" t="s">
        <v>27</v>
      </c>
    </row>
    <row r="6">
      <c r="A6" s="174"/>
      <c r="B6" s="113" t="s">
        <v>28</v>
      </c>
      <c r="C6" s="42"/>
      <c r="D6" s="42"/>
      <c r="E6" s="42"/>
      <c r="F6" s="42"/>
      <c r="G6" s="42"/>
      <c r="H6" s="42"/>
      <c r="I6" s="43"/>
    </row>
    <row r="7">
      <c r="A7" s="174"/>
      <c r="B7" s="114">
        <v>1.0</v>
      </c>
      <c r="C7" s="115" t="s">
        <v>117</v>
      </c>
      <c r="D7" s="116" t="s">
        <v>118</v>
      </c>
      <c r="E7" s="116" t="s">
        <v>119</v>
      </c>
      <c r="F7" s="175">
        <v>1.0</v>
      </c>
      <c r="G7" s="115">
        <v>3.0</v>
      </c>
      <c r="H7" s="176">
        <v>2021.0</v>
      </c>
      <c r="I7" s="118" t="s">
        <v>220</v>
      </c>
    </row>
    <row r="8">
      <c r="A8" s="174"/>
      <c r="B8" s="120">
        <v>2.0</v>
      </c>
      <c r="C8" s="121" t="s">
        <v>121</v>
      </c>
      <c r="D8" s="122" t="s">
        <v>122</v>
      </c>
      <c r="E8" s="122" t="s">
        <v>123</v>
      </c>
      <c r="F8" s="175">
        <v>1.0</v>
      </c>
      <c r="G8" s="121">
        <v>1.0</v>
      </c>
      <c r="H8" s="176">
        <v>2021.0</v>
      </c>
      <c r="I8" s="177" t="s">
        <v>221</v>
      </c>
    </row>
    <row r="9">
      <c r="A9" s="174"/>
      <c r="B9" s="120">
        <v>3.0</v>
      </c>
      <c r="C9" s="121" t="s">
        <v>222</v>
      </c>
      <c r="D9" s="122" t="s">
        <v>223</v>
      </c>
      <c r="E9" s="122" t="s">
        <v>224</v>
      </c>
      <c r="F9" s="175">
        <v>1.0</v>
      </c>
      <c r="G9" s="121">
        <v>3.0</v>
      </c>
      <c r="H9" s="176">
        <v>2021.0</v>
      </c>
      <c r="I9" s="178" t="s">
        <v>225</v>
      </c>
    </row>
    <row r="10">
      <c r="A10" s="174"/>
      <c r="B10" s="120">
        <v>4.0</v>
      </c>
      <c r="C10" s="121" t="s">
        <v>133</v>
      </c>
      <c r="D10" s="122" t="s">
        <v>134</v>
      </c>
      <c r="E10" s="122" t="s">
        <v>135</v>
      </c>
      <c r="F10" s="175">
        <v>1.0</v>
      </c>
      <c r="G10" s="121">
        <v>3.0</v>
      </c>
      <c r="H10" s="176">
        <v>2021.0</v>
      </c>
      <c r="I10" s="179" t="s">
        <v>226</v>
      </c>
    </row>
    <row r="11">
      <c r="A11" s="174"/>
      <c r="B11" s="120">
        <v>5.0</v>
      </c>
      <c r="C11" s="121" t="s">
        <v>125</v>
      </c>
      <c r="D11" s="122" t="s">
        <v>227</v>
      </c>
      <c r="E11" s="122" t="s">
        <v>127</v>
      </c>
      <c r="F11" s="175">
        <v>1.0</v>
      </c>
      <c r="G11" s="121">
        <v>3.0</v>
      </c>
      <c r="H11" s="176">
        <v>2021.0</v>
      </c>
      <c r="I11" s="179" t="s">
        <v>228</v>
      </c>
    </row>
    <row r="12" ht="16.5" customHeight="1">
      <c r="A12" s="174"/>
      <c r="B12" s="120">
        <v>6.0</v>
      </c>
      <c r="C12" s="121" t="s">
        <v>129</v>
      </c>
      <c r="D12" s="122" t="s">
        <v>229</v>
      </c>
      <c r="E12" s="122" t="s">
        <v>131</v>
      </c>
      <c r="F12" s="175">
        <v>1.0</v>
      </c>
      <c r="G12" s="121">
        <v>1.0</v>
      </c>
      <c r="H12" s="176">
        <v>2021.0</v>
      </c>
      <c r="I12" s="179" t="s">
        <v>230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4"/>
      <c r="B13" s="120">
        <v>7.0</v>
      </c>
      <c r="C13" s="121" t="s">
        <v>210</v>
      </c>
      <c r="D13" s="122" t="s">
        <v>211</v>
      </c>
      <c r="E13" s="122" t="s">
        <v>212</v>
      </c>
      <c r="F13" s="175">
        <v>1.0</v>
      </c>
      <c r="G13" s="126">
        <v>3.0</v>
      </c>
      <c r="H13" s="176">
        <v>2021.0</v>
      </c>
      <c r="I13" s="148" t="s">
        <v>231</v>
      </c>
    </row>
    <row r="14">
      <c r="A14" s="174"/>
      <c r="B14" s="180" t="s">
        <v>155</v>
      </c>
      <c r="C14" s="22"/>
      <c r="D14" s="22"/>
      <c r="E14" s="22"/>
      <c r="F14" s="22"/>
      <c r="G14" s="22"/>
      <c r="H14" s="22"/>
      <c r="I14" s="23"/>
    </row>
    <row r="15">
      <c r="A15" s="174"/>
      <c r="B15" s="181">
        <v>8.0</v>
      </c>
      <c r="C15" s="142" t="s">
        <v>29</v>
      </c>
      <c r="D15" s="122" t="s">
        <v>30</v>
      </c>
      <c r="E15" s="122" t="s">
        <v>31</v>
      </c>
      <c r="F15" s="181">
        <v>1.0</v>
      </c>
      <c r="G15" s="181">
        <v>3.0</v>
      </c>
      <c r="H15" s="182">
        <v>2021.0</v>
      </c>
      <c r="I15" s="183" t="s">
        <v>232</v>
      </c>
    </row>
    <row r="16">
      <c r="A16" s="174"/>
      <c r="B16" s="181">
        <v>9.0</v>
      </c>
      <c r="C16" s="142" t="s">
        <v>33</v>
      </c>
      <c r="D16" s="122" t="s">
        <v>34</v>
      </c>
      <c r="E16" s="122" t="s">
        <v>35</v>
      </c>
      <c r="F16" s="181">
        <v>1.0</v>
      </c>
      <c r="G16" s="181">
        <v>1.0</v>
      </c>
      <c r="H16" s="182">
        <v>2021.0</v>
      </c>
      <c r="I16" s="183" t="s">
        <v>233</v>
      </c>
    </row>
    <row r="17">
      <c r="A17" s="174"/>
      <c r="B17" s="181">
        <v>10.0</v>
      </c>
      <c r="C17" s="184" t="s">
        <v>156</v>
      </c>
      <c r="D17" s="185" t="s">
        <v>157</v>
      </c>
      <c r="E17" s="185" t="s">
        <v>158</v>
      </c>
      <c r="F17" s="186">
        <v>1.0</v>
      </c>
      <c r="G17" s="186">
        <v>3.0</v>
      </c>
      <c r="H17" s="182">
        <v>2021.0</v>
      </c>
      <c r="I17" s="138" t="s">
        <v>234</v>
      </c>
    </row>
    <row r="18">
      <c r="A18" s="174"/>
      <c r="B18" s="181">
        <v>11.0</v>
      </c>
      <c r="C18" s="121" t="s">
        <v>160</v>
      </c>
      <c r="D18" s="122" t="s">
        <v>161</v>
      </c>
      <c r="E18" s="116" t="s">
        <v>162</v>
      </c>
      <c r="F18" s="115">
        <v>1.0</v>
      </c>
      <c r="G18" s="115">
        <v>1.0</v>
      </c>
      <c r="H18" s="182">
        <v>2021.0</v>
      </c>
      <c r="I18" s="138" t="s">
        <v>235</v>
      </c>
    </row>
    <row r="19">
      <c r="A19" s="174"/>
      <c r="B19" s="181">
        <v>12.0</v>
      </c>
      <c r="C19" s="121" t="s">
        <v>164</v>
      </c>
      <c r="D19" s="122" t="s">
        <v>165</v>
      </c>
      <c r="E19" s="122" t="s">
        <v>166</v>
      </c>
      <c r="F19" s="121">
        <v>1.0</v>
      </c>
      <c r="G19" s="121">
        <v>3.0</v>
      </c>
      <c r="H19" s="182">
        <v>2021.0</v>
      </c>
      <c r="I19" s="138" t="s">
        <v>216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74"/>
      <c r="B20" s="181">
        <v>13.0</v>
      </c>
      <c r="C20" s="121" t="s">
        <v>168</v>
      </c>
      <c r="D20" s="122" t="s">
        <v>236</v>
      </c>
      <c r="E20" s="122" t="s">
        <v>170</v>
      </c>
      <c r="F20" s="121">
        <v>1.0</v>
      </c>
      <c r="G20" s="126">
        <v>1.0</v>
      </c>
      <c r="H20" s="182">
        <v>2021.0</v>
      </c>
      <c r="I20" s="138" t="s">
        <v>217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4"/>
      <c r="B21" s="181">
        <v>14.0</v>
      </c>
      <c r="C21" s="121" t="s">
        <v>41</v>
      </c>
      <c r="D21" s="122" t="s">
        <v>42</v>
      </c>
      <c r="E21" s="122" t="s">
        <v>43</v>
      </c>
      <c r="F21" s="181">
        <v>1.0</v>
      </c>
      <c r="G21" s="187">
        <v>3.0</v>
      </c>
      <c r="H21" s="182">
        <v>2021.0</v>
      </c>
      <c r="I21" s="148" t="s">
        <v>237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4"/>
      <c r="B22" s="181">
        <v>15.0</v>
      </c>
      <c r="C22" s="121" t="s">
        <v>82</v>
      </c>
      <c r="D22" s="122" t="s">
        <v>83</v>
      </c>
      <c r="E22" s="122" t="s">
        <v>84</v>
      </c>
      <c r="F22" s="181">
        <v>1.0</v>
      </c>
      <c r="G22" s="187">
        <v>3.0</v>
      </c>
      <c r="H22" s="182">
        <v>2021.0</v>
      </c>
      <c r="I22" s="148" t="s">
        <v>231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4"/>
      <c r="B23" s="181">
        <v>16.0</v>
      </c>
      <c r="C23" s="121" t="s">
        <v>172</v>
      </c>
      <c r="D23" s="147" t="s">
        <v>218</v>
      </c>
      <c r="E23" s="122" t="s">
        <v>174</v>
      </c>
      <c r="F23" s="121">
        <v>1.0</v>
      </c>
      <c r="G23" s="121">
        <v>3.0</v>
      </c>
      <c r="H23" s="182">
        <v>2021.0</v>
      </c>
      <c r="I23" s="172" t="s">
        <v>219</v>
      </c>
    </row>
    <row r="24">
      <c r="A24" s="188"/>
      <c r="B24" s="149" t="s">
        <v>65</v>
      </c>
      <c r="C24" s="79"/>
      <c r="D24" s="79"/>
      <c r="E24" s="80"/>
      <c r="F24" s="168">
        <f>SUM(F7:F23)</f>
        <v>16</v>
      </c>
      <c r="G24" s="151"/>
      <c r="H24" s="152"/>
      <c r="I24" s="8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9">
    <mergeCell ref="B24:E24"/>
    <mergeCell ref="H24:I24"/>
    <mergeCell ref="A1:A2"/>
    <mergeCell ref="B1:I2"/>
    <mergeCell ref="B3:I3"/>
    <mergeCell ref="B4:I4"/>
    <mergeCell ref="B6:I6"/>
    <mergeCell ref="B14:I14"/>
    <mergeCell ref="A3:A2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86"/>
    <col customWidth="1" min="2" max="2" width="6.43"/>
    <col customWidth="1" min="3" max="3" width="8.86"/>
    <col customWidth="1" min="4" max="4" width="33.0"/>
    <col customWidth="1" min="5" max="5" width="7.57"/>
    <col customWidth="1" min="6" max="6" width="8.71"/>
    <col customWidth="1" min="7" max="7" width="7.29"/>
    <col customWidth="1" min="8" max="8" width="6.0"/>
    <col customWidth="1" min="9" max="9" width="71.43"/>
    <col customWidth="1" min="10" max="10" width="3.86"/>
    <col customWidth="1" min="11" max="11" width="12.14"/>
    <col customWidth="1" min="12" max="26" width="8.71"/>
  </cols>
  <sheetData>
    <row r="1">
      <c r="A1" s="105"/>
      <c r="B1" s="189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>
      <c r="A3" s="190" t="s">
        <v>17</v>
      </c>
      <c r="B3" s="191" t="s">
        <v>18</v>
      </c>
      <c r="C3" s="42"/>
      <c r="D3" s="42"/>
      <c r="E3" s="42"/>
      <c r="F3" s="42"/>
      <c r="G3" s="42"/>
      <c r="H3" s="42"/>
      <c r="I3" s="43"/>
    </row>
    <row r="4">
      <c r="A4" s="174"/>
      <c r="B4" s="192" t="s">
        <v>238</v>
      </c>
      <c r="C4" s="42"/>
      <c r="D4" s="42"/>
      <c r="E4" s="42"/>
      <c r="F4" s="42"/>
      <c r="G4" s="42"/>
      <c r="H4" s="42"/>
      <c r="I4" s="43"/>
    </row>
    <row r="5">
      <c r="A5" s="174"/>
      <c r="B5" s="193" t="s">
        <v>20</v>
      </c>
      <c r="C5" s="193" t="s">
        <v>21</v>
      </c>
      <c r="D5" s="193" t="s">
        <v>22</v>
      </c>
      <c r="E5" s="193" t="s">
        <v>23</v>
      </c>
      <c r="F5" s="193" t="s">
        <v>24</v>
      </c>
      <c r="G5" s="193" t="s">
        <v>25</v>
      </c>
      <c r="H5" s="194" t="s">
        <v>26</v>
      </c>
      <c r="I5" s="195" t="s">
        <v>27</v>
      </c>
    </row>
    <row r="6">
      <c r="A6" s="174"/>
      <c r="B6" s="196" t="s">
        <v>28</v>
      </c>
      <c r="C6" s="42"/>
      <c r="D6" s="42"/>
      <c r="E6" s="42"/>
      <c r="F6" s="42"/>
      <c r="G6" s="42"/>
      <c r="H6" s="42"/>
      <c r="I6" s="43"/>
    </row>
    <row r="7" ht="51.0" customHeight="1">
      <c r="A7" s="174"/>
      <c r="B7" s="197">
        <v>1.0</v>
      </c>
      <c r="C7" s="198" t="s">
        <v>239</v>
      </c>
      <c r="D7" s="199" t="s">
        <v>240</v>
      </c>
      <c r="E7" s="199" t="s">
        <v>241</v>
      </c>
      <c r="F7" s="198">
        <v>6.0</v>
      </c>
      <c r="G7" s="198">
        <v>3.0</v>
      </c>
      <c r="H7" s="198">
        <v>2020.0</v>
      </c>
      <c r="I7" s="200" t="s">
        <v>242</v>
      </c>
      <c r="J7" s="201"/>
      <c r="K7" s="202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</row>
    <row r="8">
      <c r="A8" s="174"/>
      <c r="B8" s="203">
        <v>2.0</v>
      </c>
      <c r="C8" s="204" t="s">
        <v>243</v>
      </c>
      <c r="D8" s="205" t="s">
        <v>244</v>
      </c>
      <c r="E8" s="205" t="s">
        <v>245</v>
      </c>
      <c r="F8" s="198">
        <v>6.0</v>
      </c>
      <c r="G8" s="204">
        <v>1.0</v>
      </c>
      <c r="H8" s="198">
        <v>2020.0</v>
      </c>
      <c r="I8" s="206" t="s">
        <v>246</v>
      </c>
    </row>
    <row r="9" ht="66.0" customHeight="1">
      <c r="A9" s="174"/>
      <c r="B9" s="203">
        <v>3.0</v>
      </c>
      <c r="C9" s="204" t="s">
        <v>247</v>
      </c>
      <c r="D9" s="205" t="s">
        <v>248</v>
      </c>
      <c r="E9" s="205" t="s">
        <v>249</v>
      </c>
      <c r="F9" s="198">
        <v>6.0</v>
      </c>
      <c r="G9" s="204">
        <v>3.0</v>
      </c>
      <c r="H9" s="198">
        <v>2020.0</v>
      </c>
      <c r="I9" s="207" t="s">
        <v>250</v>
      </c>
    </row>
    <row r="10" ht="45.0" customHeight="1">
      <c r="A10" s="174"/>
      <c r="B10" s="203">
        <v>4.0</v>
      </c>
      <c r="C10" s="204" t="s">
        <v>251</v>
      </c>
      <c r="D10" s="208" t="s">
        <v>252</v>
      </c>
      <c r="E10" s="208" t="s">
        <v>253</v>
      </c>
      <c r="F10" s="198">
        <v>6.0</v>
      </c>
      <c r="G10" s="204">
        <v>3.0</v>
      </c>
      <c r="H10" s="198">
        <v>2020.0</v>
      </c>
      <c r="I10" s="209" t="s">
        <v>254</v>
      </c>
    </row>
    <row r="11" ht="48.75" customHeight="1">
      <c r="A11" s="174"/>
      <c r="B11" s="210">
        <v>5.0</v>
      </c>
      <c r="C11" s="204" t="s">
        <v>255</v>
      </c>
      <c r="D11" s="205" t="s">
        <v>256</v>
      </c>
      <c r="E11" s="205" t="s">
        <v>257</v>
      </c>
      <c r="F11" s="198">
        <v>6.0</v>
      </c>
      <c r="G11" s="204">
        <v>3.0</v>
      </c>
      <c r="H11" s="198">
        <v>2020.0</v>
      </c>
      <c r="I11" s="207" t="s">
        <v>258</v>
      </c>
    </row>
    <row r="12">
      <c r="A12" s="174"/>
      <c r="B12" s="196" t="s">
        <v>259</v>
      </c>
      <c r="C12" s="42"/>
      <c r="D12" s="42"/>
      <c r="E12" s="42"/>
      <c r="F12" s="42"/>
      <c r="G12" s="42"/>
      <c r="H12" s="42"/>
      <c r="I12" s="43"/>
    </row>
    <row r="13">
      <c r="A13" s="174"/>
      <c r="B13" s="211">
        <v>6.0</v>
      </c>
      <c r="C13" s="212" t="s">
        <v>260</v>
      </c>
      <c r="D13" s="212" t="s">
        <v>261</v>
      </c>
      <c r="E13" s="208" t="s">
        <v>262</v>
      </c>
      <c r="F13" s="204">
        <v>6.0</v>
      </c>
      <c r="G13" s="213">
        <v>3.0</v>
      </c>
      <c r="H13" s="198">
        <v>2020.0</v>
      </c>
      <c r="I13" s="214" t="s">
        <v>263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4"/>
      <c r="B14" s="196" t="s">
        <v>155</v>
      </c>
      <c r="C14" s="42"/>
      <c r="D14" s="42"/>
      <c r="E14" s="42"/>
      <c r="F14" s="42"/>
      <c r="G14" s="42"/>
      <c r="H14" s="42"/>
      <c r="I14" s="43"/>
    </row>
    <row r="15">
      <c r="A15" s="174"/>
      <c r="B15" s="211">
        <v>7.0</v>
      </c>
      <c r="C15" s="198" t="s">
        <v>264</v>
      </c>
      <c r="D15" s="199" t="s">
        <v>265</v>
      </c>
      <c r="E15" s="199" t="s">
        <v>266</v>
      </c>
      <c r="F15" s="198">
        <v>1.0</v>
      </c>
      <c r="G15" s="198">
        <v>3.0</v>
      </c>
      <c r="H15" s="198">
        <v>2020.0</v>
      </c>
      <c r="I15" s="215" t="s">
        <v>267</v>
      </c>
    </row>
    <row r="16">
      <c r="A16" s="174"/>
      <c r="B16" s="211">
        <v>8.0</v>
      </c>
      <c r="C16" s="198" t="s">
        <v>268</v>
      </c>
      <c r="D16" s="205" t="s">
        <v>269</v>
      </c>
      <c r="E16" s="205" t="s">
        <v>270</v>
      </c>
      <c r="F16" s="204">
        <v>4.0</v>
      </c>
      <c r="G16" s="204">
        <v>1.0</v>
      </c>
      <c r="H16" s="198">
        <v>2020.0</v>
      </c>
      <c r="I16" s="215" t="s">
        <v>271</v>
      </c>
    </row>
    <row r="17">
      <c r="A17" s="174"/>
      <c r="B17" s="211">
        <v>9.0</v>
      </c>
      <c r="C17" s="216" t="s">
        <v>210</v>
      </c>
      <c r="D17" s="208" t="s">
        <v>272</v>
      </c>
      <c r="E17" s="205" t="s">
        <v>273</v>
      </c>
      <c r="F17" s="204">
        <v>1.0</v>
      </c>
      <c r="G17" s="216">
        <v>3.0</v>
      </c>
      <c r="H17" s="198">
        <v>2020.0</v>
      </c>
      <c r="I17" s="217" t="s">
        <v>274</v>
      </c>
    </row>
    <row r="18">
      <c r="A18" s="174"/>
      <c r="B18" s="211">
        <v>10.0</v>
      </c>
      <c r="C18" s="218" t="s">
        <v>275</v>
      </c>
      <c r="D18" s="219" t="s">
        <v>276</v>
      </c>
      <c r="E18" s="205" t="s">
        <v>277</v>
      </c>
      <c r="F18" s="204">
        <v>1.0</v>
      </c>
      <c r="G18" s="216">
        <v>3.0</v>
      </c>
      <c r="H18" s="198">
        <v>2020.0</v>
      </c>
      <c r="I18" s="220" t="s">
        <v>278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74"/>
      <c r="B19" s="211">
        <v>11.0</v>
      </c>
      <c r="C19" s="218" t="s">
        <v>279</v>
      </c>
      <c r="D19" s="199" t="s">
        <v>280</v>
      </c>
      <c r="E19" s="205" t="s">
        <v>281</v>
      </c>
      <c r="F19" s="204">
        <v>1.0</v>
      </c>
      <c r="G19" s="213">
        <v>3.0</v>
      </c>
      <c r="H19" s="198">
        <v>2020.0</v>
      </c>
      <c r="I19" s="220" t="s">
        <v>282</v>
      </c>
    </row>
    <row r="20">
      <c r="A20" s="188"/>
      <c r="B20" s="221" t="s">
        <v>65</v>
      </c>
      <c r="C20" s="79"/>
      <c r="D20" s="79"/>
      <c r="E20" s="80"/>
      <c r="F20" s="222">
        <f>SUM(F7:F19)</f>
        <v>44</v>
      </c>
      <c r="G20" s="223"/>
      <c r="H20" s="79"/>
      <c r="I20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I26" s="1" t="s">
        <v>283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4:I14"/>
    <mergeCell ref="B20:E20"/>
    <mergeCell ref="G20:I20"/>
    <mergeCell ref="A1:A2"/>
    <mergeCell ref="B1:I2"/>
    <mergeCell ref="A3:A20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9.14"/>
    <col customWidth="1" min="4" max="4" width="42.14"/>
    <col customWidth="1" min="5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105"/>
      <c r="B1" s="189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>
      <c r="A3" s="224" t="s">
        <v>17</v>
      </c>
      <c r="B3" s="191" t="s">
        <v>18</v>
      </c>
      <c r="C3" s="42"/>
      <c r="D3" s="42"/>
      <c r="E3" s="42"/>
      <c r="F3" s="42"/>
      <c r="G3" s="42"/>
      <c r="H3" s="42"/>
      <c r="I3" s="43"/>
    </row>
    <row r="4">
      <c r="A4" s="174"/>
      <c r="B4" s="192" t="s">
        <v>238</v>
      </c>
      <c r="C4" s="42"/>
      <c r="D4" s="42"/>
      <c r="E4" s="42"/>
      <c r="F4" s="42"/>
      <c r="G4" s="42"/>
      <c r="H4" s="42"/>
      <c r="I4" s="43"/>
    </row>
    <row r="5">
      <c r="A5" s="174"/>
      <c r="B5" s="194" t="s">
        <v>20</v>
      </c>
      <c r="C5" s="194" t="s">
        <v>21</v>
      </c>
      <c r="D5" s="194" t="s">
        <v>22</v>
      </c>
      <c r="E5" s="194" t="s">
        <v>23</v>
      </c>
      <c r="F5" s="194" t="s">
        <v>24</v>
      </c>
      <c r="G5" s="194" t="s">
        <v>25</v>
      </c>
      <c r="H5" s="194" t="s">
        <v>26</v>
      </c>
      <c r="I5" s="225" t="s">
        <v>27</v>
      </c>
    </row>
    <row r="6">
      <c r="A6" s="174"/>
      <c r="B6" s="196" t="s">
        <v>28</v>
      </c>
      <c r="C6" s="42"/>
      <c r="D6" s="42"/>
      <c r="E6" s="42"/>
      <c r="F6" s="42"/>
      <c r="G6" s="42"/>
      <c r="H6" s="42"/>
      <c r="I6" s="43"/>
    </row>
    <row r="7">
      <c r="A7" s="174"/>
      <c r="B7" s="197">
        <v>1.0</v>
      </c>
      <c r="C7" s="198" t="s">
        <v>239</v>
      </c>
      <c r="D7" s="199" t="s">
        <v>240</v>
      </c>
      <c r="E7" s="199" t="s">
        <v>241</v>
      </c>
      <c r="F7" s="198">
        <v>2.0</v>
      </c>
      <c r="G7" s="198">
        <v>3.0</v>
      </c>
      <c r="H7" s="198">
        <v>2020.0</v>
      </c>
      <c r="I7" s="214" t="s">
        <v>284</v>
      </c>
    </row>
    <row r="8">
      <c r="A8" s="174"/>
      <c r="B8" s="203">
        <v>2.0</v>
      </c>
      <c r="C8" s="204" t="s">
        <v>243</v>
      </c>
      <c r="D8" s="205" t="s">
        <v>244</v>
      </c>
      <c r="E8" s="205" t="s">
        <v>245</v>
      </c>
      <c r="F8" s="204">
        <v>2.0</v>
      </c>
      <c r="G8" s="204">
        <v>1.0</v>
      </c>
      <c r="H8" s="198">
        <v>2020.0</v>
      </c>
      <c r="I8" s="226" t="s">
        <v>285</v>
      </c>
    </row>
    <row r="9" ht="29.25" customHeight="1">
      <c r="A9" s="174"/>
      <c r="B9" s="203">
        <v>3.0</v>
      </c>
      <c r="C9" s="204" t="s">
        <v>286</v>
      </c>
      <c r="D9" s="205" t="s">
        <v>287</v>
      </c>
      <c r="E9" s="205" t="s">
        <v>288</v>
      </c>
      <c r="F9" s="204">
        <v>2.0</v>
      </c>
      <c r="G9" s="204">
        <v>3.0</v>
      </c>
      <c r="H9" s="198">
        <v>2020.0</v>
      </c>
      <c r="I9" s="207" t="s">
        <v>289</v>
      </c>
    </row>
    <row r="10">
      <c r="A10" s="174"/>
      <c r="B10" s="203">
        <v>4.0</v>
      </c>
      <c r="C10" s="204" t="s">
        <v>290</v>
      </c>
      <c r="D10" s="205" t="s">
        <v>291</v>
      </c>
      <c r="E10" s="208" t="s">
        <v>292</v>
      </c>
      <c r="F10" s="204">
        <v>2.0</v>
      </c>
      <c r="G10" s="204">
        <v>1.0</v>
      </c>
      <c r="H10" s="198">
        <v>2020.0</v>
      </c>
      <c r="I10" s="227" t="s">
        <v>293</v>
      </c>
    </row>
    <row r="11" ht="33.75" customHeight="1">
      <c r="A11" s="174"/>
      <c r="B11" s="210">
        <v>5.0</v>
      </c>
      <c r="C11" s="204" t="s">
        <v>294</v>
      </c>
      <c r="D11" s="205" t="s">
        <v>295</v>
      </c>
      <c r="E11" s="205" t="s">
        <v>296</v>
      </c>
      <c r="F11" s="204">
        <v>2.0</v>
      </c>
      <c r="G11" s="204">
        <v>3.0</v>
      </c>
      <c r="H11" s="198">
        <v>2020.0</v>
      </c>
      <c r="I11" s="209" t="s">
        <v>297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4"/>
      <c r="B12" s="210">
        <v>6.0</v>
      </c>
      <c r="C12" s="204" t="s">
        <v>298</v>
      </c>
      <c r="D12" s="205" t="s">
        <v>299</v>
      </c>
      <c r="E12" s="205" t="s">
        <v>300</v>
      </c>
      <c r="F12" s="204">
        <v>2.0</v>
      </c>
      <c r="G12" s="204">
        <v>3.0</v>
      </c>
      <c r="H12" s="198">
        <v>2020.0</v>
      </c>
      <c r="I12" s="228" t="s">
        <v>301</v>
      </c>
    </row>
    <row r="13">
      <c r="A13" s="174"/>
      <c r="B13" s="229">
        <v>7.0</v>
      </c>
      <c r="C13" s="230" t="s">
        <v>247</v>
      </c>
      <c r="D13" s="231" t="s">
        <v>248</v>
      </c>
      <c r="E13" s="231" t="s">
        <v>249</v>
      </c>
      <c r="F13" s="230">
        <v>2.0</v>
      </c>
      <c r="G13" s="232">
        <v>3.0</v>
      </c>
      <c r="H13" s="198">
        <v>2020.0</v>
      </c>
      <c r="I13" s="233" t="s">
        <v>302</v>
      </c>
    </row>
    <row r="14">
      <c r="A14" s="174"/>
      <c r="B14" s="196" t="s">
        <v>155</v>
      </c>
      <c r="C14" s="42"/>
      <c r="D14" s="42"/>
      <c r="E14" s="42"/>
      <c r="F14" s="42"/>
      <c r="G14" s="42"/>
      <c r="H14" s="42"/>
      <c r="I14" s="43"/>
    </row>
    <row r="15">
      <c r="A15" s="174"/>
      <c r="B15" s="211">
        <v>8.0</v>
      </c>
      <c r="C15" s="198" t="s">
        <v>264</v>
      </c>
      <c r="D15" s="199" t="s">
        <v>265</v>
      </c>
      <c r="E15" s="199" t="s">
        <v>266</v>
      </c>
      <c r="F15" s="198">
        <v>1.0</v>
      </c>
      <c r="G15" s="198">
        <v>3.0</v>
      </c>
      <c r="H15" s="198">
        <v>2020.0</v>
      </c>
      <c r="I15" s="215" t="s">
        <v>303</v>
      </c>
    </row>
    <row r="16">
      <c r="A16" s="174"/>
      <c r="B16" s="210">
        <v>9.0</v>
      </c>
      <c r="C16" s="204" t="s">
        <v>268</v>
      </c>
      <c r="D16" s="205" t="s">
        <v>269</v>
      </c>
      <c r="E16" s="205" t="s">
        <v>270</v>
      </c>
      <c r="F16" s="204">
        <v>1.0</v>
      </c>
      <c r="G16" s="204">
        <v>1.0</v>
      </c>
      <c r="H16" s="198">
        <v>2020.0</v>
      </c>
      <c r="I16" s="215" t="s">
        <v>304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4"/>
      <c r="B17" s="210"/>
      <c r="C17" s="216" t="s">
        <v>210</v>
      </c>
      <c r="D17" s="208" t="s">
        <v>272</v>
      </c>
      <c r="E17" s="205" t="s">
        <v>273</v>
      </c>
      <c r="F17" s="204">
        <v>1.0</v>
      </c>
      <c r="G17" s="216">
        <v>3.0</v>
      </c>
      <c r="H17" s="198">
        <v>2020.0</v>
      </c>
      <c r="I17" s="217" t="s">
        <v>274</v>
      </c>
    </row>
    <row r="18">
      <c r="A18" s="188"/>
      <c r="B18" s="221" t="s">
        <v>65</v>
      </c>
      <c r="C18" s="79"/>
      <c r="D18" s="79"/>
      <c r="E18" s="80"/>
      <c r="F18" s="222">
        <f>SUM(F7:F17)</f>
        <v>17</v>
      </c>
      <c r="G18" s="223"/>
      <c r="H18" s="79"/>
      <c r="I18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57"/>
    <col customWidth="1" min="4" max="4" width="37.29"/>
    <col customWidth="1" min="5" max="5" width="7.57"/>
    <col customWidth="1" min="6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105"/>
      <c r="B1" s="234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>
      <c r="A3" s="224" t="s">
        <v>17</v>
      </c>
      <c r="B3" s="191" t="s">
        <v>18</v>
      </c>
      <c r="C3" s="42"/>
      <c r="D3" s="42"/>
      <c r="E3" s="42"/>
      <c r="F3" s="42"/>
      <c r="G3" s="42"/>
      <c r="H3" s="42"/>
      <c r="I3" s="43"/>
    </row>
    <row r="4">
      <c r="A4" s="174"/>
      <c r="B4" s="191" t="s">
        <v>238</v>
      </c>
      <c r="C4" s="42"/>
      <c r="D4" s="42"/>
      <c r="E4" s="42"/>
      <c r="F4" s="42"/>
      <c r="G4" s="42"/>
      <c r="H4" s="42"/>
      <c r="I4" s="43"/>
    </row>
    <row r="5">
      <c r="A5" s="174"/>
      <c r="B5" s="194" t="s">
        <v>20</v>
      </c>
      <c r="C5" s="194" t="s">
        <v>21</v>
      </c>
      <c r="D5" s="194" t="s">
        <v>22</v>
      </c>
      <c r="E5" s="194" t="s">
        <v>23</v>
      </c>
      <c r="F5" s="194" t="s">
        <v>24</v>
      </c>
      <c r="G5" s="194" t="s">
        <v>25</v>
      </c>
      <c r="H5" s="194" t="s">
        <v>26</v>
      </c>
      <c r="I5" s="225" t="s">
        <v>27</v>
      </c>
    </row>
    <row r="6">
      <c r="A6" s="174"/>
      <c r="B6" s="196" t="s">
        <v>28</v>
      </c>
      <c r="C6" s="42"/>
      <c r="D6" s="42"/>
      <c r="E6" s="42"/>
      <c r="F6" s="42"/>
      <c r="G6" s="42"/>
      <c r="H6" s="42"/>
      <c r="I6" s="43"/>
    </row>
    <row r="7">
      <c r="A7" s="174"/>
      <c r="B7" s="235">
        <v>1.0</v>
      </c>
      <c r="C7" s="219" t="s">
        <v>239</v>
      </c>
      <c r="D7" s="219" t="s">
        <v>240</v>
      </c>
      <c r="E7" s="219" t="s">
        <v>241</v>
      </c>
      <c r="F7" s="218">
        <v>1.0</v>
      </c>
      <c r="G7" s="218">
        <v>3.0</v>
      </c>
      <c r="H7" s="218">
        <v>2020.0</v>
      </c>
      <c r="I7" s="236" t="s">
        <v>305</v>
      </c>
    </row>
    <row r="8">
      <c r="A8" s="174"/>
      <c r="B8" s="237">
        <v>2.0</v>
      </c>
      <c r="C8" s="208" t="s">
        <v>243</v>
      </c>
      <c r="D8" s="208" t="s">
        <v>244</v>
      </c>
      <c r="E8" s="208" t="s">
        <v>245</v>
      </c>
      <c r="F8" s="218">
        <v>1.0</v>
      </c>
      <c r="G8" s="238">
        <v>1.0</v>
      </c>
      <c r="H8" s="218">
        <v>2020.0</v>
      </c>
      <c r="I8" s="239" t="s">
        <v>306</v>
      </c>
    </row>
    <row r="9">
      <c r="A9" s="174"/>
      <c r="B9" s="237">
        <v>3.0</v>
      </c>
      <c r="C9" s="208" t="s">
        <v>307</v>
      </c>
      <c r="D9" s="208" t="s">
        <v>308</v>
      </c>
      <c r="E9" s="208" t="s">
        <v>309</v>
      </c>
      <c r="F9" s="218">
        <v>1.0</v>
      </c>
      <c r="G9" s="238">
        <v>3.0</v>
      </c>
      <c r="H9" s="218">
        <v>2020.0</v>
      </c>
      <c r="I9" s="228" t="s">
        <v>310</v>
      </c>
    </row>
    <row r="10">
      <c r="A10" s="174"/>
      <c r="B10" s="237">
        <v>4.0</v>
      </c>
      <c r="C10" s="208" t="s">
        <v>311</v>
      </c>
      <c r="D10" s="208" t="s">
        <v>312</v>
      </c>
      <c r="E10" s="208" t="s">
        <v>313</v>
      </c>
      <c r="F10" s="218">
        <v>1.0</v>
      </c>
      <c r="G10" s="238">
        <v>1.0</v>
      </c>
      <c r="H10" s="218">
        <v>2020.0</v>
      </c>
      <c r="I10" s="227" t="s">
        <v>314</v>
      </c>
    </row>
    <row r="11">
      <c r="A11" s="174"/>
      <c r="B11" s="240">
        <v>5.0</v>
      </c>
      <c r="C11" s="208" t="s">
        <v>315</v>
      </c>
      <c r="D11" s="208" t="s">
        <v>316</v>
      </c>
      <c r="E11" s="208" t="s">
        <v>317</v>
      </c>
      <c r="F11" s="218">
        <v>1.0</v>
      </c>
      <c r="G11" s="238">
        <v>3.0</v>
      </c>
      <c r="H11" s="218">
        <v>2020.0</v>
      </c>
      <c r="I11" s="227" t="s">
        <v>318</v>
      </c>
    </row>
    <row r="12">
      <c r="A12" s="174"/>
      <c r="B12" s="240">
        <v>6.0</v>
      </c>
      <c r="C12" s="208" t="s">
        <v>319</v>
      </c>
      <c r="D12" s="208" t="s">
        <v>320</v>
      </c>
      <c r="E12" s="208" t="s">
        <v>321</v>
      </c>
      <c r="F12" s="218">
        <v>1.0</v>
      </c>
      <c r="G12" s="238">
        <v>3.0</v>
      </c>
      <c r="H12" s="218">
        <v>2020.0</v>
      </c>
      <c r="I12" s="228" t="s">
        <v>322</v>
      </c>
    </row>
    <row r="13">
      <c r="A13" s="174"/>
      <c r="B13" s="241">
        <v>7.0</v>
      </c>
      <c r="C13" s="242" t="s">
        <v>247</v>
      </c>
      <c r="D13" s="242" t="s">
        <v>248</v>
      </c>
      <c r="E13" s="242" t="s">
        <v>249</v>
      </c>
      <c r="F13" s="218">
        <v>1.0</v>
      </c>
      <c r="G13" s="243">
        <v>3.0</v>
      </c>
      <c r="H13" s="218">
        <v>2020.0</v>
      </c>
      <c r="I13" s="244" t="s">
        <v>323</v>
      </c>
    </row>
    <row r="14">
      <c r="A14" s="174"/>
      <c r="B14" s="196" t="s">
        <v>155</v>
      </c>
      <c r="C14" s="42"/>
      <c r="D14" s="42"/>
      <c r="E14" s="42"/>
      <c r="F14" s="42"/>
      <c r="G14" s="42"/>
      <c r="H14" s="42"/>
      <c r="I14" s="43"/>
    </row>
    <row r="15">
      <c r="A15" s="174"/>
      <c r="B15" s="245">
        <v>8.0</v>
      </c>
      <c r="C15" s="219" t="s">
        <v>264</v>
      </c>
      <c r="D15" s="219" t="s">
        <v>265</v>
      </c>
      <c r="E15" s="219" t="s">
        <v>266</v>
      </c>
      <c r="F15" s="218">
        <v>1.0</v>
      </c>
      <c r="G15" s="218">
        <v>3.0</v>
      </c>
      <c r="H15" s="218">
        <v>2020.0</v>
      </c>
      <c r="I15" s="215" t="s">
        <v>303</v>
      </c>
    </row>
    <row r="16">
      <c r="A16" s="174"/>
      <c r="B16" s="240">
        <v>9.0</v>
      </c>
      <c r="C16" s="208" t="s">
        <v>268</v>
      </c>
      <c r="D16" s="208" t="s">
        <v>269</v>
      </c>
      <c r="E16" s="208" t="s">
        <v>270</v>
      </c>
      <c r="F16" s="238">
        <v>1.0</v>
      </c>
      <c r="G16" s="238">
        <v>1.0</v>
      </c>
      <c r="H16" s="218">
        <v>2020.0</v>
      </c>
      <c r="I16" s="215" t="s">
        <v>304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4"/>
      <c r="B17" s="245">
        <v>10.0</v>
      </c>
      <c r="C17" s="219" t="s">
        <v>324</v>
      </c>
      <c r="D17" s="219" t="s">
        <v>325</v>
      </c>
      <c r="E17" s="219" t="s">
        <v>326</v>
      </c>
      <c r="F17" s="218">
        <v>1.0</v>
      </c>
      <c r="G17" s="218">
        <v>3.0</v>
      </c>
      <c r="H17" s="218">
        <v>2020.0</v>
      </c>
      <c r="I17" s="246" t="s">
        <v>327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4"/>
      <c r="B18" s="240">
        <v>11.0</v>
      </c>
      <c r="C18" s="208" t="s">
        <v>328</v>
      </c>
      <c r="D18" s="208" t="s">
        <v>329</v>
      </c>
      <c r="E18" s="208" t="s">
        <v>330</v>
      </c>
      <c r="F18" s="238">
        <v>1.0</v>
      </c>
      <c r="G18" s="238">
        <v>1.0</v>
      </c>
      <c r="H18" s="218">
        <v>2020.0</v>
      </c>
      <c r="I18" s="246" t="s">
        <v>331</v>
      </c>
    </row>
    <row r="19">
      <c r="A19" s="188"/>
      <c r="B19" s="221" t="s">
        <v>65</v>
      </c>
      <c r="C19" s="79"/>
      <c r="D19" s="79"/>
      <c r="E19" s="80"/>
      <c r="F19" s="247">
        <f>SUM(F7:F18)</f>
        <v>11</v>
      </c>
      <c r="G19" s="248"/>
      <c r="H19" s="79"/>
      <c r="I19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E19"/>
    <mergeCell ref="G19:I19"/>
    <mergeCell ref="A1:A2"/>
    <mergeCell ref="B1:I2"/>
    <mergeCell ref="A3:A19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6.29"/>
    <col customWidth="1" min="3" max="3" width="7.86"/>
    <col customWidth="1" min="4" max="4" width="36.86"/>
    <col customWidth="1" min="5" max="5" width="7.57"/>
    <col customWidth="1" min="6" max="6" width="8.71"/>
    <col customWidth="1" min="7" max="7" width="7.29"/>
    <col customWidth="1" min="8" max="8" width="6.0"/>
    <col customWidth="1" min="9" max="9" width="63.0"/>
  </cols>
  <sheetData>
    <row r="1">
      <c r="A1" s="105"/>
      <c r="B1" s="189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>
      <c r="A3" s="249" t="s">
        <v>17</v>
      </c>
      <c r="B3" s="250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250" t="s">
        <v>238</v>
      </c>
      <c r="C4" s="42"/>
      <c r="D4" s="42"/>
      <c r="E4" s="42"/>
      <c r="F4" s="42"/>
      <c r="G4" s="42"/>
      <c r="H4" s="42"/>
      <c r="I4" s="43"/>
    </row>
    <row r="5" ht="18.75" customHeight="1">
      <c r="A5" s="54"/>
      <c r="B5" s="251" t="s">
        <v>20</v>
      </c>
      <c r="C5" s="194" t="s">
        <v>21</v>
      </c>
      <c r="D5" s="194" t="s">
        <v>22</v>
      </c>
      <c r="E5" s="194" t="s">
        <v>23</v>
      </c>
      <c r="F5" s="194" t="s">
        <v>24</v>
      </c>
      <c r="G5" s="194" t="s">
        <v>25</v>
      </c>
      <c r="H5" s="194" t="s">
        <v>26</v>
      </c>
      <c r="I5" s="225" t="s">
        <v>27</v>
      </c>
    </row>
    <row r="6">
      <c r="A6" s="54"/>
      <c r="B6" s="252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253">
        <v>1.0</v>
      </c>
      <c r="C7" s="199" t="s">
        <v>239</v>
      </c>
      <c r="D7" s="199" t="s">
        <v>240</v>
      </c>
      <c r="E7" s="199" t="s">
        <v>241</v>
      </c>
      <c r="F7" s="198">
        <v>1.0</v>
      </c>
      <c r="G7" s="198">
        <v>3.0</v>
      </c>
      <c r="H7" s="198">
        <v>2020.0</v>
      </c>
      <c r="I7" s="214" t="s">
        <v>332</v>
      </c>
    </row>
    <row r="8">
      <c r="A8" s="54"/>
      <c r="B8" s="254">
        <v>2.0</v>
      </c>
      <c r="C8" s="205" t="s">
        <v>243</v>
      </c>
      <c r="D8" s="205" t="s">
        <v>244</v>
      </c>
      <c r="E8" s="205" t="s">
        <v>245</v>
      </c>
      <c r="F8" s="198">
        <v>1.0</v>
      </c>
      <c r="G8" s="204">
        <v>1.0</v>
      </c>
      <c r="H8" s="198">
        <v>2020.0</v>
      </c>
      <c r="I8" s="226" t="s">
        <v>333</v>
      </c>
    </row>
    <row r="9">
      <c r="A9" s="54"/>
      <c r="B9" s="254">
        <v>3.0</v>
      </c>
      <c r="C9" s="205" t="s">
        <v>334</v>
      </c>
      <c r="D9" s="205" t="s">
        <v>335</v>
      </c>
      <c r="E9" s="205" t="s">
        <v>336</v>
      </c>
      <c r="F9" s="198">
        <v>1.0</v>
      </c>
      <c r="G9" s="204">
        <v>3.0</v>
      </c>
      <c r="H9" s="198">
        <v>2020.0</v>
      </c>
      <c r="I9" s="228" t="s">
        <v>337</v>
      </c>
    </row>
    <row r="10">
      <c r="A10" s="54"/>
      <c r="B10" s="254">
        <v>4.0</v>
      </c>
      <c r="C10" s="205" t="s">
        <v>338</v>
      </c>
      <c r="D10" s="205" t="s">
        <v>339</v>
      </c>
      <c r="E10" s="208" t="s">
        <v>340</v>
      </c>
      <c r="F10" s="198">
        <v>1.0</v>
      </c>
      <c r="G10" s="204">
        <v>1.0</v>
      </c>
      <c r="H10" s="198">
        <v>2020.0</v>
      </c>
      <c r="I10" s="227" t="s">
        <v>341</v>
      </c>
    </row>
    <row r="11">
      <c r="A11" s="54"/>
      <c r="B11" s="255">
        <v>5.0</v>
      </c>
      <c r="C11" s="205" t="s">
        <v>319</v>
      </c>
      <c r="D11" s="205" t="s">
        <v>320</v>
      </c>
      <c r="E11" s="205" t="s">
        <v>321</v>
      </c>
      <c r="F11" s="198">
        <v>1.0</v>
      </c>
      <c r="G11" s="204">
        <v>3.0</v>
      </c>
      <c r="H11" s="198">
        <v>2020.0</v>
      </c>
      <c r="I11" s="227" t="s">
        <v>342</v>
      </c>
    </row>
    <row r="12">
      <c r="A12" s="54"/>
      <c r="B12" s="204">
        <v>6.0</v>
      </c>
      <c r="C12" s="231" t="s">
        <v>247</v>
      </c>
      <c r="D12" s="231" t="s">
        <v>248</v>
      </c>
      <c r="E12" s="231" t="s">
        <v>249</v>
      </c>
      <c r="F12" s="256">
        <v>1.0</v>
      </c>
      <c r="G12" s="230">
        <v>3.0</v>
      </c>
      <c r="H12" s="204">
        <v>2020.0</v>
      </c>
      <c r="I12" s="227" t="s">
        <v>343</v>
      </c>
    </row>
    <row r="13">
      <c r="A13" s="54"/>
      <c r="B13" s="257">
        <v>7.0</v>
      </c>
      <c r="C13" s="212" t="s">
        <v>344</v>
      </c>
      <c r="D13" s="208" t="s">
        <v>345</v>
      </c>
      <c r="E13" s="205" t="s">
        <v>346</v>
      </c>
      <c r="F13" s="204">
        <v>1.0</v>
      </c>
      <c r="G13" s="213">
        <v>3.0</v>
      </c>
      <c r="H13" s="258">
        <v>2020.0</v>
      </c>
      <c r="I13" s="227" t="s">
        <v>347</v>
      </c>
    </row>
    <row r="14">
      <c r="A14" s="54"/>
      <c r="B14" s="252" t="s">
        <v>155</v>
      </c>
      <c r="C14" s="42"/>
      <c r="D14" s="42"/>
      <c r="E14" s="42"/>
      <c r="F14" s="42"/>
      <c r="G14" s="42"/>
      <c r="H14" s="42"/>
      <c r="I14" s="43"/>
    </row>
    <row r="15">
      <c r="A15" s="54"/>
      <c r="B15" s="259">
        <v>8.0</v>
      </c>
      <c r="C15" s="198" t="s">
        <v>264</v>
      </c>
      <c r="D15" s="199" t="s">
        <v>265</v>
      </c>
      <c r="E15" s="199" t="s">
        <v>266</v>
      </c>
      <c r="F15" s="198">
        <v>1.0</v>
      </c>
      <c r="G15" s="198">
        <v>3.0</v>
      </c>
      <c r="H15" s="198">
        <v>2020.0</v>
      </c>
      <c r="I15" s="215" t="s">
        <v>303</v>
      </c>
    </row>
    <row r="16">
      <c r="A16" s="54"/>
      <c r="B16" s="260">
        <v>9.0</v>
      </c>
      <c r="C16" s="204" t="s">
        <v>268</v>
      </c>
      <c r="D16" s="205" t="s">
        <v>269</v>
      </c>
      <c r="E16" s="205" t="s">
        <v>270</v>
      </c>
      <c r="F16" s="204">
        <v>1.0</v>
      </c>
      <c r="G16" s="204">
        <v>1.0</v>
      </c>
      <c r="H16" s="198">
        <v>2020.0</v>
      </c>
      <c r="I16" s="215" t="s">
        <v>304</v>
      </c>
    </row>
    <row r="17">
      <c r="A17" s="88"/>
      <c r="B17" s="261" t="s">
        <v>65</v>
      </c>
      <c r="C17" s="79"/>
      <c r="D17" s="79"/>
      <c r="E17" s="80"/>
      <c r="F17" s="222">
        <f>SUM(F7:F16)</f>
        <v>9</v>
      </c>
      <c r="G17" s="223"/>
      <c r="H17" s="79"/>
      <c r="I17" s="8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">
    <mergeCell ref="B14:I14"/>
    <mergeCell ref="B17:E17"/>
    <mergeCell ref="G17:I17"/>
    <mergeCell ref="A1:A2"/>
    <mergeCell ref="B1:I2"/>
    <mergeCell ref="B3:I3"/>
    <mergeCell ref="B4:I4"/>
    <mergeCell ref="B6:I6"/>
    <mergeCell ref="A3:A17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6.57"/>
    <col customWidth="1" min="3" max="3" width="9.0"/>
    <col customWidth="1" min="4" max="4" width="34.86"/>
    <col customWidth="1" min="5" max="5" width="7.43"/>
    <col customWidth="1" min="6" max="6" width="8.71"/>
    <col customWidth="1" min="7" max="7" width="7.29"/>
    <col customWidth="1" min="8" max="8" width="6.0"/>
    <col customWidth="1" min="9" max="9" width="65.57"/>
    <col customWidth="1" min="10" max="10" width="3.71"/>
    <col customWidth="1" min="11" max="11" width="18.71"/>
    <col customWidth="1" min="12" max="12" width="9.29"/>
    <col customWidth="1" min="13" max="26" width="8.71"/>
  </cols>
  <sheetData>
    <row r="1">
      <c r="A1" s="105"/>
      <c r="B1" s="262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>
      <c r="A3" s="263" t="s">
        <v>17</v>
      </c>
      <c r="B3" s="264" t="s">
        <v>18</v>
      </c>
      <c r="C3" s="265"/>
      <c r="D3" s="265"/>
      <c r="E3" s="265"/>
      <c r="F3" s="265"/>
      <c r="G3" s="265"/>
      <c r="H3" s="265"/>
      <c r="I3" s="266"/>
    </row>
    <row r="4">
      <c r="A4" s="54"/>
      <c r="B4" s="267" t="s">
        <v>348</v>
      </c>
      <c r="C4" s="268"/>
      <c r="D4" s="268"/>
      <c r="E4" s="268"/>
      <c r="F4" s="268"/>
      <c r="G4" s="268"/>
      <c r="H4" s="268"/>
      <c r="I4" s="269"/>
    </row>
    <row r="5">
      <c r="A5" s="54"/>
      <c r="B5" s="270" t="s">
        <v>20</v>
      </c>
      <c r="C5" s="271" t="s">
        <v>21</v>
      </c>
      <c r="D5" s="271" t="s">
        <v>22</v>
      </c>
      <c r="E5" s="271" t="s">
        <v>23</v>
      </c>
      <c r="F5" s="271" t="s">
        <v>24</v>
      </c>
      <c r="G5" s="271" t="s">
        <v>25</v>
      </c>
      <c r="H5" s="271" t="s">
        <v>26</v>
      </c>
      <c r="I5" s="272" t="s">
        <v>27</v>
      </c>
    </row>
    <row r="6">
      <c r="A6" s="54"/>
      <c r="B6" s="273" t="s">
        <v>28</v>
      </c>
      <c r="C6" s="42"/>
      <c r="D6" s="42"/>
      <c r="E6" s="42"/>
      <c r="F6" s="42"/>
      <c r="G6" s="42"/>
      <c r="H6" s="42"/>
      <c r="I6" s="43"/>
      <c r="K6" s="1"/>
    </row>
    <row r="7">
      <c r="A7" s="54"/>
      <c r="B7" s="274">
        <v>1.0</v>
      </c>
      <c r="C7" s="275" t="s">
        <v>349</v>
      </c>
      <c r="D7" s="276" t="s">
        <v>350</v>
      </c>
      <c r="E7" s="276" t="s">
        <v>351</v>
      </c>
      <c r="F7" s="277">
        <v>2.0</v>
      </c>
      <c r="G7" s="277">
        <v>3.0</v>
      </c>
      <c r="H7" s="278">
        <v>2019.0</v>
      </c>
      <c r="I7" s="279" t="s">
        <v>352</v>
      </c>
      <c r="K7" s="1"/>
    </row>
    <row r="8">
      <c r="A8" s="54"/>
      <c r="B8" s="280">
        <v>2.0</v>
      </c>
      <c r="C8" s="281" t="s">
        <v>353</v>
      </c>
      <c r="D8" s="281" t="s">
        <v>354</v>
      </c>
      <c r="E8" s="282" t="s">
        <v>355</v>
      </c>
      <c r="F8" s="283">
        <v>9.0</v>
      </c>
      <c r="G8" s="284">
        <v>3.0</v>
      </c>
      <c r="H8" s="278">
        <v>2019.0</v>
      </c>
      <c r="I8" s="285" t="s">
        <v>356</v>
      </c>
      <c r="J8" s="1"/>
      <c r="K8" s="28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3.75" customHeight="1">
      <c r="A9" s="54"/>
      <c r="B9" s="280">
        <v>3.0</v>
      </c>
      <c r="C9" s="282" t="s">
        <v>357</v>
      </c>
      <c r="D9" s="282" t="s">
        <v>358</v>
      </c>
      <c r="E9" s="281" t="s">
        <v>359</v>
      </c>
      <c r="F9" s="283">
        <v>9.0</v>
      </c>
      <c r="G9" s="283">
        <v>3.0</v>
      </c>
      <c r="H9" s="278">
        <v>2019.0</v>
      </c>
      <c r="I9" s="287" t="s">
        <v>360</v>
      </c>
      <c r="J9" s="1"/>
      <c r="K9" s="28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4"/>
      <c r="B10" s="288">
        <v>4.0</v>
      </c>
      <c r="C10" s="289" t="s">
        <v>361</v>
      </c>
      <c r="D10" s="290" t="s">
        <v>362</v>
      </c>
      <c r="E10" s="291" t="s">
        <v>363</v>
      </c>
      <c r="F10" s="283">
        <v>9.0</v>
      </c>
      <c r="G10" s="292">
        <v>3.0</v>
      </c>
      <c r="H10" s="278">
        <v>2019.0</v>
      </c>
      <c r="I10" s="293" t="s">
        <v>364</v>
      </c>
      <c r="K10" s="286"/>
      <c r="L10" s="286"/>
    </row>
    <row r="11">
      <c r="A11" s="54"/>
      <c r="B11" s="294" t="s">
        <v>365</v>
      </c>
      <c r="C11" s="42"/>
      <c r="D11" s="42"/>
      <c r="E11" s="42"/>
      <c r="F11" s="42"/>
      <c r="G11" s="42"/>
      <c r="H11" s="42"/>
      <c r="I11" s="43"/>
      <c r="K11" s="286"/>
      <c r="L11" s="286"/>
    </row>
    <row r="12">
      <c r="A12" s="54"/>
      <c r="B12" s="295">
        <v>5.0</v>
      </c>
      <c r="C12" s="296" t="s">
        <v>366</v>
      </c>
      <c r="D12" s="297" t="s">
        <v>367</v>
      </c>
      <c r="E12" s="298" t="s">
        <v>368</v>
      </c>
      <c r="F12" s="277">
        <v>1.0</v>
      </c>
      <c r="G12" s="299">
        <v>3.0</v>
      </c>
      <c r="H12" s="300">
        <v>2019.0</v>
      </c>
      <c r="I12" s="301" t="s">
        <v>369</v>
      </c>
      <c r="J12" s="1"/>
      <c r="K12" s="286"/>
      <c r="L12" s="28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4"/>
      <c r="B13" s="302">
        <v>6.0</v>
      </c>
      <c r="C13" s="281" t="s">
        <v>344</v>
      </c>
      <c r="D13" s="303" t="s">
        <v>345</v>
      </c>
      <c r="E13" s="282" t="s">
        <v>346</v>
      </c>
      <c r="F13" s="283">
        <v>1.0</v>
      </c>
      <c r="G13" s="284">
        <v>3.0</v>
      </c>
      <c r="H13" s="300">
        <v>2019.0</v>
      </c>
      <c r="I13" s="287" t="s">
        <v>370</v>
      </c>
      <c r="J13" s="1"/>
      <c r="K13" s="286"/>
      <c r="L13" s="28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4"/>
      <c r="B14" s="304">
        <v>7.0</v>
      </c>
      <c r="C14" s="276" t="s">
        <v>371</v>
      </c>
      <c r="D14" s="271" t="s">
        <v>372</v>
      </c>
      <c r="E14" s="305" t="s">
        <v>373</v>
      </c>
      <c r="F14" s="292">
        <v>1.0</v>
      </c>
      <c r="G14" s="306">
        <v>3.0</v>
      </c>
      <c r="H14" s="300">
        <v>2019.0</v>
      </c>
      <c r="I14" s="307" t="s">
        <v>374</v>
      </c>
      <c r="J14" s="1"/>
      <c r="K14" s="286"/>
      <c r="L14" s="28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4"/>
      <c r="B15" s="273" t="s">
        <v>375</v>
      </c>
      <c r="C15" s="42"/>
      <c r="D15" s="42"/>
      <c r="E15" s="42"/>
      <c r="F15" s="42"/>
      <c r="G15" s="42"/>
      <c r="H15" s="42"/>
      <c r="I15" s="43"/>
    </row>
    <row r="16">
      <c r="A16" s="54"/>
      <c r="B16" s="308">
        <v>10.0</v>
      </c>
      <c r="C16" s="276" t="s">
        <v>376</v>
      </c>
      <c r="D16" s="309" t="s">
        <v>377</v>
      </c>
      <c r="E16" s="309" t="s">
        <v>378</v>
      </c>
      <c r="F16" s="310">
        <v>1.0</v>
      </c>
      <c r="G16" s="311">
        <v>3.0</v>
      </c>
      <c r="H16" s="309">
        <v>2019.0</v>
      </c>
      <c r="I16" s="312" t="s">
        <v>379</v>
      </c>
    </row>
    <row r="17">
      <c r="A17" s="54"/>
      <c r="B17" s="308">
        <v>11.0</v>
      </c>
      <c r="C17" s="276" t="s">
        <v>380</v>
      </c>
      <c r="D17" s="313" t="s">
        <v>381</v>
      </c>
      <c r="E17" s="313" t="s">
        <v>382</v>
      </c>
      <c r="F17" s="314">
        <v>1.0</v>
      </c>
      <c r="G17" s="315">
        <v>3.0</v>
      </c>
      <c r="H17" s="309">
        <v>2019.0</v>
      </c>
      <c r="I17" s="316" t="s">
        <v>383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4"/>
      <c r="B18" s="308">
        <v>12.0</v>
      </c>
      <c r="C18" s="281" t="s">
        <v>344</v>
      </c>
      <c r="D18" s="303" t="s">
        <v>384</v>
      </c>
      <c r="E18" s="303" t="s">
        <v>346</v>
      </c>
      <c r="F18" s="317">
        <v>1.0</v>
      </c>
      <c r="G18" s="318">
        <v>3.0</v>
      </c>
      <c r="H18" s="298">
        <v>2019.0</v>
      </c>
      <c r="I18" s="319" t="s">
        <v>385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4"/>
      <c r="B19" s="308">
        <v>13.0</v>
      </c>
      <c r="C19" s="276" t="s">
        <v>386</v>
      </c>
      <c r="D19" s="271" t="s">
        <v>387</v>
      </c>
      <c r="E19" s="271" t="s">
        <v>388</v>
      </c>
      <c r="F19" s="320">
        <v>1.0</v>
      </c>
      <c r="G19" s="321">
        <v>3.0</v>
      </c>
      <c r="H19" s="298">
        <v>2019.0</v>
      </c>
      <c r="I19" s="322" t="s">
        <v>389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54"/>
      <c r="B20" s="308">
        <v>14.0</v>
      </c>
      <c r="C20" s="276" t="s">
        <v>390</v>
      </c>
      <c r="D20" s="271" t="s">
        <v>391</v>
      </c>
      <c r="E20" s="271" t="s">
        <v>392</v>
      </c>
      <c r="F20" s="323">
        <v>1.0</v>
      </c>
      <c r="G20" s="321">
        <v>3.0</v>
      </c>
      <c r="H20" s="298">
        <v>2019.0</v>
      </c>
      <c r="I20" s="293" t="s">
        <v>393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0" customHeight="1">
      <c r="A21" s="54"/>
      <c r="B21" s="308">
        <v>15.0</v>
      </c>
      <c r="C21" s="276" t="s">
        <v>394</v>
      </c>
      <c r="D21" s="271" t="s">
        <v>395</v>
      </c>
      <c r="E21" s="271" t="s">
        <v>396</v>
      </c>
      <c r="F21" s="323">
        <v>1.0</v>
      </c>
      <c r="G21" s="321">
        <v>3.0</v>
      </c>
      <c r="H21" s="298">
        <v>2019.0</v>
      </c>
      <c r="I21" s="293" t="s">
        <v>397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4"/>
      <c r="B22" s="308">
        <v>16.0</v>
      </c>
      <c r="C22" s="324" t="s">
        <v>398</v>
      </c>
      <c r="D22" s="271" t="s">
        <v>399</v>
      </c>
      <c r="E22" s="271" t="s">
        <v>400</v>
      </c>
      <c r="F22" s="323">
        <v>1.0</v>
      </c>
      <c r="G22" s="321">
        <v>3.0</v>
      </c>
      <c r="H22" s="309">
        <v>2019.0</v>
      </c>
      <c r="I22" s="293" t="s">
        <v>401</v>
      </c>
    </row>
    <row r="23" ht="15.75" customHeight="1">
      <c r="A23" s="54"/>
      <c r="B23" s="273" t="s">
        <v>155</v>
      </c>
      <c r="C23" s="42"/>
      <c r="D23" s="42"/>
      <c r="E23" s="42"/>
      <c r="F23" s="42"/>
      <c r="G23" s="42"/>
      <c r="H23" s="42"/>
      <c r="I23" s="43"/>
    </row>
    <row r="24" ht="15.75" customHeight="1">
      <c r="A24" s="54"/>
      <c r="B24" s="308">
        <v>17.0</v>
      </c>
      <c r="C24" s="282" t="s">
        <v>324</v>
      </c>
      <c r="D24" s="278" t="s">
        <v>325</v>
      </c>
      <c r="E24" s="278" t="s">
        <v>326</v>
      </c>
      <c r="F24" s="277">
        <v>1.0</v>
      </c>
      <c r="G24" s="277">
        <v>3.0</v>
      </c>
      <c r="H24" s="278">
        <v>2019.0</v>
      </c>
      <c r="I24" s="325" t="s">
        <v>402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4"/>
      <c r="B25" s="308">
        <v>18.0</v>
      </c>
      <c r="C25" s="282" t="s">
        <v>328</v>
      </c>
      <c r="D25" s="282" t="s">
        <v>329</v>
      </c>
      <c r="E25" s="282" t="s">
        <v>330</v>
      </c>
      <c r="F25" s="283">
        <v>1.0</v>
      </c>
      <c r="G25" s="283">
        <v>1.0</v>
      </c>
      <c r="H25" s="278">
        <v>2019.0</v>
      </c>
      <c r="I25" s="325" t="s">
        <v>331</v>
      </c>
    </row>
    <row r="26" ht="15.75" customHeight="1">
      <c r="A26" s="54"/>
      <c r="B26" s="308">
        <v>19.0</v>
      </c>
      <c r="C26" s="282" t="s">
        <v>403</v>
      </c>
      <c r="D26" s="282" t="s">
        <v>404</v>
      </c>
      <c r="E26" s="282" t="s">
        <v>405</v>
      </c>
      <c r="F26" s="283">
        <v>1.0</v>
      </c>
      <c r="G26" s="283">
        <v>3.0</v>
      </c>
      <c r="H26" s="278">
        <v>2019.0</v>
      </c>
      <c r="I26" s="326" t="s">
        <v>406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4"/>
      <c r="B27" s="308">
        <v>20.0</v>
      </c>
      <c r="C27" s="282" t="s">
        <v>334</v>
      </c>
      <c r="D27" s="282" t="s">
        <v>335</v>
      </c>
      <c r="E27" s="282" t="s">
        <v>336</v>
      </c>
      <c r="F27" s="283">
        <v>1.0</v>
      </c>
      <c r="G27" s="283">
        <v>3.0</v>
      </c>
      <c r="H27" s="278">
        <v>2019.0</v>
      </c>
      <c r="I27" s="327" t="s">
        <v>407</v>
      </c>
    </row>
    <row r="28" ht="15.75" customHeight="1">
      <c r="A28" s="54"/>
      <c r="B28" s="308">
        <v>21.0</v>
      </c>
      <c r="C28" s="281" t="s">
        <v>408</v>
      </c>
      <c r="D28" s="281" t="s">
        <v>339</v>
      </c>
      <c r="E28" s="282" t="s">
        <v>340</v>
      </c>
      <c r="F28" s="292">
        <v>1.0</v>
      </c>
      <c r="G28" s="284">
        <v>1.0</v>
      </c>
      <c r="H28" s="278">
        <v>2019.0</v>
      </c>
      <c r="I28" s="327" t="s">
        <v>409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4"/>
      <c r="B29" s="308">
        <v>22.0</v>
      </c>
      <c r="C29" s="281" t="s">
        <v>410</v>
      </c>
      <c r="D29" s="281" t="s">
        <v>411</v>
      </c>
      <c r="E29" s="282" t="s">
        <v>412</v>
      </c>
      <c r="F29" s="292">
        <v>1.0</v>
      </c>
      <c r="G29" s="284">
        <v>3.0</v>
      </c>
      <c r="H29" s="278">
        <v>2018.0</v>
      </c>
      <c r="I29" s="285" t="s">
        <v>413</v>
      </c>
    </row>
    <row r="30" ht="15.75" customHeight="1">
      <c r="A30" s="88"/>
      <c r="B30" s="328" t="s">
        <v>65</v>
      </c>
      <c r="C30" s="79"/>
      <c r="D30" s="79"/>
      <c r="E30" s="80"/>
      <c r="F30" s="329">
        <f>SUM(F7:F29)</f>
        <v>45</v>
      </c>
      <c r="G30" s="330"/>
      <c r="H30" s="79"/>
      <c r="I30" s="8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B15:I15"/>
    <mergeCell ref="B23:I23"/>
    <mergeCell ref="B30:E30"/>
    <mergeCell ref="G30:I30"/>
    <mergeCell ref="A1:A2"/>
    <mergeCell ref="B1:I2"/>
    <mergeCell ref="A3:A30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.43"/>
    <col customWidth="1" min="3" max="3" width="7.57"/>
    <col customWidth="1" min="4" max="4" width="35.0"/>
    <col customWidth="1" min="5" max="5" width="6.0"/>
    <col customWidth="1" min="6" max="6" width="9.57"/>
    <col customWidth="1" min="7" max="7" width="7.29"/>
    <col customWidth="1" min="8" max="8" width="7.14"/>
    <col customWidth="1" min="9" max="9" width="72.57"/>
  </cols>
  <sheetData>
    <row r="1">
      <c r="A1" s="105"/>
      <c r="B1" s="262" t="s">
        <v>66</v>
      </c>
      <c r="C1" s="22"/>
      <c r="D1" s="22"/>
      <c r="E1" s="22"/>
      <c r="F1" s="22"/>
      <c r="G1" s="22"/>
      <c r="H1" s="22"/>
      <c r="I1" s="23"/>
    </row>
    <row r="2">
      <c r="B2" s="50"/>
      <c r="C2" s="51"/>
      <c r="D2" s="51"/>
      <c r="E2" s="51"/>
      <c r="F2" s="51"/>
      <c r="G2" s="51"/>
      <c r="H2" s="51"/>
      <c r="I2" s="49"/>
    </row>
    <row r="3" ht="20.25" customHeight="1">
      <c r="A3" s="331" t="s">
        <v>17</v>
      </c>
      <c r="B3" s="264" t="s">
        <v>18</v>
      </c>
      <c r="C3" s="265"/>
      <c r="D3" s="265"/>
      <c r="E3" s="265"/>
      <c r="F3" s="265"/>
      <c r="G3" s="265"/>
      <c r="H3" s="265"/>
      <c r="I3" s="266"/>
    </row>
    <row r="4">
      <c r="A4" s="54"/>
      <c r="B4" s="267" t="s">
        <v>348</v>
      </c>
      <c r="C4" s="268"/>
      <c r="D4" s="268"/>
      <c r="E4" s="268"/>
      <c r="F4" s="268"/>
      <c r="G4" s="268"/>
      <c r="H4" s="268"/>
      <c r="I4" s="269"/>
    </row>
    <row r="5">
      <c r="A5" s="54"/>
      <c r="B5" s="270" t="s">
        <v>20</v>
      </c>
      <c r="C5" s="271" t="s">
        <v>21</v>
      </c>
      <c r="D5" s="271" t="s">
        <v>22</v>
      </c>
      <c r="E5" s="271" t="s">
        <v>23</v>
      </c>
      <c r="F5" s="271" t="s">
        <v>24</v>
      </c>
      <c r="G5" s="271" t="s">
        <v>25</v>
      </c>
      <c r="H5" s="271" t="s">
        <v>26</v>
      </c>
      <c r="I5" s="272" t="s">
        <v>27</v>
      </c>
    </row>
    <row r="6">
      <c r="A6" s="54"/>
      <c r="B6" s="273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274">
        <v>1.0</v>
      </c>
      <c r="C7" s="275" t="s">
        <v>414</v>
      </c>
      <c r="D7" s="276" t="s">
        <v>350</v>
      </c>
      <c r="E7" s="276" t="s">
        <v>351</v>
      </c>
      <c r="F7" s="277">
        <v>1.0</v>
      </c>
      <c r="G7" s="277">
        <v>3.0</v>
      </c>
      <c r="H7" s="278">
        <v>2019.0</v>
      </c>
      <c r="I7" s="279" t="s">
        <v>415</v>
      </c>
    </row>
    <row r="8">
      <c r="A8" s="54"/>
      <c r="B8" s="280">
        <v>2.0</v>
      </c>
      <c r="C8" s="281" t="s">
        <v>353</v>
      </c>
      <c r="D8" s="281" t="s">
        <v>354</v>
      </c>
      <c r="E8" s="282" t="s">
        <v>355</v>
      </c>
      <c r="F8" s="283">
        <v>1.0</v>
      </c>
      <c r="G8" s="284">
        <v>3.0</v>
      </c>
      <c r="H8" s="278">
        <v>2019.0</v>
      </c>
      <c r="I8" s="287" t="s">
        <v>416</v>
      </c>
    </row>
    <row r="9">
      <c r="A9" s="54"/>
      <c r="B9" s="280">
        <v>3.0</v>
      </c>
      <c r="C9" s="282" t="s">
        <v>357</v>
      </c>
      <c r="D9" s="282" t="s">
        <v>358</v>
      </c>
      <c r="E9" s="281" t="s">
        <v>359</v>
      </c>
      <c r="F9" s="283">
        <v>1.0</v>
      </c>
      <c r="G9" s="283">
        <v>3.0</v>
      </c>
      <c r="H9" s="278">
        <v>2019.0</v>
      </c>
      <c r="I9" s="285" t="s">
        <v>417</v>
      </c>
    </row>
    <row r="10">
      <c r="A10" s="54"/>
      <c r="B10" s="288">
        <v>4.0</v>
      </c>
      <c r="C10" s="289" t="s">
        <v>418</v>
      </c>
      <c r="D10" s="290" t="s">
        <v>419</v>
      </c>
      <c r="E10" s="291" t="s">
        <v>420</v>
      </c>
      <c r="F10" s="283">
        <v>1.0</v>
      </c>
      <c r="G10" s="292">
        <v>3.0</v>
      </c>
      <c r="H10" s="278">
        <v>2019.0</v>
      </c>
      <c r="I10" s="293" t="s">
        <v>421</v>
      </c>
    </row>
    <row r="11">
      <c r="A11" s="54"/>
      <c r="B11" s="273" t="s">
        <v>422</v>
      </c>
      <c r="C11" s="42"/>
      <c r="D11" s="42"/>
      <c r="E11" s="42"/>
      <c r="F11" s="42"/>
      <c r="G11" s="42"/>
      <c r="H11" s="42"/>
      <c r="I11" s="4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/>
      <c r="B12" s="288">
        <v>5.0</v>
      </c>
      <c r="C12" s="276" t="s">
        <v>371</v>
      </c>
      <c r="D12" s="271" t="s">
        <v>372</v>
      </c>
      <c r="E12" s="305" t="s">
        <v>373</v>
      </c>
      <c r="F12" s="292">
        <v>1.0</v>
      </c>
      <c r="G12" s="306">
        <v>3.0</v>
      </c>
      <c r="H12" s="300">
        <v>2019.0</v>
      </c>
      <c r="I12" s="307" t="s">
        <v>423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4"/>
      <c r="B13" s="302">
        <v>6.0</v>
      </c>
      <c r="C13" s="281" t="s">
        <v>394</v>
      </c>
      <c r="D13" s="271" t="s">
        <v>424</v>
      </c>
      <c r="E13" s="305" t="s">
        <v>396</v>
      </c>
      <c r="F13" s="292">
        <v>1.0</v>
      </c>
      <c r="G13" s="332">
        <v>3.0</v>
      </c>
      <c r="H13" s="333">
        <v>2019.0</v>
      </c>
      <c r="I13" s="334" t="s">
        <v>425</v>
      </c>
    </row>
    <row r="14">
      <c r="A14" s="88"/>
      <c r="B14" s="328" t="s">
        <v>65</v>
      </c>
      <c r="C14" s="79"/>
      <c r="D14" s="79"/>
      <c r="E14" s="80"/>
      <c r="F14" s="329">
        <f>SUM(F7:F13)</f>
        <v>6</v>
      </c>
      <c r="G14" s="335"/>
      <c r="H14" s="79"/>
      <c r="I14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4:E14"/>
    <mergeCell ref="G14:I14"/>
    <mergeCell ref="A1:A2"/>
    <mergeCell ref="B1:I2"/>
    <mergeCell ref="A3:A14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10" width="25.86"/>
    <col customWidth="1" min="11" max="26" width="8.71"/>
  </cols>
  <sheetData>
    <row r="1">
      <c r="A1" s="336" t="s">
        <v>426</v>
      </c>
      <c r="B1" s="42"/>
      <c r="C1" s="42"/>
      <c r="D1" s="42"/>
      <c r="E1" s="42"/>
      <c r="F1" s="42"/>
      <c r="G1" s="42"/>
      <c r="H1" s="42"/>
      <c r="I1" s="42"/>
      <c r="J1" s="43"/>
    </row>
    <row r="2">
      <c r="A2" s="337" t="s">
        <v>427</v>
      </c>
      <c r="B2" s="337">
        <v>1.0</v>
      </c>
      <c r="C2" s="337">
        <v>2.0</v>
      </c>
      <c r="D2" s="337">
        <v>3.0</v>
      </c>
      <c r="E2" s="337">
        <v>4.0</v>
      </c>
      <c r="F2" s="337">
        <v>5.0</v>
      </c>
      <c r="G2" s="337">
        <v>6.0</v>
      </c>
      <c r="H2" s="337">
        <v>7.0</v>
      </c>
      <c r="I2" s="337">
        <v>8.0</v>
      </c>
      <c r="J2" s="338">
        <v>9.0</v>
      </c>
    </row>
    <row r="3">
      <c r="A3" s="337" t="s">
        <v>428</v>
      </c>
      <c r="B3" s="339" t="s">
        <v>429</v>
      </c>
      <c r="C3" s="339" t="s">
        <v>430</v>
      </c>
      <c r="D3" s="339" t="s">
        <v>431</v>
      </c>
      <c r="E3" s="339" t="s">
        <v>432</v>
      </c>
      <c r="F3" s="339" t="s">
        <v>433</v>
      </c>
      <c r="G3" s="339" t="s">
        <v>434</v>
      </c>
      <c r="H3" s="339" t="s">
        <v>435</v>
      </c>
      <c r="I3" s="339" t="s">
        <v>436</v>
      </c>
      <c r="J3" s="339" t="s">
        <v>437</v>
      </c>
    </row>
    <row r="4">
      <c r="A4" s="340" t="s">
        <v>438</v>
      </c>
      <c r="B4" s="42"/>
      <c r="C4" s="42"/>
      <c r="D4" s="42"/>
      <c r="E4" s="42"/>
      <c r="F4" s="42"/>
      <c r="G4" s="42"/>
      <c r="H4" s="42"/>
      <c r="I4" s="42"/>
      <c r="J4" s="43"/>
    </row>
    <row r="5">
      <c r="A5" s="341" t="s">
        <v>439</v>
      </c>
      <c r="B5" s="342" t="s">
        <v>440</v>
      </c>
      <c r="C5" s="343" t="s">
        <v>441</v>
      </c>
      <c r="D5" s="343" t="s">
        <v>441</v>
      </c>
      <c r="E5" s="344"/>
      <c r="F5" s="343" t="s">
        <v>442</v>
      </c>
      <c r="G5" s="345" t="s">
        <v>443</v>
      </c>
      <c r="H5" s="346" t="s">
        <v>444</v>
      </c>
      <c r="I5" s="346" t="s">
        <v>445</v>
      </c>
      <c r="J5" s="347"/>
    </row>
    <row r="6">
      <c r="A6" s="341" t="s">
        <v>446</v>
      </c>
      <c r="B6" s="348" t="s">
        <v>447</v>
      </c>
      <c r="C6" s="345" t="s">
        <v>448</v>
      </c>
      <c r="D6" s="345" t="s">
        <v>449</v>
      </c>
      <c r="E6" s="349" t="s">
        <v>450</v>
      </c>
      <c r="F6" s="346" t="s">
        <v>451</v>
      </c>
      <c r="G6" s="345" t="s">
        <v>452</v>
      </c>
      <c r="H6" s="345" t="s">
        <v>452</v>
      </c>
      <c r="I6" s="350"/>
      <c r="J6" s="347"/>
    </row>
    <row r="7">
      <c r="A7" s="341" t="s">
        <v>453</v>
      </c>
      <c r="B7" s="348" t="s">
        <v>454</v>
      </c>
      <c r="C7" s="345" t="s">
        <v>454</v>
      </c>
      <c r="E7" s="346" t="s">
        <v>455</v>
      </c>
      <c r="F7" s="345" t="s">
        <v>456</v>
      </c>
      <c r="G7" s="345" t="s">
        <v>456</v>
      </c>
      <c r="H7" s="345" t="s">
        <v>457</v>
      </c>
      <c r="I7" s="345" t="s">
        <v>457</v>
      </c>
      <c r="J7" s="347"/>
    </row>
    <row r="8">
      <c r="A8" s="341" t="s">
        <v>458</v>
      </c>
      <c r="B8" s="348" t="s">
        <v>459</v>
      </c>
      <c r="C8" s="345" t="s">
        <v>459</v>
      </c>
      <c r="E8" s="345" t="s">
        <v>460</v>
      </c>
      <c r="F8" s="346" t="s">
        <v>461</v>
      </c>
      <c r="G8" s="345" t="s">
        <v>460</v>
      </c>
      <c r="H8" s="345" t="s">
        <v>460</v>
      </c>
      <c r="I8" s="350"/>
      <c r="J8" s="347"/>
    </row>
    <row r="9">
      <c r="A9" s="341" t="s">
        <v>462</v>
      </c>
      <c r="B9" s="348" t="s">
        <v>463</v>
      </c>
      <c r="C9" s="345" t="s">
        <v>463</v>
      </c>
      <c r="E9" s="345" t="s">
        <v>464</v>
      </c>
      <c r="F9" s="346" t="s">
        <v>465</v>
      </c>
      <c r="G9" s="345" t="s">
        <v>466</v>
      </c>
      <c r="H9" s="345" t="s">
        <v>466</v>
      </c>
      <c r="I9" s="350"/>
      <c r="J9" s="347"/>
    </row>
    <row r="10">
      <c r="A10" s="341" t="s">
        <v>467</v>
      </c>
      <c r="B10" s="348" t="s">
        <v>468</v>
      </c>
      <c r="C10" s="345" t="s">
        <v>468</v>
      </c>
      <c r="D10" s="351" t="s">
        <v>469</v>
      </c>
      <c r="E10" s="352" t="s">
        <v>470</v>
      </c>
      <c r="F10" s="345" t="s">
        <v>471</v>
      </c>
      <c r="G10" s="351" t="s">
        <v>472</v>
      </c>
      <c r="H10" s="346" t="s">
        <v>473</v>
      </c>
      <c r="I10" s="350"/>
      <c r="J10" s="353" t="s">
        <v>474</v>
      </c>
    </row>
    <row r="11">
      <c r="A11" s="354" t="s">
        <v>475</v>
      </c>
      <c r="B11" s="355" t="s">
        <v>476</v>
      </c>
      <c r="C11" s="351" t="s">
        <v>477</v>
      </c>
      <c r="D11" s="349" t="s">
        <v>476</v>
      </c>
      <c r="E11" s="346" t="s">
        <v>478</v>
      </c>
      <c r="F11" s="346" t="s">
        <v>479</v>
      </c>
      <c r="G11" s="346" t="s">
        <v>480</v>
      </c>
      <c r="H11" s="346" t="s">
        <v>481</v>
      </c>
      <c r="I11" s="356"/>
      <c r="J11" s="347"/>
    </row>
    <row r="12">
      <c r="A12" s="357" t="s">
        <v>482</v>
      </c>
      <c r="B12" s="353" t="s">
        <v>483</v>
      </c>
      <c r="C12" s="349" t="s">
        <v>450</v>
      </c>
      <c r="D12" s="351" t="s">
        <v>484</v>
      </c>
      <c r="F12" s="345" t="s">
        <v>485</v>
      </c>
      <c r="G12" s="345" t="s">
        <v>486</v>
      </c>
      <c r="H12" s="358"/>
      <c r="I12" s="351" t="s">
        <v>487</v>
      </c>
      <c r="J12" s="347"/>
    </row>
    <row r="13">
      <c r="A13" s="359" t="s">
        <v>488</v>
      </c>
      <c r="B13" s="360" t="s">
        <v>489</v>
      </c>
      <c r="C13" s="351" t="s">
        <v>490</v>
      </c>
      <c r="D13" s="351" t="s">
        <v>491</v>
      </c>
      <c r="F13" s="346" t="s">
        <v>492</v>
      </c>
      <c r="G13" s="346" t="s">
        <v>493</v>
      </c>
      <c r="H13" s="350"/>
      <c r="I13" s="361"/>
      <c r="J13" s="347"/>
    </row>
    <row r="14">
      <c r="A14" s="341" t="s">
        <v>494</v>
      </c>
      <c r="B14" s="348" t="s">
        <v>495</v>
      </c>
      <c r="C14" s="345" t="s">
        <v>495</v>
      </c>
      <c r="D14" s="353" t="s">
        <v>496</v>
      </c>
      <c r="E14" s="362"/>
      <c r="F14" s="346" t="s">
        <v>497</v>
      </c>
      <c r="G14" s="345" t="s">
        <v>498</v>
      </c>
      <c r="H14" s="345" t="s">
        <v>498</v>
      </c>
      <c r="I14" s="350"/>
      <c r="J14" s="347"/>
    </row>
    <row r="15">
      <c r="A15" s="341" t="s">
        <v>499</v>
      </c>
      <c r="B15" s="348" t="s">
        <v>500</v>
      </c>
      <c r="C15" s="345" t="s">
        <v>501</v>
      </c>
      <c r="D15" s="345" t="s">
        <v>501</v>
      </c>
      <c r="E15" s="345" t="s">
        <v>500</v>
      </c>
      <c r="F15" s="351" t="s">
        <v>502</v>
      </c>
      <c r="G15" s="351" t="s">
        <v>503</v>
      </c>
      <c r="H15" s="362"/>
      <c r="I15" s="350"/>
      <c r="J15" s="347"/>
    </row>
    <row r="16">
      <c r="A16" s="341" t="s">
        <v>504</v>
      </c>
      <c r="B16" s="360" t="s">
        <v>505</v>
      </c>
      <c r="C16" s="351" t="s">
        <v>506</v>
      </c>
      <c r="D16" s="350"/>
      <c r="E16" s="350"/>
      <c r="F16" s="351" t="s">
        <v>507</v>
      </c>
      <c r="G16" s="345" t="s">
        <v>508</v>
      </c>
      <c r="H16" s="348" t="s">
        <v>509</v>
      </c>
      <c r="I16" s="350"/>
      <c r="J16" s="347"/>
    </row>
    <row r="17">
      <c r="A17" s="341" t="s">
        <v>510</v>
      </c>
      <c r="B17" s="351" t="s">
        <v>511</v>
      </c>
      <c r="C17" s="351" t="s">
        <v>512</v>
      </c>
      <c r="D17" s="363"/>
      <c r="E17" s="345" t="s">
        <v>513</v>
      </c>
      <c r="F17" s="345" t="s">
        <v>514</v>
      </c>
      <c r="G17" s="345" t="s">
        <v>515</v>
      </c>
      <c r="H17" s="345" t="s">
        <v>516</v>
      </c>
      <c r="I17" s="345" t="s">
        <v>516</v>
      </c>
      <c r="J17" s="347"/>
    </row>
    <row r="18">
      <c r="A18" s="341" t="s">
        <v>517</v>
      </c>
      <c r="B18" s="360" t="s">
        <v>518</v>
      </c>
      <c r="C18" s="351" t="s">
        <v>519</v>
      </c>
      <c r="D18" s="351" t="s">
        <v>520</v>
      </c>
      <c r="E18" s="346" t="s">
        <v>521</v>
      </c>
      <c r="F18" s="350"/>
      <c r="G18" s="351" t="s">
        <v>522</v>
      </c>
      <c r="H18" s="351" t="s">
        <v>523</v>
      </c>
      <c r="I18" s="362"/>
      <c r="J18" s="347"/>
    </row>
    <row r="19">
      <c r="A19" s="341" t="s">
        <v>524</v>
      </c>
      <c r="B19" s="360" t="s">
        <v>525</v>
      </c>
      <c r="C19" s="351" t="s">
        <v>526</v>
      </c>
      <c r="D19" s="351" t="s">
        <v>527</v>
      </c>
      <c r="E19" s="351" t="s">
        <v>528</v>
      </c>
      <c r="F19" s="351" t="s">
        <v>529</v>
      </c>
      <c r="G19" s="351" t="s">
        <v>530</v>
      </c>
      <c r="H19" s="351" t="s">
        <v>531</v>
      </c>
      <c r="I19" s="362"/>
      <c r="J19" s="347"/>
    </row>
    <row r="20">
      <c r="A20" s="341" t="s">
        <v>532</v>
      </c>
      <c r="B20" s="364" t="s">
        <v>533</v>
      </c>
      <c r="C20" s="346" t="s">
        <v>534</v>
      </c>
      <c r="D20" s="346" t="s">
        <v>535</v>
      </c>
      <c r="E20" s="351" t="s">
        <v>536</v>
      </c>
      <c r="F20" s="351" t="s">
        <v>537</v>
      </c>
      <c r="G20" s="358"/>
      <c r="H20" s="353" t="s">
        <v>538</v>
      </c>
      <c r="I20" s="362"/>
      <c r="J20" s="346" t="s">
        <v>539</v>
      </c>
    </row>
    <row r="21" ht="15.75" customHeight="1">
      <c r="A21" s="341" t="s">
        <v>540</v>
      </c>
      <c r="B21" s="364" t="s">
        <v>541</v>
      </c>
      <c r="C21" s="346" t="s">
        <v>542</v>
      </c>
      <c r="D21" s="346" t="s">
        <v>543</v>
      </c>
      <c r="E21" s="365" t="s">
        <v>544</v>
      </c>
      <c r="F21" s="365" t="s">
        <v>545</v>
      </c>
      <c r="G21" s="351" t="s">
        <v>546</v>
      </c>
      <c r="H21" s="365" t="s">
        <v>547</v>
      </c>
      <c r="I21" s="365" t="s">
        <v>547</v>
      </c>
      <c r="J21" s="347"/>
    </row>
    <row r="22" ht="15.75" customHeight="1">
      <c r="A22" s="341" t="s">
        <v>548</v>
      </c>
      <c r="B22" s="364" t="s">
        <v>549</v>
      </c>
      <c r="C22" s="346" t="s">
        <v>550</v>
      </c>
      <c r="D22" s="346" t="s">
        <v>551</v>
      </c>
      <c r="E22" s="365" t="s">
        <v>552</v>
      </c>
      <c r="F22" s="365" t="s">
        <v>553</v>
      </c>
      <c r="G22" s="351" t="s">
        <v>554</v>
      </c>
      <c r="H22" s="362"/>
      <c r="I22" s="362"/>
      <c r="J22" s="347"/>
    </row>
    <row r="23" ht="15.75" customHeight="1">
      <c r="A23" s="341" t="s">
        <v>555</v>
      </c>
      <c r="B23" s="364" t="s">
        <v>556</v>
      </c>
      <c r="C23" s="346" t="s">
        <v>557</v>
      </c>
      <c r="D23" s="346" t="s">
        <v>558</v>
      </c>
      <c r="F23" s="351" t="s">
        <v>559</v>
      </c>
      <c r="G23" s="346" t="s">
        <v>560</v>
      </c>
      <c r="H23" s="350"/>
      <c r="I23" s="362"/>
      <c r="J23" s="347"/>
    </row>
    <row r="24" ht="15.75" customHeight="1">
      <c r="A24" s="341" t="s">
        <v>561</v>
      </c>
      <c r="B24" s="364" t="s">
        <v>562</v>
      </c>
      <c r="C24" s="346" t="s">
        <v>563</v>
      </c>
      <c r="D24" s="346" t="s">
        <v>564</v>
      </c>
      <c r="E24" s="351" t="s">
        <v>565</v>
      </c>
      <c r="F24" s="366"/>
      <c r="G24" s="346" t="s">
        <v>566</v>
      </c>
      <c r="H24" s="362"/>
      <c r="I24" s="350"/>
      <c r="J24" s="347"/>
    </row>
    <row r="25" ht="15.75" customHeight="1">
      <c r="A25" s="341" t="s">
        <v>567</v>
      </c>
      <c r="B25" s="364" t="s">
        <v>568</v>
      </c>
      <c r="C25" s="346" t="s">
        <v>569</v>
      </c>
      <c r="D25" s="346" t="s">
        <v>539</v>
      </c>
      <c r="E25" s="350"/>
      <c r="F25" s="362"/>
      <c r="G25" s="346" t="s">
        <v>570</v>
      </c>
      <c r="H25" s="363"/>
      <c r="I25" s="362"/>
      <c r="J25" s="347"/>
    </row>
    <row r="26" ht="15.75" customHeight="1">
      <c r="A26" s="341" t="s">
        <v>571</v>
      </c>
      <c r="B26" s="364" t="s">
        <v>572</v>
      </c>
      <c r="C26" s="346" t="s">
        <v>573</v>
      </c>
      <c r="D26" s="351" t="s">
        <v>574</v>
      </c>
      <c r="E26" s="351" t="s">
        <v>575</v>
      </c>
      <c r="F26" s="362"/>
      <c r="G26" s="346" t="s">
        <v>576</v>
      </c>
      <c r="H26" s="362"/>
      <c r="I26" s="362"/>
      <c r="J26" s="347"/>
    </row>
    <row r="27" ht="15.75" customHeight="1">
      <c r="A27" s="341" t="s">
        <v>577</v>
      </c>
      <c r="B27" s="360" t="s">
        <v>578</v>
      </c>
      <c r="C27" s="346" t="s">
        <v>579</v>
      </c>
      <c r="D27" s="346" t="s">
        <v>580</v>
      </c>
      <c r="E27" s="362"/>
      <c r="F27" s="367" t="s">
        <v>581</v>
      </c>
      <c r="G27" s="351" t="s">
        <v>582</v>
      </c>
      <c r="H27" s="351" t="s">
        <v>583</v>
      </c>
      <c r="I27" s="351" t="s">
        <v>584</v>
      </c>
      <c r="J27" s="347"/>
    </row>
    <row r="28" ht="15.75" customHeight="1">
      <c r="A28" s="341" t="s">
        <v>585</v>
      </c>
      <c r="B28" s="360" t="s">
        <v>586</v>
      </c>
      <c r="C28" s="351" t="s">
        <v>587</v>
      </c>
      <c r="E28" s="350"/>
      <c r="F28" s="363"/>
      <c r="G28" s="362"/>
      <c r="H28" s="358"/>
      <c r="I28" s="350"/>
      <c r="J28" s="347"/>
    </row>
    <row r="29" ht="15.75" customHeight="1">
      <c r="A29" s="357" t="s">
        <v>588</v>
      </c>
      <c r="C29" s="346" t="s">
        <v>589</v>
      </c>
      <c r="E29" s="351" t="s">
        <v>590</v>
      </c>
      <c r="F29" s="351" t="s">
        <v>591</v>
      </c>
      <c r="G29" s="362"/>
      <c r="H29" s="362"/>
      <c r="I29" s="362"/>
      <c r="J29" s="347"/>
    </row>
    <row r="30" ht="15.75" customHeight="1">
      <c r="A30" s="354" t="s">
        <v>592</v>
      </c>
      <c r="B30" s="360" t="s">
        <v>593</v>
      </c>
      <c r="C30" s="352" t="s">
        <v>594</v>
      </c>
      <c r="D30" s="351" t="s">
        <v>595</v>
      </c>
      <c r="E30" s="350"/>
      <c r="F30" s="362"/>
      <c r="G30" s="362"/>
      <c r="H30" s="362"/>
      <c r="I30" s="362"/>
      <c r="J30" s="347"/>
    </row>
    <row r="31" ht="30.0" customHeight="1">
      <c r="A31" s="368" t="s">
        <v>596</v>
      </c>
      <c r="B31" s="369" t="s">
        <v>597</v>
      </c>
      <c r="C31" s="25"/>
      <c r="D31" s="370"/>
      <c r="E31" s="371"/>
      <c r="F31" s="372"/>
      <c r="G31" s="373" t="s">
        <v>598</v>
      </c>
      <c r="H31" s="25"/>
      <c r="I31" s="370"/>
      <c r="J31" s="374"/>
    </row>
    <row r="32" ht="30.0" customHeight="1">
      <c r="A32" s="375" t="s">
        <v>599</v>
      </c>
      <c r="B32" s="42"/>
      <c r="C32" s="42"/>
      <c r="D32" s="42"/>
      <c r="E32" s="42"/>
      <c r="F32" s="42"/>
      <c r="G32" s="42"/>
      <c r="H32" s="42"/>
      <c r="I32" s="42"/>
      <c r="J32" s="43"/>
    </row>
    <row r="33" ht="30.0" customHeight="1">
      <c r="A33" s="376" t="s">
        <v>600</v>
      </c>
      <c r="B33" s="377" t="s">
        <v>601</v>
      </c>
      <c r="C33" s="378"/>
      <c r="D33" s="379"/>
      <c r="E33" s="380"/>
      <c r="F33" s="380"/>
      <c r="G33" s="381" t="s">
        <v>602</v>
      </c>
      <c r="H33" s="378"/>
      <c r="I33" s="379"/>
      <c r="J33" s="382"/>
    </row>
    <row r="34" ht="30.0" customHeight="1">
      <c r="A34" s="341" t="s">
        <v>603</v>
      </c>
      <c r="B34" s="383" t="s">
        <v>604</v>
      </c>
      <c r="C34" s="268"/>
      <c r="D34" s="384"/>
      <c r="E34" s="385"/>
      <c r="F34" s="385"/>
      <c r="G34" s="386" t="s">
        <v>605</v>
      </c>
      <c r="H34" s="268"/>
      <c r="I34" s="384"/>
      <c r="J34" s="347"/>
    </row>
    <row r="35" ht="30.0" customHeight="1">
      <c r="A35" s="341" t="s">
        <v>606</v>
      </c>
      <c r="B35" s="387" t="s">
        <v>607</v>
      </c>
      <c r="C35" s="268"/>
      <c r="D35" s="384"/>
      <c r="E35" s="385"/>
      <c r="F35" s="385"/>
      <c r="G35" s="388" t="s">
        <v>608</v>
      </c>
      <c r="H35" s="268"/>
      <c r="I35" s="384"/>
      <c r="J35" s="347"/>
    </row>
    <row r="36" ht="30.0" customHeight="1">
      <c r="A36" s="341" t="s">
        <v>609</v>
      </c>
      <c r="B36" s="387" t="s">
        <v>610</v>
      </c>
      <c r="C36" s="268"/>
      <c r="D36" s="384"/>
      <c r="E36" s="385"/>
      <c r="F36" s="385"/>
      <c r="G36" s="388" t="s">
        <v>611</v>
      </c>
      <c r="H36" s="268"/>
      <c r="I36" s="384"/>
      <c r="J36" s="347"/>
    </row>
    <row r="37" ht="30.0" customHeight="1">
      <c r="A37" s="341" t="s">
        <v>612</v>
      </c>
      <c r="B37" s="387" t="s">
        <v>613</v>
      </c>
      <c r="C37" s="268"/>
      <c r="D37" s="384"/>
      <c r="E37" s="346" t="s">
        <v>557</v>
      </c>
      <c r="F37" s="385"/>
      <c r="G37" s="388" t="s">
        <v>614</v>
      </c>
      <c r="H37" s="268"/>
      <c r="I37" s="384"/>
      <c r="J37" s="347"/>
    </row>
    <row r="38" ht="30.0" customHeight="1">
      <c r="A38" s="341" t="s">
        <v>615</v>
      </c>
      <c r="B38" s="387" t="s">
        <v>616</v>
      </c>
      <c r="C38" s="268"/>
      <c r="D38" s="384"/>
      <c r="E38" s="385"/>
      <c r="F38" s="385"/>
      <c r="G38" s="389" t="s">
        <v>617</v>
      </c>
      <c r="H38" s="268"/>
      <c r="I38" s="384"/>
      <c r="J38" s="347"/>
    </row>
    <row r="39" ht="30.0" customHeight="1">
      <c r="A39" s="341" t="s">
        <v>618</v>
      </c>
      <c r="B39" s="387" t="s">
        <v>619</v>
      </c>
      <c r="C39" s="268"/>
      <c r="D39" s="384"/>
      <c r="E39" s="390"/>
      <c r="F39" s="390"/>
      <c r="G39" s="388" t="s">
        <v>620</v>
      </c>
      <c r="H39" s="268"/>
      <c r="I39" s="384"/>
      <c r="J39" s="347"/>
    </row>
    <row r="40" ht="30.0" customHeight="1">
      <c r="A40" s="341" t="s">
        <v>621</v>
      </c>
      <c r="B40" s="383" t="s">
        <v>622</v>
      </c>
      <c r="C40" s="268"/>
      <c r="D40" s="384"/>
      <c r="E40" s="390"/>
      <c r="F40" s="390"/>
      <c r="G40" s="389" t="s">
        <v>623</v>
      </c>
      <c r="H40" s="268"/>
      <c r="I40" s="384"/>
      <c r="J40" s="347"/>
    </row>
    <row r="41" ht="30.0" customHeight="1">
      <c r="A41" s="354" t="s">
        <v>624</v>
      </c>
      <c r="B41" s="391"/>
      <c r="C41" s="350"/>
      <c r="D41" s="350"/>
      <c r="E41" s="350"/>
      <c r="F41" s="350"/>
      <c r="G41" s="392" t="s">
        <v>625</v>
      </c>
      <c r="H41" s="268"/>
      <c r="I41" s="384"/>
      <c r="J41" s="347"/>
    </row>
    <row r="42" ht="30.0" customHeight="1">
      <c r="A42" s="354" t="s">
        <v>626</v>
      </c>
      <c r="B42" s="393" t="s">
        <v>627</v>
      </c>
      <c r="C42" s="268"/>
      <c r="D42" s="384"/>
      <c r="E42" s="390"/>
      <c r="F42" s="390"/>
      <c r="G42" s="389" t="s">
        <v>628</v>
      </c>
      <c r="H42" s="268"/>
      <c r="I42" s="384"/>
      <c r="J42" s="347"/>
    </row>
    <row r="43" ht="30.0" customHeight="1">
      <c r="A43" s="341" t="s">
        <v>629</v>
      </c>
      <c r="B43" s="394"/>
      <c r="C43" s="385"/>
      <c r="D43" s="385"/>
      <c r="E43" s="385"/>
      <c r="F43" s="385"/>
      <c r="G43" s="350"/>
      <c r="H43" s="350"/>
      <c r="I43" s="395"/>
      <c r="J43" s="347"/>
    </row>
    <row r="44" ht="30.0" customHeight="1">
      <c r="A44" s="341" t="s">
        <v>630</v>
      </c>
      <c r="B44" s="396"/>
      <c r="C44" s="397"/>
      <c r="D44" s="397"/>
      <c r="E44" s="397"/>
      <c r="F44" s="397"/>
      <c r="G44" s="397"/>
      <c r="H44" s="397"/>
      <c r="I44" s="398"/>
      <c r="J44" s="39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33:I33"/>
    <mergeCell ref="G34:I34"/>
    <mergeCell ref="B31:D31"/>
    <mergeCell ref="G31:I31"/>
    <mergeCell ref="B33:D33"/>
    <mergeCell ref="B34:D34"/>
    <mergeCell ref="A4:J4"/>
    <mergeCell ref="A1:J1"/>
    <mergeCell ref="A32:J32"/>
    <mergeCell ref="B38:D38"/>
    <mergeCell ref="B39:D39"/>
    <mergeCell ref="B40:D40"/>
    <mergeCell ref="B42:D42"/>
    <mergeCell ref="G39:I39"/>
    <mergeCell ref="G40:I40"/>
    <mergeCell ref="G41:I41"/>
    <mergeCell ref="G42:I42"/>
    <mergeCell ref="B35:D35"/>
    <mergeCell ref="G35:I35"/>
    <mergeCell ref="B36:D36"/>
    <mergeCell ref="G36:I36"/>
    <mergeCell ref="B37:D37"/>
    <mergeCell ref="G37:I37"/>
    <mergeCell ref="G38:I38"/>
  </mergeCells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10" width="24.71"/>
    <col customWidth="1" min="11" max="26" width="8.71"/>
  </cols>
  <sheetData>
    <row r="1">
      <c r="A1" s="400" t="s">
        <v>631</v>
      </c>
      <c r="B1" s="42"/>
      <c r="C1" s="42"/>
      <c r="D1" s="42"/>
      <c r="E1" s="42"/>
      <c r="F1" s="42"/>
      <c r="G1" s="42"/>
      <c r="H1" s="42"/>
      <c r="I1" s="42"/>
      <c r="J1" s="43"/>
    </row>
    <row r="2">
      <c r="A2" s="337" t="s">
        <v>427</v>
      </c>
      <c r="B2" s="337">
        <v>1.0</v>
      </c>
      <c r="C2" s="337">
        <v>2.0</v>
      </c>
      <c r="D2" s="337">
        <v>3.0</v>
      </c>
      <c r="E2" s="337">
        <v>4.0</v>
      </c>
      <c r="F2" s="337">
        <v>5.0</v>
      </c>
      <c r="G2" s="337">
        <v>6.0</v>
      </c>
      <c r="H2" s="337">
        <v>7.0</v>
      </c>
      <c r="I2" s="337">
        <v>8.0</v>
      </c>
      <c r="J2" s="338">
        <v>9.0</v>
      </c>
    </row>
    <row r="3">
      <c r="A3" s="337" t="s">
        <v>428</v>
      </c>
      <c r="B3" s="339" t="s">
        <v>429</v>
      </c>
      <c r="C3" s="339" t="s">
        <v>430</v>
      </c>
      <c r="D3" s="339" t="s">
        <v>431</v>
      </c>
      <c r="E3" s="339" t="s">
        <v>432</v>
      </c>
      <c r="F3" s="339" t="s">
        <v>433</v>
      </c>
      <c r="G3" s="339" t="s">
        <v>434</v>
      </c>
      <c r="H3" s="339" t="s">
        <v>435</v>
      </c>
      <c r="I3" s="339" t="s">
        <v>436</v>
      </c>
      <c r="J3" s="339" t="s">
        <v>437</v>
      </c>
    </row>
    <row r="4">
      <c r="A4" s="340" t="s">
        <v>438</v>
      </c>
      <c r="B4" s="42"/>
      <c r="C4" s="42"/>
      <c r="D4" s="42"/>
      <c r="E4" s="42"/>
      <c r="F4" s="42"/>
      <c r="G4" s="42"/>
      <c r="H4" s="42"/>
      <c r="I4" s="42"/>
      <c r="J4" s="43"/>
    </row>
    <row r="5">
      <c r="A5" s="376" t="s">
        <v>439</v>
      </c>
      <c r="B5" s="401" t="s">
        <v>442</v>
      </c>
      <c r="C5" s="402" t="s">
        <v>632</v>
      </c>
      <c r="D5" s="402" t="s">
        <v>443</v>
      </c>
      <c r="E5" s="402" t="s">
        <v>633</v>
      </c>
      <c r="F5" s="403" t="s">
        <v>634</v>
      </c>
      <c r="G5" s="403" t="s">
        <v>634</v>
      </c>
      <c r="H5" s="402" t="s">
        <v>635</v>
      </c>
      <c r="I5" s="402" t="s">
        <v>636</v>
      </c>
      <c r="J5" s="404"/>
    </row>
    <row r="6">
      <c r="A6" s="341" t="s">
        <v>446</v>
      </c>
      <c r="B6" s="348" t="s">
        <v>637</v>
      </c>
      <c r="C6" s="345" t="s">
        <v>485</v>
      </c>
      <c r="D6" s="345" t="s">
        <v>485</v>
      </c>
      <c r="E6" s="345" t="s">
        <v>637</v>
      </c>
      <c r="F6" s="345" t="s">
        <v>638</v>
      </c>
      <c r="G6" s="345" t="s">
        <v>448</v>
      </c>
      <c r="H6" s="345" t="s">
        <v>449</v>
      </c>
      <c r="I6" s="351" t="s">
        <v>523</v>
      </c>
      <c r="J6" s="405" t="s">
        <v>639</v>
      </c>
    </row>
    <row r="7">
      <c r="A7" s="341" t="s">
        <v>453</v>
      </c>
      <c r="B7" s="360" t="s">
        <v>640</v>
      </c>
      <c r="C7" s="345" t="s">
        <v>441</v>
      </c>
      <c r="D7" s="345" t="s">
        <v>440</v>
      </c>
      <c r="E7" s="345" t="s">
        <v>440</v>
      </c>
      <c r="F7" s="345" t="s">
        <v>641</v>
      </c>
      <c r="G7" s="345" t="s">
        <v>642</v>
      </c>
      <c r="H7" s="351" t="s">
        <v>591</v>
      </c>
      <c r="I7" s="351" t="s">
        <v>503</v>
      </c>
      <c r="J7" s="405" t="s">
        <v>643</v>
      </c>
    </row>
    <row r="8">
      <c r="A8" s="341" t="s">
        <v>458</v>
      </c>
      <c r="B8" s="360" t="s">
        <v>512</v>
      </c>
      <c r="C8" s="351" t="s">
        <v>546</v>
      </c>
      <c r="D8" s="346" t="s">
        <v>465</v>
      </c>
      <c r="E8" s="346" t="s">
        <v>570</v>
      </c>
      <c r="F8" s="345" t="s">
        <v>644</v>
      </c>
      <c r="G8" s="346" t="s">
        <v>551</v>
      </c>
      <c r="H8" s="345" t="s">
        <v>645</v>
      </c>
      <c r="I8" s="345" t="s">
        <v>645</v>
      </c>
      <c r="J8" s="405" t="s">
        <v>646</v>
      </c>
    </row>
    <row r="9">
      <c r="A9" s="341" t="s">
        <v>462</v>
      </c>
      <c r="B9" s="348" t="s">
        <v>514</v>
      </c>
      <c r="C9" s="345" t="s">
        <v>459</v>
      </c>
      <c r="D9" s="406" t="s">
        <v>514</v>
      </c>
      <c r="E9" s="346" t="s">
        <v>562</v>
      </c>
      <c r="F9" s="345" t="s">
        <v>647</v>
      </c>
      <c r="G9" s="345" t="s">
        <v>648</v>
      </c>
      <c r="H9" s="345" t="s">
        <v>648</v>
      </c>
      <c r="I9" s="345" t="s">
        <v>647</v>
      </c>
      <c r="J9" s="405" t="s">
        <v>649</v>
      </c>
    </row>
    <row r="10">
      <c r="A10" s="341" t="s">
        <v>467</v>
      </c>
      <c r="B10" s="348" t="s">
        <v>650</v>
      </c>
      <c r="C10" s="407" t="s">
        <v>651</v>
      </c>
      <c r="D10" s="346" t="s">
        <v>473</v>
      </c>
      <c r="E10" s="408" t="s">
        <v>472</v>
      </c>
      <c r="F10" s="351" t="s">
        <v>487</v>
      </c>
      <c r="G10" s="351" t="s">
        <v>469</v>
      </c>
      <c r="H10" s="351" t="s">
        <v>470</v>
      </c>
      <c r="J10" s="405" t="s">
        <v>652</v>
      </c>
    </row>
    <row r="11">
      <c r="A11" s="341" t="s">
        <v>475</v>
      </c>
      <c r="B11" s="360" t="s">
        <v>506</v>
      </c>
      <c r="C11" s="346" t="s">
        <v>653</v>
      </c>
      <c r="E11" s="346" t="s">
        <v>478</v>
      </c>
      <c r="F11" s="350"/>
      <c r="G11" s="346" t="s">
        <v>465</v>
      </c>
      <c r="H11" s="349" t="s">
        <v>654</v>
      </c>
      <c r="I11" s="346" t="s">
        <v>478</v>
      </c>
      <c r="J11" s="405" t="s">
        <v>655</v>
      </c>
    </row>
    <row r="12">
      <c r="A12" s="341" t="s">
        <v>482</v>
      </c>
      <c r="B12" s="360" t="s">
        <v>656</v>
      </c>
      <c r="C12" s="345" t="s">
        <v>657</v>
      </c>
      <c r="D12" s="402" t="s">
        <v>657</v>
      </c>
      <c r="E12" s="352" t="s">
        <v>658</v>
      </c>
      <c r="F12" s="350"/>
      <c r="G12" s="345" t="s">
        <v>466</v>
      </c>
      <c r="H12" s="351" t="s">
        <v>519</v>
      </c>
      <c r="I12" s="351" t="s">
        <v>659</v>
      </c>
      <c r="J12" s="409" t="s">
        <v>660</v>
      </c>
    </row>
    <row r="13">
      <c r="A13" s="341" t="s">
        <v>488</v>
      </c>
      <c r="B13" s="360" t="s">
        <v>503</v>
      </c>
      <c r="C13" s="351" t="s">
        <v>477</v>
      </c>
      <c r="D13" s="367" t="s">
        <v>661</v>
      </c>
      <c r="E13" s="351" t="s">
        <v>590</v>
      </c>
      <c r="F13" s="352" t="s">
        <v>511</v>
      </c>
      <c r="G13" s="351" t="s">
        <v>484</v>
      </c>
      <c r="H13" s="409" t="s">
        <v>662</v>
      </c>
      <c r="I13" s="349" t="s">
        <v>476</v>
      </c>
      <c r="J13" s="405" t="s">
        <v>663</v>
      </c>
    </row>
    <row r="14">
      <c r="A14" s="341" t="s">
        <v>494</v>
      </c>
      <c r="B14" s="360" t="s">
        <v>664</v>
      </c>
      <c r="C14" s="345" t="s">
        <v>665</v>
      </c>
      <c r="D14" s="345" t="s">
        <v>463</v>
      </c>
      <c r="E14" s="346" t="s">
        <v>666</v>
      </c>
      <c r="F14" s="345" t="s">
        <v>468</v>
      </c>
      <c r="G14" s="345" t="s">
        <v>667</v>
      </c>
      <c r="H14" s="345" t="s">
        <v>667</v>
      </c>
      <c r="I14" s="351" t="s">
        <v>531</v>
      </c>
      <c r="J14" s="353" t="s">
        <v>668</v>
      </c>
    </row>
    <row r="15">
      <c r="A15" s="341" t="s">
        <v>499</v>
      </c>
      <c r="B15" s="348" t="s">
        <v>669</v>
      </c>
      <c r="C15" s="345" t="s">
        <v>669</v>
      </c>
      <c r="D15" s="346" t="s">
        <v>444</v>
      </c>
      <c r="E15" s="345" t="s">
        <v>670</v>
      </c>
      <c r="F15" s="345" t="s">
        <v>670</v>
      </c>
      <c r="G15" s="351" t="s">
        <v>671</v>
      </c>
      <c r="H15" s="351" t="s">
        <v>672</v>
      </c>
      <c r="I15" s="351" t="s">
        <v>584</v>
      </c>
      <c r="J15" s="405" t="s">
        <v>673</v>
      </c>
    </row>
    <row r="16">
      <c r="A16" s="341" t="s">
        <v>504</v>
      </c>
      <c r="B16" s="348" t="s">
        <v>674</v>
      </c>
      <c r="C16" s="345" t="s">
        <v>675</v>
      </c>
      <c r="D16" s="345" t="s">
        <v>675</v>
      </c>
      <c r="E16" s="345" t="s">
        <v>676</v>
      </c>
      <c r="F16" s="353" t="s">
        <v>483</v>
      </c>
      <c r="G16" s="351" t="s">
        <v>502</v>
      </c>
      <c r="H16" s="351" t="s">
        <v>526</v>
      </c>
      <c r="I16" s="346" t="s">
        <v>481</v>
      </c>
      <c r="J16" s="347"/>
    </row>
    <row r="17">
      <c r="A17" s="341" t="s">
        <v>510</v>
      </c>
      <c r="B17" s="348" t="s">
        <v>495</v>
      </c>
      <c r="C17" s="345" t="s">
        <v>513</v>
      </c>
      <c r="D17" s="345" t="s">
        <v>677</v>
      </c>
      <c r="E17" s="351" t="s">
        <v>678</v>
      </c>
      <c r="F17" s="345" t="s">
        <v>679</v>
      </c>
      <c r="G17" s="345" t="s">
        <v>677</v>
      </c>
      <c r="H17" s="345" t="s">
        <v>677</v>
      </c>
      <c r="I17" s="351" t="s">
        <v>520</v>
      </c>
      <c r="J17" s="353" t="s">
        <v>680</v>
      </c>
    </row>
    <row r="18">
      <c r="A18" s="341" t="s">
        <v>517</v>
      </c>
      <c r="B18" s="355" t="s">
        <v>681</v>
      </c>
      <c r="C18" s="349" t="s">
        <v>682</v>
      </c>
      <c r="D18" s="345" t="s">
        <v>683</v>
      </c>
      <c r="E18" s="351" t="s">
        <v>684</v>
      </c>
      <c r="F18" s="345" t="s">
        <v>685</v>
      </c>
      <c r="G18" s="349" t="s">
        <v>686</v>
      </c>
      <c r="H18" s="351" t="s">
        <v>522</v>
      </c>
      <c r="I18" s="351" t="s">
        <v>687</v>
      </c>
      <c r="J18" s="347"/>
    </row>
    <row r="19">
      <c r="A19" s="341" t="s">
        <v>524</v>
      </c>
      <c r="B19" s="355" t="s">
        <v>688</v>
      </c>
      <c r="C19" s="351" t="s">
        <v>587</v>
      </c>
      <c r="D19" s="352" t="s">
        <v>689</v>
      </c>
      <c r="E19" s="351" t="s">
        <v>528</v>
      </c>
      <c r="F19" s="352" t="s">
        <v>690</v>
      </c>
      <c r="G19" s="349" t="s">
        <v>691</v>
      </c>
      <c r="H19" s="351" t="s">
        <v>507</v>
      </c>
      <c r="I19" s="346" t="s">
        <v>560</v>
      </c>
      <c r="J19" s="352" t="s">
        <v>689</v>
      </c>
    </row>
    <row r="20">
      <c r="A20" s="341" t="s">
        <v>532</v>
      </c>
      <c r="B20" s="355" t="s">
        <v>692</v>
      </c>
      <c r="C20" s="351" t="s">
        <v>525</v>
      </c>
      <c r="D20" s="351" t="s">
        <v>693</v>
      </c>
      <c r="E20" s="351" t="s">
        <v>536</v>
      </c>
      <c r="F20" s="351" t="s">
        <v>694</v>
      </c>
      <c r="G20" s="346" t="s">
        <v>695</v>
      </c>
      <c r="H20" s="346" t="s">
        <v>533</v>
      </c>
      <c r="I20" s="346" t="s">
        <v>535</v>
      </c>
      <c r="J20" s="410" t="s">
        <v>696</v>
      </c>
    </row>
    <row r="21" ht="15.75" customHeight="1">
      <c r="A21" s="341" t="s">
        <v>540</v>
      </c>
      <c r="B21" s="355" t="s">
        <v>697</v>
      </c>
      <c r="C21" s="365" t="s">
        <v>547</v>
      </c>
      <c r="D21" s="351" t="s">
        <v>565</v>
      </c>
      <c r="E21" s="365" t="s">
        <v>544</v>
      </c>
      <c r="F21" s="351" t="s">
        <v>505</v>
      </c>
      <c r="G21" s="345" t="s">
        <v>635</v>
      </c>
      <c r="H21" s="346" t="s">
        <v>541</v>
      </c>
      <c r="J21" s="347"/>
    </row>
    <row r="22" ht="15.75" customHeight="1">
      <c r="A22" s="341" t="s">
        <v>548</v>
      </c>
      <c r="B22" s="355" t="s">
        <v>698</v>
      </c>
      <c r="C22" s="345" t="s">
        <v>683</v>
      </c>
      <c r="D22" s="349" t="s">
        <v>699</v>
      </c>
      <c r="E22" s="365" t="s">
        <v>552</v>
      </c>
      <c r="F22" s="345" t="s">
        <v>700</v>
      </c>
      <c r="G22" s="345" t="s">
        <v>701</v>
      </c>
      <c r="H22" s="345" t="s">
        <v>702</v>
      </c>
      <c r="I22" s="350"/>
      <c r="J22" s="347"/>
    </row>
    <row r="23" ht="15.75" customHeight="1">
      <c r="A23" s="341" t="s">
        <v>555</v>
      </c>
      <c r="B23" s="355" t="s">
        <v>703</v>
      </c>
      <c r="C23" s="349" t="s">
        <v>704</v>
      </c>
      <c r="D23" s="345" t="s">
        <v>685</v>
      </c>
      <c r="E23" s="351" t="s">
        <v>705</v>
      </c>
      <c r="F23" s="411" t="s">
        <v>706</v>
      </c>
      <c r="G23" s="349" t="s">
        <v>707</v>
      </c>
      <c r="H23" s="349" t="s">
        <v>708</v>
      </c>
      <c r="I23" s="362"/>
      <c r="J23" s="410" t="s">
        <v>709</v>
      </c>
    </row>
    <row r="24" ht="15.75" customHeight="1">
      <c r="A24" s="341" t="s">
        <v>561</v>
      </c>
      <c r="B24" s="355" t="s">
        <v>710</v>
      </c>
      <c r="C24" s="349" t="s">
        <v>711</v>
      </c>
      <c r="D24" s="349" t="s">
        <v>712</v>
      </c>
      <c r="E24" s="346" t="s">
        <v>542</v>
      </c>
      <c r="F24" s="352" t="s">
        <v>713</v>
      </c>
      <c r="G24" s="352" t="s">
        <v>714</v>
      </c>
      <c r="H24" s="351" t="s">
        <v>715</v>
      </c>
      <c r="I24" s="351" t="s">
        <v>716</v>
      </c>
      <c r="J24" s="351" t="s">
        <v>559</v>
      </c>
    </row>
    <row r="25" ht="15.75" customHeight="1">
      <c r="A25" s="341" t="s">
        <v>567</v>
      </c>
      <c r="B25" s="355" t="s">
        <v>717</v>
      </c>
      <c r="C25" s="349" t="s">
        <v>718</v>
      </c>
      <c r="D25" s="346" t="s">
        <v>719</v>
      </c>
      <c r="E25" s="346" t="s">
        <v>550</v>
      </c>
      <c r="F25" s="346" t="s">
        <v>568</v>
      </c>
      <c r="G25" s="349" t="s">
        <v>720</v>
      </c>
      <c r="H25" s="349" t="s">
        <v>721</v>
      </c>
      <c r="I25" s="362"/>
      <c r="J25" s="347"/>
    </row>
    <row r="26" ht="15.75" customHeight="1">
      <c r="A26" s="341" t="s">
        <v>571</v>
      </c>
      <c r="B26" s="355" t="s">
        <v>722</v>
      </c>
      <c r="C26" s="349" t="s">
        <v>723</v>
      </c>
      <c r="D26" s="346" t="s">
        <v>724</v>
      </c>
      <c r="E26" s="346" t="s">
        <v>725</v>
      </c>
      <c r="F26" s="346" t="s">
        <v>572</v>
      </c>
      <c r="G26" s="349" t="s">
        <v>726</v>
      </c>
      <c r="H26" s="346" t="s">
        <v>563</v>
      </c>
      <c r="I26" s="363"/>
      <c r="J26" s="347"/>
    </row>
    <row r="27" ht="15.75" customHeight="1">
      <c r="A27" s="341" t="s">
        <v>577</v>
      </c>
      <c r="B27" s="360" t="s">
        <v>518</v>
      </c>
      <c r="C27" s="349" t="s">
        <v>727</v>
      </c>
      <c r="D27" s="1"/>
      <c r="E27" s="351" t="s">
        <v>728</v>
      </c>
      <c r="F27" s="351" t="s">
        <v>574</v>
      </c>
      <c r="G27" s="353" t="s">
        <v>729</v>
      </c>
      <c r="H27" s="351" t="s">
        <v>728</v>
      </c>
      <c r="I27" s="351" t="s">
        <v>728</v>
      </c>
      <c r="J27" s="347"/>
    </row>
    <row r="28" ht="15.75" customHeight="1">
      <c r="A28" s="341" t="s">
        <v>585</v>
      </c>
      <c r="B28" s="360" t="s">
        <v>730</v>
      </c>
      <c r="C28" s="351" t="s">
        <v>491</v>
      </c>
      <c r="D28" s="346" t="s">
        <v>479</v>
      </c>
      <c r="E28" s="351" t="s">
        <v>586</v>
      </c>
      <c r="F28" s="351" t="s">
        <v>595</v>
      </c>
      <c r="G28" s="346" t="s">
        <v>451</v>
      </c>
      <c r="H28" s="411" t="s">
        <v>731</v>
      </c>
      <c r="I28" s="350"/>
      <c r="J28" s="347"/>
    </row>
    <row r="29" ht="15.75" customHeight="1">
      <c r="A29" s="341" t="s">
        <v>588</v>
      </c>
      <c r="B29" s="360" t="s">
        <v>527</v>
      </c>
      <c r="C29" s="351" t="s">
        <v>732</v>
      </c>
      <c r="D29" s="346" t="s">
        <v>733</v>
      </c>
      <c r="E29" s="351" t="s">
        <v>734</v>
      </c>
      <c r="F29" s="351" t="s">
        <v>734</v>
      </c>
      <c r="G29" s="346" t="s">
        <v>735</v>
      </c>
      <c r="H29" s="345" t="s">
        <v>736</v>
      </c>
      <c r="I29" s="346" t="s">
        <v>569</v>
      </c>
      <c r="J29" s="347"/>
    </row>
    <row r="30" ht="15.75" customHeight="1">
      <c r="A30" s="354" t="s">
        <v>592</v>
      </c>
      <c r="B30" s="351" t="s">
        <v>575</v>
      </c>
      <c r="C30" s="346" t="s">
        <v>576</v>
      </c>
      <c r="D30" s="351" t="s">
        <v>737</v>
      </c>
      <c r="F30" s="350"/>
      <c r="G30" s="350"/>
      <c r="H30" s="352" t="s">
        <v>738</v>
      </c>
      <c r="I30" s="362"/>
      <c r="J30" s="347"/>
    </row>
    <row r="31" ht="30.0" customHeight="1">
      <c r="A31" s="368" t="s">
        <v>596</v>
      </c>
      <c r="B31" s="369" t="s">
        <v>739</v>
      </c>
      <c r="C31" s="25"/>
      <c r="D31" s="370"/>
      <c r="E31" s="406" t="s">
        <v>736</v>
      </c>
      <c r="F31" s="372"/>
      <c r="G31" s="373" t="s">
        <v>740</v>
      </c>
      <c r="H31" s="25"/>
      <c r="I31" s="370"/>
      <c r="J31" s="374"/>
    </row>
    <row r="32" ht="30.0" customHeight="1">
      <c r="A32" s="412" t="s">
        <v>599</v>
      </c>
      <c r="B32" s="42"/>
      <c r="C32" s="42"/>
      <c r="D32" s="42"/>
      <c r="E32" s="42"/>
      <c r="F32" s="42"/>
      <c r="G32" s="42"/>
      <c r="H32" s="42"/>
      <c r="I32" s="42"/>
      <c r="J32" s="43"/>
    </row>
    <row r="33" ht="30.0" customHeight="1">
      <c r="A33" s="376" t="s">
        <v>600</v>
      </c>
      <c r="B33" s="377" t="s">
        <v>741</v>
      </c>
      <c r="C33" s="378"/>
      <c r="D33" s="379"/>
      <c r="E33" s="380"/>
      <c r="F33" s="380"/>
      <c r="G33" s="381" t="s">
        <v>742</v>
      </c>
      <c r="H33" s="378"/>
      <c r="I33" s="379"/>
      <c r="J33" s="382"/>
    </row>
    <row r="34" ht="30.0" customHeight="1">
      <c r="A34" s="341" t="s">
        <v>603</v>
      </c>
      <c r="B34" s="383" t="s">
        <v>743</v>
      </c>
      <c r="C34" s="268"/>
      <c r="D34" s="384"/>
      <c r="E34" s="385"/>
      <c r="F34" s="385"/>
      <c r="G34" s="386" t="s">
        <v>744</v>
      </c>
      <c r="H34" s="268"/>
      <c r="I34" s="384"/>
      <c r="J34" s="347"/>
    </row>
    <row r="35" ht="30.0" customHeight="1">
      <c r="A35" s="341" t="s">
        <v>606</v>
      </c>
      <c r="B35" s="383" t="s">
        <v>745</v>
      </c>
      <c r="C35" s="268"/>
      <c r="D35" s="384"/>
      <c r="E35" s="385"/>
      <c r="F35" s="385"/>
      <c r="G35" s="386" t="s">
        <v>746</v>
      </c>
      <c r="H35" s="268"/>
      <c r="I35" s="384"/>
      <c r="J35" s="347"/>
    </row>
    <row r="36" ht="30.0" customHeight="1">
      <c r="A36" s="341" t="s">
        <v>609</v>
      </c>
      <c r="B36" s="393" t="s">
        <v>747</v>
      </c>
      <c r="C36" s="268"/>
      <c r="D36" s="384"/>
      <c r="E36" s="385"/>
      <c r="F36" s="385"/>
      <c r="G36" s="392" t="s">
        <v>748</v>
      </c>
      <c r="H36" s="268"/>
      <c r="I36" s="384"/>
      <c r="J36" s="347"/>
    </row>
    <row r="37" ht="30.0" customHeight="1">
      <c r="A37" s="341" t="s">
        <v>612</v>
      </c>
      <c r="B37" s="387" t="s">
        <v>749</v>
      </c>
      <c r="C37" s="268"/>
      <c r="D37" s="384"/>
      <c r="E37" s="385"/>
      <c r="G37" s="386" t="s">
        <v>750</v>
      </c>
      <c r="H37" s="268"/>
      <c r="I37" s="384"/>
      <c r="J37" s="347"/>
    </row>
    <row r="38" ht="30.0" customHeight="1">
      <c r="A38" s="341" t="s">
        <v>615</v>
      </c>
      <c r="B38" s="413" t="s">
        <v>751</v>
      </c>
      <c r="C38" s="268"/>
      <c r="D38" s="384"/>
      <c r="E38" s="385"/>
      <c r="F38" s="385"/>
      <c r="G38" s="386" t="s">
        <v>752</v>
      </c>
      <c r="H38" s="268"/>
      <c r="I38" s="384"/>
      <c r="J38" s="347"/>
    </row>
    <row r="39" ht="30.0" customHeight="1">
      <c r="A39" s="341" t="s">
        <v>618</v>
      </c>
      <c r="B39" s="383" t="s">
        <v>753</v>
      </c>
      <c r="C39" s="268"/>
      <c r="D39" s="384"/>
      <c r="E39" s="385"/>
      <c r="F39" s="385"/>
      <c r="G39" s="388" t="s">
        <v>754</v>
      </c>
      <c r="H39" s="268"/>
      <c r="I39" s="384"/>
      <c r="J39" s="347"/>
    </row>
    <row r="40" ht="30.0" customHeight="1">
      <c r="A40" s="341" t="s">
        <v>621</v>
      </c>
      <c r="B40" s="387" t="s">
        <v>755</v>
      </c>
      <c r="C40" s="268"/>
      <c r="D40" s="384"/>
      <c r="E40" s="385"/>
      <c r="F40" s="385"/>
      <c r="G40" s="388" t="s">
        <v>756</v>
      </c>
      <c r="H40" s="268"/>
      <c r="I40" s="384"/>
      <c r="J40" s="347"/>
    </row>
    <row r="41" ht="30.0" customHeight="1">
      <c r="A41" s="341" t="s">
        <v>624</v>
      </c>
      <c r="B41" s="414" t="s">
        <v>757</v>
      </c>
      <c r="C41" s="268"/>
      <c r="D41" s="384"/>
      <c r="E41" s="385"/>
      <c r="F41" s="385"/>
      <c r="G41" s="392" t="s">
        <v>758</v>
      </c>
      <c r="H41" s="268"/>
      <c r="I41" s="384"/>
      <c r="J41" s="347"/>
    </row>
    <row r="42" ht="30.0" customHeight="1">
      <c r="A42" s="354" t="s">
        <v>626</v>
      </c>
      <c r="B42" s="383" t="s">
        <v>759</v>
      </c>
      <c r="C42" s="268"/>
      <c r="D42" s="384"/>
      <c r="E42" s="385"/>
      <c r="F42" s="385"/>
      <c r="G42" s="388" t="s">
        <v>760</v>
      </c>
      <c r="H42" s="268"/>
      <c r="I42" s="384"/>
      <c r="J42" s="347"/>
    </row>
    <row r="43" ht="30.0" customHeight="1">
      <c r="A43" s="341" t="s">
        <v>629</v>
      </c>
      <c r="B43" s="394"/>
      <c r="C43" s="385"/>
      <c r="D43" s="385"/>
      <c r="E43" s="385"/>
      <c r="F43" s="385"/>
      <c r="G43" s="385"/>
      <c r="H43" s="385"/>
      <c r="I43" s="385"/>
      <c r="J43" s="347"/>
    </row>
    <row r="44" ht="30.0" customHeight="1">
      <c r="A44" s="341" t="s">
        <v>630</v>
      </c>
      <c r="B44" s="396"/>
      <c r="C44" s="397"/>
      <c r="D44" s="397"/>
      <c r="E44" s="397"/>
      <c r="F44" s="397"/>
      <c r="G44" s="415" t="s">
        <v>761</v>
      </c>
      <c r="H44" s="79"/>
      <c r="I44" s="416"/>
      <c r="J44" s="39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G33:I33"/>
    <mergeCell ref="G34:I34"/>
    <mergeCell ref="B31:D31"/>
    <mergeCell ref="G31:I31"/>
    <mergeCell ref="B33:D33"/>
    <mergeCell ref="B34:D34"/>
    <mergeCell ref="A4:J4"/>
    <mergeCell ref="A1:J1"/>
    <mergeCell ref="A32:J32"/>
    <mergeCell ref="B38:D38"/>
    <mergeCell ref="B40:D40"/>
    <mergeCell ref="B41:D41"/>
    <mergeCell ref="B42:D42"/>
    <mergeCell ref="B39:D39"/>
    <mergeCell ref="G39:I39"/>
    <mergeCell ref="G40:I40"/>
    <mergeCell ref="G41:I41"/>
    <mergeCell ref="G42:I42"/>
    <mergeCell ref="G44:I44"/>
    <mergeCell ref="B35:D35"/>
    <mergeCell ref="G35:I35"/>
    <mergeCell ref="B36:D36"/>
    <mergeCell ref="G36:I36"/>
    <mergeCell ref="G37:I37"/>
    <mergeCell ref="G38:I38"/>
    <mergeCell ref="B37:D37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10" width="27.29"/>
    <col customWidth="1" min="11" max="26" width="8.71"/>
  </cols>
  <sheetData>
    <row r="1">
      <c r="A1" s="400" t="s">
        <v>762</v>
      </c>
      <c r="B1" s="42"/>
      <c r="C1" s="42"/>
      <c r="D1" s="42"/>
      <c r="E1" s="42"/>
      <c r="F1" s="42"/>
      <c r="G1" s="42"/>
      <c r="H1" s="42"/>
      <c r="I1" s="42"/>
      <c r="J1" s="43"/>
    </row>
    <row r="2">
      <c r="A2" s="337" t="s">
        <v>427</v>
      </c>
      <c r="B2" s="337">
        <v>1.0</v>
      </c>
      <c r="C2" s="337">
        <v>2.0</v>
      </c>
      <c r="D2" s="337">
        <v>3.0</v>
      </c>
      <c r="E2" s="337">
        <v>4.0</v>
      </c>
      <c r="F2" s="337">
        <v>5.0</v>
      </c>
      <c r="G2" s="337">
        <v>6.0</v>
      </c>
      <c r="H2" s="337">
        <v>7.0</v>
      </c>
      <c r="I2" s="337">
        <v>8.0</v>
      </c>
      <c r="J2" s="338">
        <v>9.0</v>
      </c>
    </row>
    <row r="3">
      <c r="A3" s="337" t="s">
        <v>428</v>
      </c>
      <c r="B3" s="339" t="s">
        <v>429</v>
      </c>
      <c r="C3" s="339" t="s">
        <v>430</v>
      </c>
      <c r="D3" s="339" t="s">
        <v>431</v>
      </c>
      <c r="E3" s="339" t="s">
        <v>432</v>
      </c>
      <c r="F3" s="339" t="s">
        <v>433</v>
      </c>
      <c r="G3" s="339" t="s">
        <v>434</v>
      </c>
      <c r="H3" s="339" t="s">
        <v>435</v>
      </c>
      <c r="I3" s="339" t="s">
        <v>436</v>
      </c>
      <c r="J3" s="339" t="s">
        <v>437</v>
      </c>
    </row>
    <row r="4">
      <c r="A4" s="340" t="s">
        <v>438</v>
      </c>
      <c r="B4" s="42"/>
      <c r="C4" s="42"/>
      <c r="D4" s="42"/>
      <c r="E4" s="42"/>
      <c r="F4" s="42"/>
      <c r="G4" s="42"/>
      <c r="H4" s="42"/>
      <c r="I4" s="42"/>
      <c r="J4" s="43"/>
    </row>
    <row r="5">
      <c r="A5" s="341" t="s">
        <v>439</v>
      </c>
      <c r="B5" s="417" t="s">
        <v>763</v>
      </c>
      <c r="C5" s="418" t="s">
        <v>681</v>
      </c>
      <c r="D5" s="418" t="s">
        <v>707</v>
      </c>
      <c r="E5" s="418" t="s">
        <v>450</v>
      </c>
      <c r="F5" s="419" t="s">
        <v>541</v>
      </c>
      <c r="G5" s="420"/>
      <c r="H5" s="346" t="s">
        <v>534</v>
      </c>
      <c r="I5" s="350"/>
      <c r="J5" s="358"/>
    </row>
    <row r="6">
      <c r="A6" s="341" t="s">
        <v>446</v>
      </c>
      <c r="B6" s="360" t="s">
        <v>640</v>
      </c>
      <c r="C6" s="349" t="s">
        <v>682</v>
      </c>
      <c r="D6" s="349" t="s">
        <v>716</v>
      </c>
      <c r="E6" s="362"/>
      <c r="F6" s="346" t="s">
        <v>764</v>
      </c>
      <c r="G6" s="349" t="s">
        <v>699</v>
      </c>
      <c r="H6" s="346" t="s">
        <v>735</v>
      </c>
      <c r="I6" s="350"/>
      <c r="J6" s="358"/>
    </row>
    <row r="7">
      <c r="A7" s="341" t="s">
        <v>453</v>
      </c>
      <c r="B7" s="360" t="s">
        <v>578</v>
      </c>
      <c r="C7" s="349" t="s">
        <v>720</v>
      </c>
      <c r="D7" s="351" t="s">
        <v>574</v>
      </c>
      <c r="E7" s="362"/>
      <c r="F7" s="349" t="s">
        <v>708</v>
      </c>
      <c r="G7" s="349" t="s">
        <v>712</v>
      </c>
      <c r="H7" s="349" t="s">
        <v>765</v>
      </c>
      <c r="I7" s="350"/>
      <c r="J7" s="358"/>
    </row>
    <row r="8">
      <c r="A8" s="341" t="s">
        <v>458</v>
      </c>
      <c r="B8" s="391"/>
      <c r="C8" s="349" t="s">
        <v>715</v>
      </c>
      <c r="D8" s="349" t="s">
        <v>686</v>
      </c>
      <c r="E8" s="362"/>
      <c r="F8" s="346" t="s">
        <v>479</v>
      </c>
      <c r="G8" s="420"/>
      <c r="H8" s="350"/>
      <c r="I8" s="350"/>
      <c r="J8" s="358"/>
    </row>
    <row r="9">
      <c r="A9" s="341" t="s">
        <v>462</v>
      </c>
      <c r="B9" s="348" t="s">
        <v>464</v>
      </c>
      <c r="C9" s="345" t="s">
        <v>464</v>
      </c>
      <c r="D9" s="345" t="s">
        <v>766</v>
      </c>
      <c r="E9" s="350"/>
      <c r="F9" s="346" t="s">
        <v>576</v>
      </c>
      <c r="G9" s="346" t="s">
        <v>533</v>
      </c>
      <c r="H9" s="345" t="s">
        <v>767</v>
      </c>
      <c r="I9" s="345" t="s">
        <v>768</v>
      </c>
      <c r="J9" s="353" t="s">
        <v>474</v>
      </c>
    </row>
    <row r="10">
      <c r="A10" s="341" t="s">
        <v>467</v>
      </c>
      <c r="B10" s="421"/>
      <c r="C10" s="346" t="s">
        <v>557</v>
      </c>
      <c r="D10" s="346" t="s">
        <v>558</v>
      </c>
      <c r="F10" s="345" t="s">
        <v>498</v>
      </c>
      <c r="G10" s="346" t="s">
        <v>769</v>
      </c>
      <c r="H10" s="409" t="s">
        <v>770</v>
      </c>
      <c r="I10" s="422" t="s">
        <v>771</v>
      </c>
      <c r="J10" s="358"/>
    </row>
    <row r="11">
      <c r="A11" s="341" t="s">
        <v>475</v>
      </c>
      <c r="B11" s="364" t="s">
        <v>725</v>
      </c>
      <c r="C11" s="351" t="s">
        <v>477</v>
      </c>
      <c r="D11" s="346" t="s">
        <v>560</v>
      </c>
      <c r="E11" s="345" t="s">
        <v>772</v>
      </c>
      <c r="F11" s="349" t="s">
        <v>654</v>
      </c>
      <c r="H11" s="352" t="s">
        <v>773</v>
      </c>
      <c r="I11" s="352" t="s">
        <v>773</v>
      </c>
      <c r="J11" s="358"/>
    </row>
    <row r="12">
      <c r="A12" s="341" t="s">
        <v>482</v>
      </c>
      <c r="B12" s="364" t="s">
        <v>556</v>
      </c>
      <c r="C12" s="346" t="s">
        <v>666</v>
      </c>
      <c r="D12" s="346" t="s">
        <v>589</v>
      </c>
      <c r="E12" s="346" t="s">
        <v>589</v>
      </c>
      <c r="F12" s="349" t="s">
        <v>723</v>
      </c>
      <c r="G12" s="346" t="s">
        <v>566</v>
      </c>
      <c r="H12" s="349" t="s">
        <v>691</v>
      </c>
      <c r="I12" s="350"/>
    </row>
    <row r="13">
      <c r="A13" s="341" t="s">
        <v>488</v>
      </c>
      <c r="B13" s="364" t="s">
        <v>579</v>
      </c>
      <c r="C13" s="365" t="s">
        <v>774</v>
      </c>
      <c r="D13" s="365" t="s">
        <v>774</v>
      </c>
      <c r="E13" s="365" t="s">
        <v>774</v>
      </c>
      <c r="F13" s="349" t="s">
        <v>697</v>
      </c>
      <c r="G13" s="351" t="s">
        <v>775</v>
      </c>
      <c r="H13" s="351" t="s">
        <v>775</v>
      </c>
      <c r="I13" s="351" t="s">
        <v>775</v>
      </c>
    </row>
    <row r="14">
      <c r="A14" s="341" t="s">
        <v>494</v>
      </c>
      <c r="B14" s="348" t="s">
        <v>776</v>
      </c>
      <c r="C14" s="345" t="s">
        <v>665</v>
      </c>
      <c r="D14" s="345" t="s">
        <v>665</v>
      </c>
      <c r="E14" s="345" t="s">
        <v>675</v>
      </c>
      <c r="F14" s="345" t="s">
        <v>777</v>
      </c>
      <c r="G14" s="345" t="s">
        <v>777</v>
      </c>
      <c r="H14" s="346" t="s">
        <v>549</v>
      </c>
      <c r="I14" s="350"/>
    </row>
    <row r="15">
      <c r="A15" s="341" t="s">
        <v>499</v>
      </c>
      <c r="B15" s="364" t="s">
        <v>497</v>
      </c>
      <c r="C15" s="349" t="s">
        <v>722</v>
      </c>
      <c r="D15" s="349" t="s">
        <v>778</v>
      </c>
      <c r="F15" s="345" t="s">
        <v>779</v>
      </c>
      <c r="G15" s="346" t="s">
        <v>733</v>
      </c>
      <c r="H15" s="345" t="s">
        <v>780</v>
      </c>
      <c r="I15" s="345" t="s">
        <v>780</v>
      </c>
      <c r="J15" s="358"/>
    </row>
    <row r="16">
      <c r="A16" s="341" t="s">
        <v>504</v>
      </c>
      <c r="B16" s="391"/>
      <c r="D16" s="349" t="s">
        <v>727</v>
      </c>
      <c r="E16" s="345" t="s">
        <v>736</v>
      </c>
      <c r="F16" s="345" t="s">
        <v>669</v>
      </c>
      <c r="G16" s="346" t="s">
        <v>781</v>
      </c>
      <c r="H16" s="345" t="s">
        <v>782</v>
      </c>
      <c r="I16" s="345" t="s">
        <v>783</v>
      </c>
      <c r="J16" s="358"/>
    </row>
    <row r="17">
      <c r="A17" s="341" t="s">
        <v>510</v>
      </c>
      <c r="B17" s="348" t="s">
        <v>674</v>
      </c>
      <c r="C17" s="345" t="s">
        <v>784</v>
      </c>
      <c r="D17" s="345" t="s">
        <v>784</v>
      </c>
      <c r="E17" s="345" t="s">
        <v>785</v>
      </c>
      <c r="F17" s="345" t="s">
        <v>700</v>
      </c>
      <c r="G17" s="362"/>
      <c r="H17" s="345" t="s">
        <v>785</v>
      </c>
      <c r="I17" s="350"/>
      <c r="J17" s="358"/>
    </row>
    <row r="18">
      <c r="A18" s="341" t="s">
        <v>517</v>
      </c>
      <c r="B18" s="348" t="s">
        <v>701</v>
      </c>
      <c r="C18" s="345" t="s">
        <v>701</v>
      </c>
      <c r="D18" s="345" t="s">
        <v>786</v>
      </c>
      <c r="E18" s="345" t="s">
        <v>676</v>
      </c>
      <c r="F18" s="345" t="s">
        <v>676</v>
      </c>
      <c r="G18" s="345" t="s">
        <v>650</v>
      </c>
      <c r="H18" s="345" t="s">
        <v>650</v>
      </c>
      <c r="I18" s="362"/>
      <c r="J18" s="358"/>
    </row>
    <row r="19">
      <c r="A19" s="341" t="s">
        <v>524</v>
      </c>
      <c r="B19" s="348" t="s">
        <v>787</v>
      </c>
      <c r="C19" s="345" t="s">
        <v>683</v>
      </c>
      <c r="D19" s="346" t="s">
        <v>493</v>
      </c>
      <c r="E19" s="345" t="s">
        <v>788</v>
      </c>
      <c r="F19" s="351" t="s">
        <v>582</v>
      </c>
      <c r="H19" s="365" t="s">
        <v>789</v>
      </c>
      <c r="I19" s="362"/>
      <c r="J19" s="358"/>
    </row>
    <row r="20">
      <c r="A20" s="341" t="s">
        <v>532</v>
      </c>
      <c r="B20" s="348" t="s">
        <v>790</v>
      </c>
      <c r="C20" s="345" t="s">
        <v>642</v>
      </c>
      <c r="D20" s="345" t="s">
        <v>791</v>
      </c>
      <c r="E20" s="345" t="s">
        <v>792</v>
      </c>
      <c r="F20" s="345" t="s">
        <v>644</v>
      </c>
      <c r="G20" s="345" t="s">
        <v>792</v>
      </c>
      <c r="H20" s="351" t="s">
        <v>583</v>
      </c>
      <c r="I20" s="351" t="s">
        <v>593</v>
      </c>
      <c r="J20" s="358"/>
    </row>
    <row r="21" ht="15.75" customHeight="1">
      <c r="A21" s="341" t="s">
        <v>540</v>
      </c>
      <c r="B21" s="364" t="s">
        <v>569</v>
      </c>
      <c r="C21" s="345" t="s">
        <v>793</v>
      </c>
      <c r="D21" s="345" t="s">
        <v>794</v>
      </c>
      <c r="E21" s="345" t="s">
        <v>793</v>
      </c>
      <c r="F21" s="345" t="s">
        <v>647</v>
      </c>
      <c r="G21" s="345" t="s">
        <v>449</v>
      </c>
      <c r="H21" s="345" t="s">
        <v>447</v>
      </c>
      <c r="I21" s="351" t="s">
        <v>795</v>
      </c>
      <c r="J21" s="358"/>
    </row>
    <row r="22" ht="15.75" customHeight="1">
      <c r="A22" s="357" t="s">
        <v>548</v>
      </c>
      <c r="C22" s="351" t="s">
        <v>587</v>
      </c>
      <c r="E22" s="345" t="s">
        <v>442</v>
      </c>
      <c r="F22" s="345" t="s">
        <v>638</v>
      </c>
      <c r="G22" s="345" t="s">
        <v>633</v>
      </c>
      <c r="H22" s="345" t="s">
        <v>632</v>
      </c>
      <c r="I22" s="350"/>
      <c r="J22" s="358"/>
    </row>
    <row r="23" ht="15.75" customHeight="1">
      <c r="A23" s="341" t="s">
        <v>555</v>
      </c>
      <c r="B23" s="421"/>
      <c r="C23" s="345" t="s">
        <v>796</v>
      </c>
      <c r="D23" s="345" t="s">
        <v>796</v>
      </c>
      <c r="E23" s="351" t="s">
        <v>575</v>
      </c>
      <c r="F23" s="345" t="s">
        <v>641</v>
      </c>
      <c r="G23" s="350"/>
      <c r="I23" s="350"/>
      <c r="J23" s="358"/>
    </row>
    <row r="24" ht="15.75" customHeight="1">
      <c r="A24" s="341" t="s">
        <v>561</v>
      </c>
      <c r="B24" s="421"/>
      <c r="C24" s="346" t="s">
        <v>549</v>
      </c>
      <c r="D24" s="346" t="s">
        <v>568</v>
      </c>
      <c r="E24" s="423" t="s">
        <v>797</v>
      </c>
      <c r="F24" s="350"/>
      <c r="G24" s="362"/>
      <c r="H24" s="362"/>
      <c r="I24" s="350"/>
      <c r="J24" s="358"/>
    </row>
    <row r="25" ht="15.75" customHeight="1">
      <c r="A25" s="341" t="s">
        <v>567</v>
      </c>
      <c r="B25" s="394"/>
      <c r="C25" s="346" t="s">
        <v>798</v>
      </c>
      <c r="D25" s="346" t="s">
        <v>572</v>
      </c>
      <c r="E25" s="346" t="s">
        <v>492</v>
      </c>
      <c r="F25" s="362"/>
      <c r="G25" s="362"/>
      <c r="H25" s="362"/>
      <c r="I25" s="362"/>
      <c r="J25" s="358"/>
    </row>
    <row r="26" ht="15.75" customHeight="1">
      <c r="A26" s="341" t="s">
        <v>571</v>
      </c>
      <c r="B26" s="348" t="s">
        <v>799</v>
      </c>
      <c r="C26" s="345" t="s">
        <v>799</v>
      </c>
      <c r="D26" s="345" t="s">
        <v>800</v>
      </c>
      <c r="E26" s="345" t="s">
        <v>799</v>
      </c>
      <c r="F26" s="362"/>
      <c r="G26" s="362"/>
      <c r="H26" s="362"/>
      <c r="I26" s="362"/>
      <c r="J26" s="358"/>
    </row>
    <row r="27" ht="15.75" customHeight="1">
      <c r="A27" s="341" t="s">
        <v>577</v>
      </c>
      <c r="B27" s="421"/>
      <c r="C27" s="345" t="s">
        <v>772</v>
      </c>
      <c r="D27" s="349" t="s">
        <v>721</v>
      </c>
      <c r="E27" s="362"/>
      <c r="F27" s="349" t="s">
        <v>698</v>
      </c>
      <c r="G27" s="353" t="s">
        <v>474</v>
      </c>
      <c r="H27" s="366"/>
      <c r="I27" s="362"/>
      <c r="J27" s="358"/>
    </row>
    <row r="28" ht="15.75" customHeight="1">
      <c r="A28" s="341" t="s">
        <v>585</v>
      </c>
      <c r="B28" s="364" t="s">
        <v>573</v>
      </c>
      <c r="C28" s="364" t="s">
        <v>724</v>
      </c>
      <c r="D28" s="350"/>
      <c r="E28" s="362"/>
      <c r="F28" s="349" t="s">
        <v>704</v>
      </c>
      <c r="G28" s="362"/>
      <c r="H28" s="362"/>
      <c r="I28" s="350"/>
      <c r="J28" s="358"/>
    </row>
    <row r="29" ht="15.75" customHeight="1">
      <c r="A29" s="341" t="s">
        <v>588</v>
      </c>
      <c r="B29" s="421"/>
      <c r="C29" s="349" t="s">
        <v>801</v>
      </c>
      <c r="D29" s="349" t="s">
        <v>710</v>
      </c>
      <c r="E29" s="350"/>
      <c r="F29" s="349" t="s">
        <v>801</v>
      </c>
      <c r="G29" s="362"/>
      <c r="H29" s="362"/>
      <c r="I29" s="362"/>
      <c r="J29" s="358"/>
    </row>
    <row r="30" ht="15.75" customHeight="1">
      <c r="A30" s="354" t="s">
        <v>592</v>
      </c>
      <c r="B30" s="421"/>
      <c r="C30" s="349" t="s">
        <v>718</v>
      </c>
      <c r="E30" s="365" t="s">
        <v>802</v>
      </c>
      <c r="F30" s="365" t="s">
        <v>802</v>
      </c>
      <c r="G30" s="362"/>
      <c r="H30" s="362"/>
      <c r="I30" s="362"/>
      <c r="J30" s="358"/>
    </row>
    <row r="31" ht="30.0" customHeight="1">
      <c r="A31" s="368" t="s">
        <v>596</v>
      </c>
      <c r="B31" s="369" t="s">
        <v>803</v>
      </c>
      <c r="C31" s="25"/>
      <c r="D31" s="370"/>
      <c r="E31" s="371"/>
      <c r="F31" s="372"/>
      <c r="G31" s="373" t="s">
        <v>804</v>
      </c>
      <c r="H31" s="25"/>
      <c r="I31" s="370"/>
      <c r="J31" s="424"/>
    </row>
    <row r="32" ht="30.0" customHeight="1">
      <c r="A32" s="340" t="s">
        <v>599</v>
      </c>
      <c r="B32" s="42"/>
      <c r="C32" s="42"/>
      <c r="D32" s="42"/>
      <c r="E32" s="42"/>
      <c r="F32" s="42"/>
      <c r="G32" s="42"/>
      <c r="H32" s="42"/>
      <c r="I32" s="42"/>
      <c r="J32" s="43"/>
    </row>
    <row r="33" ht="30.0" customHeight="1">
      <c r="A33" s="376" t="s">
        <v>600</v>
      </c>
      <c r="B33" s="377" t="s">
        <v>805</v>
      </c>
      <c r="C33" s="378"/>
      <c r="D33" s="379"/>
      <c r="E33" s="380"/>
      <c r="F33" s="380"/>
      <c r="G33" s="381" t="s">
        <v>806</v>
      </c>
      <c r="H33" s="378"/>
      <c r="I33" s="379"/>
      <c r="J33" s="425"/>
    </row>
    <row r="34" ht="30.0" customHeight="1">
      <c r="A34" s="341" t="s">
        <v>603</v>
      </c>
      <c r="B34" s="383" t="s">
        <v>807</v>
      </c>
      <c r="C34" s="268"/>
      <c r="D34" s="384"/>
      <c r="E34" s="385"/>
      <c r="F34" s="385"/>
      <c r="G34" s="386" t="s">
        <v>808</v>
      </c>
      <c r="H34" s="268"/>
      <c r="I34" s="384"/>
      <c r="J34" s="358"/>
    </row>
    <row r="35" ht="30.0" customHeight="1">
      <c r="A35" s="341" t="s">
        <v>606</v>
      </c>
      <c r="B35" s="383" t="s">
        <v>809</v>
      </c>
      <c r="C35" s="268"/>
      <c r="D35" s="384"/>
      <c r="E35" s="385"/>
      <c r="F35" s="385"/>
      <c r="G35" s="386" t="s">
        <v>810</v>
      </c>
      <c r="H35" s="268"/>
      <c r="I35" s="384"/>
      <c r="J35" s="358"/>
    </row>
    <row r="36" ht="30.0" customHeight="1">
      <c r="A36" s="341" t="s">
        <v>609</v>
      </c>
      <c r="B36" s="393" t="s">
        <v>811</v>
      </c>
      <c r="C36" s="268"/>
      <c r="D36" s="384"/>
      <c r="E36" s="346" t="s">
        <v>551</v>
      </c>
      <c r="G36" s="392" t="s">
        <v>812</v>
      </c>
      <c r="H36" s="268"/>
      <c r="I36" s="384"/>
      <c r="J36" s="358"/>
    </row>
    <row r="37" ht="30.0" customHeight="1">
      <c r="A37" s="341" t="s">
        <v>612</v>
      </c>
      <c r="B37" s="383" t="s">
        <v>813</v>
      </c>
      <c r="C37" s="268"/>
      <c r="D37" s="384"/>
      <c r="E37" s="385"/>
      <c r="F37" s="385"/>
      <c r="G37" s="392" t="s">
        <v>814</v>
      </c>
      <c r="H37" s="268"/>
      <c r="I37" s="384"/>
      <c r="J37" s="358"/>
    </row>
    <row r="38" ht="30.0" customHeight="1">
      <c r="A38" s="341" t="s">
        <v>615</v>
      </c>
      <c r="B38" s="383" t="s">
        <v>815</v>
      </c>
      <c r="C38" s="268"/>
      <c r="D38" s="384"/>
      <c r="E38" s="385"/>
      <c r="F38" s="385"/>
      <c r="G38" s="392" t="s">
        <v>816</v>
      </c>
      <c r="H38" s="268"/>
      <c r="I38" s="384"/>
      <c r="J38" s="358"/>
    </row>
    <row r="39" ht="30.0" customHeight="1">
      <c r="A39" s="341" t="s">
        <v>618</v>
      </c>
      <c r="B39" s="393" t="s">
        <v>817</v>
      </c>
      <c r="C39" s="268"/>
      <c r="D39" s="384"/>
      <c r="E39" s="385"/>
      <c r="F39" s="426"/>
      <c r="G39" s="427" t="s">
        <v>757</v>
      </c>
      <c r="H39" s="268"/>
      <c r="I39" s="384"/>
      <c r="J39" s="358"/>
    </row>
    <row r="40" ht="30.0" customHeight="1">
      <c r="A40" s="341" t="s">
        <v>621</v>
      </c>
      <c r="B40" s="383" t="s">
        <v>818</v>
      </c>
      <c r="C40" s="268"/>
      <c r="D40" s="384"/>
      <c r="E40" s="385"/>
      <c r="F40" s="385"/>
      <c r="G40" s="428" t="s">
        <v>819</v>
      </c>
      <c r="H40" s="268"/>
      <c r="I40" s="384"/>
      <c r="J40" s="358"/>
    </row>
    <row r="41" ht="30.0" customHeight="1">
      <c r="A41" s="354" t="s">
        <v>626</v>
      </c>
      <c r="B41" s="393" t="s">
        <v>820</v>
      </c>
      <c r="C41" s="268"/>
      <c r="D41" s="384"/>
      <c r="E41" s="385"/>
      <c r="F41" s="385"/>
      <c r="G41" s="429"/>
      <c r="H41" s="268"/>
      <c r="I41" s="384"/>
      <c r="J41" s="358"/>
    </row>
    <row r="42" ht="30.0" customHeight="1">
      <c r="A42" s="341" t="s">
        <v>629</v>
      </c>
      <c r="B42" s="394"/>
      <c r="C42" s="385"/>
      <c r="D42" s="385"/>
      <c r="E42" s="385"/>
      <c r="F42" s="385"/>
      <c r="G42" s="430"/>
      <c r="H42" s="430"/>
      <c r="I42" s="430"/>
      <c r="J42" s="358"/>
    </row>
    <row r="43" ht="30.0" customHeight="1">
      <c r="A43" s="341" t="s">
        <v>630</v>
      </c>
      <c r="B43" s="431" t="s">
        <v>821</v>
      </c>
      <c r="C43" s="79"/>
      <c r="D43" s="416"/>
      <c r="E43" s="397"/>
      <c r="F43" s="397"/>
      <c r="G43" s="432" t="s">
        <v>822</v>
      </c>
      <c r="H43" s="268"/>
      <c r="I43" s="384"/>
      <c r="J43" s="35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G33:I33"/>
    <mergeCell ref="G34:I34"/>
    <mergeCell ref="B31:D31"/>
    <mergeCell ref="G31:I31"/>
    <mergeCell ref="B33:D33"/>
    <mergeCell ref="B34:D34"/>
    <mergeCell ref="A4:J4"/>
    <mergeCell ref="A1:J1"/>
    <mergeCell ref="A32:J32"/>
    <mergeCell ref="B38:D38"/>
    <mergeCell ref="B39:D39"/>
    <mergeCell ref="B40:D40"/>
    <mergeCell ref="B41:D41"/>
    <mergeCell ref="B43:D43"/>
    <mergeCell ref="G39:I39"/>
    <mergeCell ref="G40:I40"/>
    <mergeCell ref="G41:I41"/>
    <mergeCell ref="G43:I43"/>
    <mergeCell ref="B35:D35"/>
    <mergeCell ref="G35:I35"/>
    <mergeCell ref="B36:D36"/>
    <mergeCell ref="G36:I36"/>
    <mergeCell ref="B37:D37"/>
    <mergeCell ref="G37:I37"/>
    <mergeCell ref="G38:I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35.57"/>
    <col customWidth="1" min="5" max="5" width="9.86"/>
    <col customWidth="1" min="6" max="6" width="8.71"/>
    <col customWidth="1" min="7" max="7" width="7.43"/>
    <col customWidth="1" min="8" max="8" width="6.0"/>
    <col customWidth="1" min="9" max="9" width="59.14"/>
    <col customWidth="1" min="10" max="10" width="4.71"/>
    <col customWidth="1" min="11" max="26" width="8.71"/>
  </cols>
  <sheetData>
    <row r="1" ht="15.0" customHeight="1">
      <c r="A1" s="47"/>
      <c r="B1" s="48" t="s">
        <v>16</v>
      </c>
      <c r="C1" s="22"/>
      <c r="D1" s="22"/>
      <c r="E1" s="22"/>
      <c r="F1" s="22"/>
      <c r="G1" s="22"/>
      <c r="H1" s="22"/>
      <c r="I1" s="23"/>
    </row>
    <row r="2" ht="15.75" customHeight="1">
      <c r="A2" s="49"/>
      <c r="B2" s="50"/>
      <c r="C2" s="51"/>
      <c r="D2" s="51"/>
      <c r="E2" s="51"/>
      <c r="F2" s="51"/>
      <c r="G2" s="51"/>
      <c r="H2" s="51"/>
      <c r="I2" s="49"/>
    </row>
    <row r="3" ht="21.75" customHeight="1">
      <c r="A3" s="52" t="s">
        <v>17</v>
      </c>
      <c r="B3" s="53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55" t="s">
        <v>19</v>
      </c>
      <c r="C4" s="29"/>
      <c r="D4" s="29"/>
      <c r="E4" s="29"/>
      <c r="F4" s="29"/>
      <c r="G4" s="29"/>
      <c r="H4" s="29"/>
      <c r="I4" s="56"/>
    </row>
    <row r="5">
      <c r="A5" s="54"/>
      <c r="B5" s="57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9" t="s">
        <v>27</v>
      </c>
    </row>
    <row r="6" ht="18.75" customHeight="1">
      <c r="A6" s="54"/>
      <c r="B6" s="60" t="s">
        <v>28</v>
      </c>
      <c r="C6" s="42"/>
      <c r="D6" s="42"/>
      <c r="E6" s="42"/>
      <c r="F6" s="42"/>
      <c r="G6" s="42"/>
      <c r="H6" s="42"/>
      <c r="I6" s="43"/>
    </row>
    <row r="7" ht="62.25" customHeight="1">
      <c r="A7" s="54"/>
      <c r="B7" s="61">
        <v>1.0</v>
      </c>
      <c r="C7" s="62" t="s">
        <v>29</v>
      </c>
      <c r="D7" s="63" t="s">
        <v>30</v>
      </c>
      <c r="E7" s="64" t="s">
        <v>31</v>
      </c>
      <c r="F7" s="65">
        <v>10.0</v>
      </c>
      <c r="G7" s="65">
        <v>3.0</v>
      </c>
      <c r="H7" s="65">
        <v>2022.0</v>
      </c>
      <c r="I7" s="66" t="s">
        <v>32</v>
      </c>
    </row>
    <row r="8" ht="114.0" customHeight="1">
      <c r="A8" s="54"/>
      <c r="B8" s="67">
        <v>2.0</v>
      </c>
      <c r="C8" s="68" t="s">
        <v>33</v>
      </c>
      <c r="D8" s="63" t="s">
        <v>34</v>
      </c>
      <c r="E8" s="63" t="s">
        <v>35</v>
      </c>
      <c r="F8" s="65">
        <v>10.0</v>
      </c>
      <c r="G8" s="68">
        <v>1.0</v>
      </c>
      <c r="H8" s="65">
        <v>2022.0</v>
      </c>
      <c r="I8" s="69" t="s">
        <v>36</v>
      </c>
    </row>
    <row r="9" ht="114.75" customHeight="1">
      <c r="A9" s="54"/>
      <c r="B9" s="67">
        <v>3.0</v>
      </c>
      <c r="C9" s="68" t="s">
        <v>37</v>
      </c>
      <c r="D9" s="63" t="s">
        <v>38</v>
      </c>
      <c r="E9" s="63" t="s">
        <v>39</v>
      </c>
      <c r="F9" s="65">
        <v>10.0</v>
      </c>
      <c r="G9" s="68">
        <v>1.0</v>
      </c>
      <c r="H9" s="65">
        <v>2022.0</v>
      </c>
      <c r="I9" s="70" t="s">
        <v>40</v>
      </c>
    </row>
    <row r="10">
      <c r="A10" s="54"/>
      <c r="B10" s="67">
        <v>4.0</v>
      </c>
      <c r="C10" s="62" t="s">
        <v>41</v>
      </c>
      <c r="D10" s="63" t="s">
        <v>42</v>
      </c>
      <c r="E10" s="63" t="s">
        <v>43</v>
      </c>
      <c r="F10" s="65">
        <v>10.0</v>
      </c>
      <c r="G10" s="68">
        <v>3.0</v>
      </c>
      <c r="H10" s="65">
        <v>2022.0</v>
      </c>
      <c r="I10" s="71" t="s">
        <v>44</v>
      </c>
    </row>
    <row r="11" ht="82.5" customHeight="1">
      <c r="A11" s="54"/>
      <c r="B11" s="67">
        <v>5.0</v>
      </c>
      <c r="C11" s="68" t="s">
        <v>45</v>
      </c>
      <c r="D11" s="63" t="s">
        <v>46</v>
      </c>
      <c r="E11" s="63" t="s">
        <v>47</v>
      </c>
      <c r="F11" s="65">
        <v>10.0</v>
      </c>
      <c r="G11" s="68">
        <v>3.0</v>
      </c>
      <c r="H11" s="65">
        <v>2022.0</v>
      </c>
      <c r="I11" s="72" t="s">
        <v>48</v>
      </c>
    </row>
    <row r="12" ht="47.25" customHeight="1">
      <c r="A12" s="54"/>
      <c r="B12" s="67">
        <v>6.0</v>
      </c>
      <c r="C12" s="73" t="s">
        <v>49</v>
      </c>
      <c r="D12" s="63" t="s">
        <v>50</v>
      </c>
      <c r="E12" s="63" t="s">
        <v>51</v>
      </c>
      <c r="F12" s="65">
        <v>10.0</v>
      </c>
      <c r="G12" s="68">
        <v>2.0</v>
      </c>
      <c r="H12" s="65">
        <v>2022.0</v>
      </c>
      <c r="I12" s="69" t="s">
        <v>52</v>
      </c>
    </row>
    <row r="13">
      <c r="A13" s="54"/>
      <c r="B13" s="67">
        <v>7.0</v>
      </c>
      <c r="C13" s="62" t="s">
        <v>53</v>
      </c>
      <c r="D13" s="63" t="s">
        <v>54</v>
      </c>
      <c r="E13" s="63" t="s">
        <v>55</v>
      </c>
      <c r="F13" s="65">
        <v>10.0</v>
      </c>
      <c r="G13" s="68">
        <v>1.0</v>
      </c>
      <c r="H13" s="65">
        <v>2022.0</v>
      </c>
      <c r="I13" s="74" t="s">
        <v>56</v>
      </c>
    </row>
    <row r="14">
      <c r="A14" s="54"/>
      <c r="B14" s="67">
        <v>8.0</v>
      </c>
      <c r="C14" s="68" t="s">
        <v>57</v>
      </c>
      <c r="D14" s="63" t="s">
        <v>58</v>
      </c>
      <c r="E14" s="63" t="s">
        <v>59</v>
      </c>
      <c r="F14" s="65">
        <v>10.0</v>
      </c>
      <c r="G14" s="68">
        <v>3.0</v>
      </c>
      <c r="H14" s="65">
        <v>2022.0</v>
      </c>
      <c r="I14" s="75" t="s">
        <v>60</v>
      </c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54"/>
      <c r="B15" s="67">
        <v>9.0</v>
      </c>
      <c r="C15" s="68" t="s">
        <v>61</v>
      </c>
      <c r="D15" s="63" t="s">
        <v>62</v>
      </c>
      <c r="E15" s="63" t="s">
        <v>63</v>
      </c>
      <c r="F15" s="65">
        <v>1.0</v>
      </c>
      <c r="G15" s="68">
        <v>3.0</v>
      </c>
      <c r="H15" s="65">
        <v>2022.0</v>
      </c>
      <c r="I15" s="70" t="s">
        <v>64</v>
      </c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27.0" customHeight="1">
      <c r="A16" s="77"/>
      <c r="B16" s="78" t="s">
        <v>65</v>
      </c>
      <c r="C16" s="79"/>
      <c r="D16" s="79"/>
      <c r="E16" s="80"/>
      <c r="F16" s="81">
        <f>SUM(F7:F15)</f>
        <v>81</v>
      </c>
      <c r="G16" s="82"/>
      <c r="H16" s="79"/>
      <c r="I16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6"/>
    <mergeCell ref="B3:I3"/>
    <mergeCell ref="B4:I4"/>
    <mergeCell ref="B6:I6"/>
    <mergeCell ref="B16:E16"/>
    <mergeCell ref="G16:I16"/>
  </mergeCell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10" width="29.14"/>
    <col customWidth="1" min="11" max="26" width="8.71"/>
  </cols>
  <sheetData>
    <row r="1">
      <c r="A1" s="400" t="s">
        <v>823</v>
      </c>
      <c r="B1" s="42"/>
      <c r="C1" s="42"/>
      <c r="D1" s="42"/>
      <c r="E1" s="42"/>
      <c r="F1" s="42"/>
      <c r="G1" s="42"/>
      <c r="H1" s="42"/>
      <c r="I1" s="42"/>
      <c r="J1" s="43"/>
    </row>
    <row r="2">
      <c r="A2" s="337" t="s">
        <v>427</v>
      </c>
      <c r="B2" s="337">
        <v>1.0</v>
      </c>
      <c r="C2" s="337">
        <v>2.0</v>
      </c>
      <c r="D2" s="337">
        <v>3.0</v>
      </c>
      <c r="E2" s="337">
        <v>4.0</v>
      </c>
      <c r="F2" s="337">
        <v>5.0</v>
      </c>
      <c r="G2" s="337">
        <v>6.0</v>
      </c>
      <c r="H2" s="337">
        <v>7.0</v>
      </c>
      <c r="I2" s="337">
        <v>8.0</v>
      </c>
      <c r="J2" s="338">
        <v>9.0</v>
      </c>
    </row>
    <row r="3">
      <c r="A3" s="337" t="s">
        <v>428</v>
      </c>
      <c r="B3" s="339" t="s">
        <v>429</v>
      </c>
      <c r="C3" s="339" t="s">
        <v>430</v>
      </c>
      <c r="D3" s="339" t="s">
        <v>431</v>
      </c>
      <c r="E3" s="339" t="s">
        <v>432</v>
      </c>
      <c r="F3" s="339" t="s">
        <v>433</v>
      </c>
      <c r="G3" s="339" t="s">
        <v>434</v>
      </c>
      <c r="H3" s="339" t="s">
        <v>435</v>
      </c>
      <c r="I3" s="339" t="s">
        <v>436</v>
      </c>
      <c r="J3" s="339" t="s">
        <v>437</v>
      </c>
    </row>
    <row r="4">
      <c r="A4" s="340" t="s">
        <v>438</v>
      </c>
      <c r="B4" s="42"/>
      <c r="C4" s="42"/>
      <c r="D4" s="42"/>
      <c r="E4" s="42"/>
      <c r="F4" s="42"/>
      <c r="G4" s="42"/>
      <c r="H4" s="42"/>
      <c r="I4" s="42"/>
      <c r="J4" s="43"/>
    </row>
    <row r="5">
      <c r="A5" s="433" t="s">
        <v>439</v>
      </c>
      <c r="B5" s="434" t="s">
        <v>707</v>
      </c>
      <c r="C5" s="403" t="s">
        <v>651</v>
      </c>
      <c r="D5" s="403" t="s">
        <v>712</v>
      </c>
      <c r="E5" s="435" t="s">
        <v>492</v>
      </c>
      <c r="F5" s="436" t="s">
        <v>706</v>
      </c>
      <c r="G5" s="435" t="s">
        <v>481</v>
      </c>
      <c r="H5" s="435" t="s">
        <v>444</v>
      </c>
      <c r="J5" s="437" t="s">
        <v>578</v>
      </c>
    </row>
    <row r="6">
      <c r="A6" s="438" t="s">
        <v>446</v>
      </c>
      <c r="B6" s="355" t="s">
        <v>716</v>
      </c>
      <c r="D6" s="349" t="s">
        <v>763</v>
      </c>
      <c r="E6" s="439" t="s">
        <v>824</v>
      </c>
      <c r="F6" s="440" t="s">
        <v>825</v>
      </c>
      <c r="G6" s="346" t="s">
        <v>769</v>
      </c>
      <c r="H6" s="346" t="s">
        <v>735</v>
      </c>
      <c r="I6" s="349" t="s">
        <v>727</v>
      </c>
      <c r="J6" s="350"/>
    </row>
    <row r="7">
      <c r="A7" s="438" t="s">
        <v>453</v>
      </c>
      <c r="B7" s="355" t="s">
        <v>692</v>
      </c>
      <c r="C7" s="349" t="s">
        <v>720</v>
      </c>
      <c r="D7" s="352" t="s">
        <v>714</v>
      </c>
      <c r="E7" s="351" t="s">
        <v>559</v>
      </c>
      <c r="F7" s="363"/>
      <c r="G7" s="346" t="s">
        <v>558</v>
      </c>
      <c r="H7" s="441" t="s">
        <v>764</v>
      </c>
      <c r="I7" s="346" t="s">
        <v>497</v>
      </c>
      <c r="J7" s="350"/>
    </row>
    <row r="8">
      <c r="A8" s="438" t="s">
        <v>458</v>
      </c>
      <c r="B8" s="348" t="s">
        <v>486</v>
      </c>
      <c r="C8" s="345" t="s">
        <v>486</v>
      </c>
      <c r="D8" s="345" t="s">
        <v>767</v>
      </c>
      <c r="E8" s="345" t="s">
        <v>767</v>
      </c>
      <c r="F8" s="345" t="s">
        <v>638</v>
      </c>
      <c r="G8" s="345" t="s">
        <v>448</v>
      </c>
      <c r="H8" s="345" t="s">
        <v>447</v>
      </c>
      <c r="I8" s="363"/>
      <c r="J8" s="351" t="s">
        <v>684</v>
      </c>
    </row>
    <row r="9">
      <c r="A9" s="438" t="s">
        <v>462</v>
      </c>
      <c r="B9" s="360" t="s">
        <v>586</v>
      </c>
      <c r="C9" s="345" t="s">
        <v>635</v>
      </c>
      <c r="D9" s="345" t="s">
        <v>794</v>
      </c>
      <c r="E9" s="349" t="s">
        <v>704</v>
      </c>
      <c r="F9" s="345" t="s">
        <v>793</v>
      </c>
      <c r="G9" s="351" t="s">
        <v>732</v>
      </c>
      <c r="H9" s="345" t="s">
        <v>636</v>
      </c>
      <c r="I9" s="345" t="s">
        <v>636</v>
      </c>
      <c r="J9" s="350"/>
    </row>
    <row r="10">
      <c r="A10" s="438" t="s">
        <v>467</v>
      </c>
      <c r="B10" s="348" t="s">
        <v>674</v>
      </c>
      <c r="C10" s="349" t="s">
        <v>682</v>
      </c>
      <c r="D10" s="351" t="s">
        <v>472</v>
      </c>
      <c r="E10" s="351" t="s">
        <v>469</v>
      </c>
      <c r="F10" s="351" t="s">
        <v>732</v>
      </c>
      <c r="G10" s="346" t="s">
        <v>473</v>
      </c>
      <c r="H10" s="352" t="s">
        <v>470</v>
      </c>
      <c r="I10" s="351" t="s">
        <v>826</v>
      </c>
      <c r="J10" s="350"/>
    </row>
    <row r="11">
      <c r="A11" s="438" t="s">
        <v>475</v>
      </c>
      <c r="B11" s="355" t="s">
        <v>654</v>
      </c>
      <c r="C11" s="345" t="s">
        <v>827</v>
      </c>
      <c r="D11" s="345" t="s">
        <v>828</v>
      </c>
      <c r="E11" s="345" t="s">
        <v>828</v>
      </c>
      <c r="F11" s="346" t="s">
        <v>455</v>
      </c>
      <c r="G11" s="346" t="s">
        <v>563</v>
      </c>
      <c r="H11" s="346" t="s">
        <v>562</v>
      </c>
      <c r="I11" s="350"/>
      <c r="J11" s="346" t="s">
        <v>455</v>
      </c>
    </row>
    <row r="12">
      <c r="A12" s="438" t="s">
        <v>482</v>
      </c>
      <c r="B12" s="355" t="s">
        <v>829</v>
      </c>
      <c r="C12" s="349" t="s">
        <v>715</v>
      </c>
      <c r="D12" s="346" t="s">
        <v>535</v>
      </c>
      <c r="E12" s="351" t="s">
        <v>512</v>
      </c>
      <c r="F12" s="345" t="s">
        <v>800</v>
      </c>
      <c r="G12" s="346" t="s">
        <v>480</v>
      </c>
      <c r="J12" s="367" t="s">
        <v>709</v>
      </c>
    </row>
    <row r="13">
      <c r="A13" s="438" t="s">
        <v>488</v>
      </c>
      <c r="B13" s="355" t="s">
        <v>717</v>
      </c>
      <c r="C13" s="349" t="s">
        <v>698</v>
      </c>
      <c r="D13" s="346" t="s">
        <v>543</v>
      </c>
      <c r="E13" s="349" t="s">
        <v>686</v>
      </c>
      <c r="F13" s="442"/>
      <c r="G13" s="346" t="s">
        <v>781</v>
      </c>
      <c r="H13" s="345" t="s">
        <v>456</v>
      </c>
      <c r="I13" s="350"/>
      <c r="J13" s="346" t="s">
        <v>733</v>
      </c>
    </row>
    <row r="14">
      <c r="A14" s="438" t="s">
        <v>494</v>
      </c>
      <c r="B14" s="348" t="s">
        <v>830</v>
      </c>
      <c r="C14" s="346" t="s">
        <v>451</v>
      </c>
      <c r="D14" s="346" t="s">
        <v>461</v>
      </c>
      <c r="E14" s="345" t="s">
        <v>830</v>
      </c>
      <c r="F14" s="345" t="s">
        <v>831</v>
      </c>
      <c r="G14" s="345" t="s">
        <v>831</v>
      </c>
      <c r="H14" s="345" t="s">
        <v>832</v>
      </c>
      <c r="I14" s="345" t="s">
        <v>832</v>
      </c>
      <c r="J14" s="345" t="s">
        <v>830</v>
      </c>
    </row>
    <row r="15">
      <c r="A15" s="438" t="s">
        <v>499</v>
      </c>
      <c r="B15" s="348" t="s">
        <v>679</v>
      </c>
      <c r="C15" s="346" t="s">
        <v>542</v>
      </c>
      <c r="D15" s="346" t="s">
        <v>798</v>
      </c>
      <c r="E15" s="345" t="s">
        <v>513</v>
      </c>
      <c r="F15" s="345" t="s">
        <v>833</v>
      </c>
      <c r="G15" s="346" t="s">
        <v>493</v>
      </c>
      <c r="H15" s="443"/>
      <c r="J15" s="345" t="s">
        <v>833</v>
      </c>
    </row>
    <row r="16">
      <c r="A16" s="438" t="s">
        <v>504</v>
      </c>
      <c r="B16" s="348" t="s">
        <v>834</v>
      </c>
      <c r="C16" s="346" t="s">
        <v>550</v>
      </c>
      <c r="D16" s="345" t="s">
        <v>835</v>
      </c>
      <c r="E16" s="345" t="s">
        <v>835</v>
      </c>
      <c r="F16" s="345" t="s">
        <v>836</v>
      </c>
      <c r="G16" s="345" t="s">
        <v>834</v>
      </c>
      <c r="H16" s="345" t="s">
        <v>834</v>
      </c>
      <c r="J16" s="345" t="s">
        <v>836</v>
      </c>
    </row>
    <row r="17">
      <c r="A17" s="438" t="s">
        <v>510</v>
      </c>
      <c r="B17" s="348" t="s">
        <v>776</v>
      </c>
      <c r="C17" s="346" t="s">
        <v>725</v>
      </c>
      <c r="D17" s="346" t="s">
        <v>564</v>
      </c>
      <c r="E17" s="345" t="s">
        <v>788</v>
      </c>
      <c r="F17" s="345" t="s">
        <v>788</v>
      </c>
      <c r="G17" s="351" t="s">
        <v>519</v>
      </c>
      <c r="H17" s="351" t="s">
        <v>507</v>
      </c>
      <c r="I17" s="350"/>
      <c r="J17" s="345" t="s">
        <v>776</v>
      </c>
    </row>
    <row r="18">
      <c r="A18" s="438" t="s">
        <v>517</v>
      </c>
      <c r="B18" s="355" t="s">
        <v>721</v>
      </c>
      <c r="C18" s="346" t="s">
        <v>570</v>
      </c>
      <c r="D18" s="345" t="s">
        <v>779</v>
      </c>
      <c r="E18" s="352" t="s">
        <v>511</v>
      </c>
      <c r="F18" s="345" t="s">
        <v>837</v>
      </c>
      <c r="G18" s="364" t="s">
        <v>838</v>
      </c>
      <c r="H18" s="345" t="s">
        <v>783</v>
      </c>
      <c r="I18" s="362"/>
      <c r="J18" s="345" t="s">
        <v>779</v>
      </c>
    </row>
    <row r="19">
      <c r="A19" s="438" t="s">
        <v>524</v>
      </c>
      <c r="B19" s="367" t="s">
        <v>839</v>
      </c>
      <c r="C19" s="352" t="s">
        <v>594</v>
      </c>
      <c r="D19" s="345" t="s">
        <v>840</v>
      </c>
      <c r="E19" s="351" t="s">
        <v>590</v>
      </c>
      <c r="F19" s="351" t="s">
        <v>530</v>
      </c>
      <c r="G19" s="351" t="s">
        <v>506</v>
      </c>
      <c r="H19" s="351" t="s">
        <v>520</v>
      </c>
      <c r="I19" s="441" t="s">
        <v>521</v>
      </c>
      <c r="J19" s="345" t="s">
        <v>840</v>
      </c>
    </row>
    <row r="20">
      <c r="A20" s="438" t="s">
        <v>532</v>
      </c>
      <c r="B20" s="411" t="s">
        <v>731</v>
      </c>
      <c r="C20" s="346" t="s">
        <v>539</v>
      </c>
      <c r="D20" s="345" t="s">
        <v>508</v>
      </c>
      <c r="E20" s="345" t="s">
        <v>841</v>
      </c>
      <c r="F20" s="351" t="s">
        <v>546</v>
      </c>
      <c r="G20" s="351" t="s">
        <v>489</v>
      </c>
      <c r="H20" s="351" t="s">
        <v>491</v>
      </c>
      <c r="I20" s="351" t="s">
        <v>659</v>
      </c>
      <c r="J20" s="353" t="s">
        <v>680</v>
      </c>
    </row>
    <row r="21" ht="15.75" customHeight="1">
      <c r="A21" s="438" t="s">
        <v>540</v>
      </c>
      <c r="C21" s="346" t="s">
        <v>842</v>
      </c>
      <c r="D21" s="351" t="s">
        <v>734</v>
      </c>
      <c r="E21" s="351" t="s">
        <v>671</v>
      </c>
      <c r="F21" s="345" t="s">
        <v>702</v>
      </c>
      <c r="G21" s="345" t="s">
        <v>843</v>
      </c>
      <c r="H21" s="350"/>
      <c r="I21" s="350"/>
      <c r="J21" s="351" t="s">
        <v>844</v>
      </c>
    </row>
    <row r="22" ht="15.75" customHeight="1">
      <c r="A22" s="438" t="s">
        <v>548</v>
      </c>
      <c r="B22" s="360" t="s">
        <v>593</v>
      </c>
      <c r="C22" s="346" t="s">
        <v>666</v>
      </c>
      <c r="D22" s="345" t="s">
        <v>787</v>
      </c>
      <c r="E22" s="345" t="s">
        <v>787</v>
      </c>
      <c r="F22" s="351" t="s">
        <v>595</v>
      </c>
      <c r="G22" s="365" t="s">
        <v>713</v>
      </c>
      <c r="H22" s="350"/>
      <c r="I22" s="362"/>
      <c r="J22" s="345" t="s">
        <v>845</v>
      </c>
    </row>
    <row r="23" ht="15.75" customHeight="1">
      <c r="A23" s="438" t="s">
        <v>555</v>
      </c>
      <c r="B23" s="360" t="s">
        <v>795</v>
      </c>
      <c r="C23" s="346" t="s">
        <v>764</v>
      </c>
      <c r="D23" s="345" t="s">
        <v>790</v>
      </c>
      <c r="E23" s="345" t="s">
        <v>791</v>
      </c>
      <c r="F23" s="345" t="s">
        <v>644</v>
      </c>
      <c r="G23" s="345" t="s">
        <v>516</v>
      </c>
      <c r="H23" s="345" t="s">
        <v>471</v>
      </c>
      <c r="I23" s="345" t="s">
        <v>471</v>
      </c>
      <c r="J23" s="345" t="s">
        <v>790</v>
      </c>
    </row>
    <row r="24" ht="15.75" customHeight="1">
      <c r="A24" s="438" t="s">
        <v>561</v>
      </c>
      <c r="B24" s="348" t="s">
        <v>772</v>
      </c>
      <c r="C24" s="351" t="s">
        <v>554</v>
      </c>
      <c r="D24" s="345" t="s">
        <v>633</v>
      </c>
      <c r="E24" s="345" t="s">
        <v>632</v>
      </c>
      <c r="F24" s="345" t="s">
        <v>641</v>
      </c>
      <c r="G24" s="345" t="s">
        <v>846</v>
      </c>
      <c r="H24" s="345" t="s">
        <v>846</v>
      </c>
      <c r="I24" s="444" t="s">
        <v>443</v>
      </c>
      <c r="J24" s="345" t="s">
        <v>783</v>
      </c>
    </row>
    <row r="25" ht="15.75" customHeight="1">
      <c r="A25" s="438" t="s">
        <v>567</v>
      </c>
      <c r="B25" s="360" t="s">
        <v>527</v>
      </c>
      <c r="C25" s="345" t="s">
        <v>515</v>
      </c>
      <c r="D25" s="345" t="s">
        <v>515</v>
      </c>
      <c r="E25" s="345" t="s">
        <v>792</v>
      </c>
      <c r="F25" s="351" t="s">
        <v>528</v>
      </c>
      <c r="G25" s="351" t="s">
        <v>487</v>
      </c>
      <c r="H25" s="345" t="s">
        <v>768</v>
      </c>
      <c r="I25" s="345" t="s">
        <v>768</v>
      </c>
      <c r="J25" s="350"/>
    </row>
    <row r="26" ht="15.75" customHeight="1">
      <c r="A26" s="438" t="s">
        <v>571</v>
      </c>
      <c r="B26" s="348" t="s">
        <v>845</v>
      </c>
      <c r="C26" s="345" t="s">
        <v>847</v>
      </c>
      <c r="D26" s="345" t="s">
        <v>766</v>
      </c>
      <c r="E26" s="345" t="s">
        <v>766</v>
      </c>
      <c r="F26" s="351" t="s">
        <v>536</v>
      </c>
      <c r="G26" s="352" t="s">
        <v>690</v>
      </c>
      <c r="H26" s="351" t="s">
        <v>529</v>
      </c>
      <c r="I26" s="352" t="s">
        <v>690</v>
      </c>
      <c r="J26" s="350"/>
    </row>
    <row r="27" ht="15.75" customHeight="1">
      <c r="A27" s="438" t="s">
        <v>577</v>
      </c>
      <c r="B27" s="360" t="s">
        <v>848</v>
      </c>
      <c r="C27" s="349" t="s">
        <v>711</v>
      </c>
      <c r="D27" s="363"/>
      <c r="E27" s="353" t="s">
        <v>483</v>
      </c>
      <c r="F27" s="365" t="s">
        <v>544</v>
      </c>
      <c r="G27" s="352" t="s">
        <v>849</v>
      </c>
      <c r="H27" s="351" t="s">
        <v>537</v>
      </c>
      <c r="I27" s="363"/>
      <c r="J27" s="350"/>
    </row>
    <row r="28" ht="15.75" customHeight="1">
      <c r="A28" s="438" t="s">
        <v>585</v>
      </c>
      <c r="C28" s="349" t="s">
        <v>718</v>
      </c>
      <c r="D28" s="346" t="s">
        <v>573</v>
      </c>
      <c r="E28" s="351" t="s">
        <v>505</v>
      </c>
      <c r="F28" s="365" t="s">
        <v>552</v>
      </c>
      <c r="G28" s="363"/>
      <c r="H28" s="365" t="s">
        <v>545</v>
      </c>
      <c r="I28" s="350"/>
      <c r="J28" s="350"/>
    </row>
    <row r="29" ht="15.75" customHeight="1">
      <c r="A29" s="438" t="s">
        <v>588</v>
      </c>
      <c r="B29" s="348" t="s">
        <v>847</v>
      </c>
      <c r="C29" s="349" t="s">
        <v>722</v>
      </c>
      <c r="D29" s="346" t="s">
        <v>580</v>
      </c>
      <c r="E29" s="351" t="s">
        <v>518</v>
      </c>
      <c r="F29" s="351" t="s">
        <v>565</v>
      </c>
      <c r="G29" s="345" t="s">
        <v>454</v>
      </c>
      <c r="H29" s="365" t="s">
        <v>553</v>
      </c>
      <c r="I29" s="362"/>
      <c r="J29" s="350"/>
    </row>
    <row r="30" ht="15.75" customHeight="1">
      <c r="A30" s="445" t="s">
        <v>592</v>
      </c>
      <c r="B30" s="446"/>
      <c r="C30" s="349" t="s">
        <v>691</v>
      </c>
      <c r="D30" s="351" t="s">
        <v>664</v>
      </c>
      <c r="E30" s="351" t="s">
        <v>730</v>
      </c>
      <c r="F30" s="351" t="s">
        <v>850</v>
      </c>
      <c r="G30" s="351" t="s">
        <v>851</v>
      </c>
      <c r="H30" s="351" t="s">
        <v>851</v>
      </c>
      <c r="I30" s="351" t="s">
        <v>851</v>
      </c>
      <c r="J30" s="353" t="s">
        <v>538</v>
      </c>
    </row>
    <row r="31" ht="30.0" customHeight="1">
      <c r="A31" s="438" t="s">
        <v>596</v>
      </c>
      <c r="B31" s="447" t="s">
        <v>852</v>
      </c>
      <c r="C31" s="79"/>
      <c r="D31" s="416"/>
      <c r="E31" s="448" t="s">
        <v>797</v>
      </c>
      <c r="F31" s="397"/>
      <c r="G31" s="415" t="s">
        <v>853</v>
      </c>
      <c r="H31" s="79"/>
      <c r="I31" s="416"/>
      <c r="J31" s="397"/>
    </row>
    <row r="32" ht="30.0" customHeight="1">
      <c r="A32" s="449" t="s">
        <v>599</v>
      </c>
      <c r="B32" s="42"/>
      <c r="C32" s="42"/>
      <c r="D32" s="42"/>
      <c r="E32" s="42"/>
      <c r="F32" s="42"/>
      <c r="G32" s="42"/>
      <c r="H32" s="42"/>
      <c r="I32" s="42"/>
      <c r="J32" s="450"/>
    </row>
    <row r="33" ht="30.0" customHeight="1">
      <c r="A33" s="451" t="s">
        <v>600</v>
      </c>
      <c r="B33" s="452" t="s">
        <v>854</v>
      </c>
      <c r="C33" s="453"/>
      <c r="D33" s="454"/>
      <c r="E33" s="455"/>
      <c r="F33" s="455"/>
      <c r="G33" s="456" t="s">
        <v>855</v>
      </c>
      <c r="H33" s="453"/>
      <c r="I33" s="457"/>
      <c r="J33" s="344"/>
    </row>
    <row r="34" ht="30.0" customHeight="1">
      <c r="A34" s="438" t="s">
        <v>603</v>
      </c>
      <c r="B34" s="383" t="s">
        <v>856</v>
      </c>
      <c r="C34" s="268"/>
      <c r="D34" s="384"/>
      <c r="E34" s="385"/>
      <c r="F34" s="385"/>
      <c r="G34" s="386" t="s">
        <v>857</v>
      </c>
      <c r="H34" s="268"/>
      <c r="I34" s="458"/>
      <c r="J34" s="350"/>
    </row>
    <row r="35" ht="30.0" customHeight="1">
      <c r="A35" s="459" t="s">
        <v>606</v>
      </c>
      <c r="B35" s="383" t="s">
        <v>858</v>
      </c>
      <c r="C35" s="268"/>
      <c r="D35" s="384"/>
      <c r="E35" s="385"/>
      <c r="F35" s="385"/>
      <c r="G35" s="386" t="s">
        <v>859</v>
      </c>
      <c r="H35" s="268"/>
      <c r="I35" s="458"/>
      <c r="J35" s="350"/>
    </row>
    <row r="36" ht="30.0" customHeight="1">
      <c r="A36" s="438" t="s">
        <v>609</v>
      </c>
      <c r="B36" s="387" t="s">
        <v>860</v>
      </c>
      <c r="C36" s="268"/>
      <c r="D36" s="384"/>
      <c r="E36" s="385"/>
      <c r="F36" s="385"/>
      <c r="G36" s="388" t="s">
        <v>861</v>
      </c>
      <c r="H36" s="268"/>
      <c r="I36" s="458"/>
      <c r="J36" s="350"/>
    </row>
    <row r="37" ht="30.0" customHeight="1">
      <c r="A37" s="438" t="s">
        <v>612</v>
      </c>
      <c r="B37" s="387" t="s">
        <v>862</v>
      </c>
      <c r="C37" s="268"/>
      <c r="D37" s="384"/>
      <c r="E37" s="385"/>
      <c r="F37" s="385"/>
      <c r="G37" s="386" t="s">
        <v>863</v>
      </c>
      <c r="H37" s="268"/>
      <c r="I37" s="458"/>
      <c r="J37" s="350"/>
    </row>
    <row r="38" ht="30.0" customHeight="1">
      <c r="A38" s="438" t="s">
        <v>615</v>
      </c>
      <c r="B38" s="387" t="s">
        <v>864</v>
      </c>
      <c r="C38" s="268"/>
      <c r="D38" s="384"/>
      <c r="E38" s="385"/>
      <c r="F38" s="385"/>
      <c r="G38" s="388" t="s">
        <v>865</v>
      </c>
      <c r="H38" s="268"/>
      <c r="I38" s="458"/>
      <c r="J38" s="350"/>
    </row>
    <row r="39" ht="30.0" customHeight="1">
      <c r="A39" s="438" t="s">
        <v>618</v>
      </c>
      <c r="B39" s="387" t="s">
        <v>866</v>
      </c>
      <c r="C39" s="268"/>
      <c r="D39" s="384"/>
      <c r="E39" s="385"/>
      <c r="F39" s="385"/>
      <c r="G39" s="386" t="s">
        <v>867</v>
      </c>
      <c r="H39" s="268"/>
      <c r="I39" s="458"/>
      <c r="J39" s="350"/>
    </row>
    <row r="40" ht="30.0" customHeight="1">
      <c r="A40" s="438" t="s">
        <v>621</v>
      </c>
      <c r="B40" s="387" t="s">
        <v>868</v>
      </c>
      <c r="C40" s="268"/>
      <c r="D40" s="384"/>
      <c r="E40" s="385"/>
      <c r="F40" s="385"/>
      <c r="G40" s="388" t="s">
        <v>869</v>
      </c>
      <c r="H40" s="268"/>
      <c r="I40" s="458"/>
      <c r="J40" s="350"/>
    </row>
    <row r="41" ht="30.0" customHeight="1">
      <c r="A41" s="438" t="s">
        <v>624</v>
      </c>
      <c r="B41" s="446"/>
      <c r="C41" s="363"/>
      <c r="D41" s="363"/>
      <c r="E41" s="385"/>
      <c r="F41" s="385"/>
      <c r="G41" s="460" t="s">
        <v>870</v>
      </c>
      <c r="H41" s="268"/>
      <c r="I41" s="458"/>
      <c r="J41" s="350"/>
    </row>
    <row r="42" ht="30.0" customHeight="1">
      <c r="A42" s="445" t="s">
        <v>626</v>
      </c>
      <c r="B42" s="387" t="s">
        <v>871</v>
      </c>
      <c r="C42" s="268"/>
      <c r="D42" s="384"/>
      <c r="E42" s="385"/>
      <c r="F42" s="385"/>
      <c r="G42" s="392" t="s">
        <v>872</v>
      </c>
      <c r="H42" s="268"/>
      <c r="I42" s="458"/>
      <c r="J42" s="350"/>
    </row>
    <row r="43" ht="30.0" customHeight="1">
      <c r="A43" s="438" t="s">
        <v>629</v>
      </c>
      <c r="B43" s="461"/>
      <c r="C43" s="390"/>
      <c r="D43" s="390"/>
      <c r="E43" s="385"/>
      <c r="F43" s="385"/>
      <c r="G43" s="390"/>
      <c r="H43" s="390"/>
      <c r="I43" s="462"/>
      <c r="J43" s="350"/>
    </row>
    <row r="44" ht="30.0" customHeight="1">
      <c r="A44" s="463" t="s">
        <v>630</v>
      </c>
      <c r="B44" s="387" t="s">
        <v>873</v>
      </c>
      <c r="C44" s="268"/>
      <c r="D44" s="384"/>
      <c r="E44" s="350"/>
      <c r="F44" s="350"/>
      <c r="G44" s="432" t="s">
        <v>874</v>
      </c>
      <c r="H44" s="268"/>
      <c r="I44" s="458"/>
      <c r="J44" s="35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G33:I33"/>
    <mergeCell ref="G34:I34"/>
    <mergeCell ref="B31:D31"/>
    <mergeCell ref="G31:I31"/>
    <mergeCell ref="A32:J32"/>
    <mergeCell ref="B33:D33"/>
    <mergeCell ref="B34:D34"/>
    <mergeCell ref="A4:J4"/>
    <mergeCell ref="A1:J1"/>
    <mergeCell ref="B38:D38"/>
    <mergeCell ref="B39:D39"/>
    <mergeCell ref="B40:D40"/>
    <mergeCell ref="B42:D42"/>
    <mergeCell ref="B44:D44"/>
    <mergeCell ref="G39:I39"/>
    <mergeCell ref="G40:I40"/>
    <mergeCell ref="G41:I41"/>
    <mergeCell ref="G42:I42"/>
    <mergeCell ref="G44:I44"/>
    <mergeCell ref="B35:D35"/>
    <mergeCell ref="G35:I35"/>
    <mergeCell ref="B36:D36"/>
    <mergeCell ref="G36:I36"/>
    <mergeCell ref="B37:D37"/>
    <mergeCell ref="G37:I37"/>
    <mergeCell ref="G38:I38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10" width="30.29"/>
    <col customWidth="1" min="11" max="26" width="8.71"/>
  </cols>
  <sheetData>
    <row r="1">
      <c r="A1" s="400" t="s">
        <v>875</v>
      </c>
      <c r="B1" s="42"/>
      <c r="C1" s="42"/>
      <c r="D1" s="42"/>
      <c r="E1" s="42"/>
      <c r="F1" s="42"/>
      <c r="G1" s="42"/>
      <c r="H1" s="42"/>
      <c r="I1" s="42"/>
      <c r="J1" s="43"/>
    </row>
    <row r="2">
      <c r="A2" s="337" t="s">
        <v>427</v>
      </c>
      <c r="B2" s="337">
        <v>1.0</v>
      </c>
      <c r="C2" s="337">
        <v>2.0</v>
      </c>
      <c r="D2" s="337">
        <v>3.0</v>
      </c>
      <c r="E2" s="337">
        <v>4.0</v>
      </c>
      <c r="F2" s="337">
        <v>5.0</v>
      </c>
      <c r="G2" s="337">
        <v>6.0</v>
      </c>
      <c r="H2" s="337">
        <v>7.0</v>
      </c>
      <c r="I2" s="337">
        <v>8.0</v>
      </c>
      <c r="J2" s="338">
        <v>9.0</v>
      </c>
    </row>
    <row r="3">
      <c r="A3" s="337" t="s">
        <v>428</v>
      </c>
      <c r="B3" s="339" t="s">
        <v>429</v>
      </c>
      <c r="C3" s="339" t="s">
        <v>430</v>
      </c>
      <c r="D3" s="339" t="s">
        <v>431</v>
      </c>
      <c r="E3" s="339" t="s">
        <v>432</v>
      </c>
      <c r="F3" s="339" t="s">
        <v>433</v>
      </c>
      <c r="G3" s="339" t="s">
        <v>434</v>
      </c>
      <c r="H3" s="339" t="s">
        <v>435</v>
      </c>
      <c r="I3" s="339" t="s">
        <v>436</v>
      </c>
      <c r="J3" s="339" t="s">
        <v>437</v>
      </c>
    </row>
    <row r="4">
      <c r="A4" s="340" t="s">
        <v>438</v>
      </c>
      <c r="B4" s="42"/>
      <c r="C4" s="42"/>
      <c r="D4" s="42"/>
      <c r="E4" s="42"/>
      <c r="F4" s="42"/>
      <c r="G4" s="42"/>
      <c r="H4" s="42"/>
      <c r="I4" s="42"/>
      <c r="J4" s="43"/>
    </row>
    <row r="5">
      <c r="A5" s="359" t="s">
        <v>439</v>
      </c>
      <c r="B5" s="464" t="s">
        <v>706</v>
      </c>
      <c r="C5" s="403" t="s">
        <v>681</v>
      </c>
      <c r="D5" s="403" t="s">
        <v>651</v>
      </c>
      <c r="E5" s="403" t="s">
        <v>699</v>
      </c>
      <c r="F5" s="403" t="s">
        <v>710</v>
      </c>
      <c r="G5" s="465"/>
      <c r="H5" s="437" t="s">
        <v>582</v>
      </c>
      <c r="I5" s="437" t="s">
        <v>583</v>
      </c>
      <c r="J5" s="466"/>
    </row>
    <row r="6">
      <c r="A6" s="341" t="s">
        <v>446</v>
      </c>
      <c r="B6" s="467"/>
      <c r="C6" s="351" t="s">
        <v>584</v>
      </c>
      <c r="D6" s="349" t="s">
        <v>688</v>
      </c>
      <c r="E6" s="420"/>
      <c r="F6" s="351" t="s">
        <v>844</v>
      </c>
      <c r="G6" s="350"/>
      <c r="H6" s="363"/>
      <c r="I6" s="1"/>
      <c r="J6" s="468" t="s">
        <v>795</v>
      </c>
    </row>
    <row r="7">
      <c r="A7" s="341" t="s">
        <v>453</v>
      </c>
      <c r="B7" s="353" t="s">
        <v>680</v>
      </c>
      <c r="C7" s="349" t="s">
        <v>708</v>
      </c>
      <c r="D7" s="349" t="s">
        <v>692</v>
      </c>
      <c r="E7" s="420"/>
      <c r="F7" s="349" t="s">
        <v>778</v>
      </c>
      <c r="G7" s="350"/>
      <c r="H7" s="345" t="s">
        <v>657</v>
      </c>
      <c r="I7" s="352" t="s">
        <v>773</v>
      </c>
      <c r="J7" s="468" t="s">
        <v>684</v>
      </c>
    </row>
    <row r="8">
      <c r="A8" s="341" t="s">
        <v>458</v>
      </c>
      <c r="B8" s="391"/>
      <c r="C8" s="349" t="s">
        <v>726</v>
      </c>
      <c r="D8" s="349" t="s">
        <v>697</v>
      </c>
      <c r="E8" s="349" t="s">
        <v>763</v>
      </c>
      <c r="F8" s="349" t="s">
        <v>829</v>
      </c>
      <c r="G8" s="352" t="s">
        <v>849</v>
      </c>
      <c r="H8" s="349" t="s">
        <v>765</v>
      </c>
      <c r="I8" s="469"/>
      <c r="J8" s="470"/>
    </row>
    <row r="9">
      <c r="A9" s="341" t="s">
        <v>462</v>
      </c>
      <c r="B9" s="391"/>
      <c r="C9" s="349" t="s">
        <v>765</v>
      </c>
      <c r="D9" s="1"/>
      <c r="E9" s="471" t="s">
        <v>713</v>
      </c>
      <c r="F9" s="472"/>
      <c r="G9" s="351" t="s">
        <v>523</v>
      </c>
      <c r="H9" s="352" t="s">
        <v>714</v>
      </c>
      <c r="I9" s="365" t="s">
        <v>789</v>
      </c>
      <c r="J9" s="473" t="s">
        <v>789</v>
      </c>
    </row>
    <row r="10">
      <c r="A10" s="341" t="s">
        <v>467</v>
      </c>
      <c r="B10" s="421"/>
      <c r="C10" s="349" t="s">
        <v>634</v>
      </c>
      <c r="D10" s="349" t="s">
        <v>801</v>
      </c>
      <c r="E10" s="352" t="s">
        <v>849</v>
      </c>
      <c r="F10" s="362"/>
      <c r="G10" s="351" t="s">
        <v>531</v>
      </c>
      <c r="H10" s="362"/>
      <c r="I10" s="474"/>
      <c r="J10" s="470"/>
    </row>
    <row r="11">
      <c r="A11" s="341" t="s">
        <v>475</v>
      </c>
      <c r="B11" s="421"/>
      <c r="C11" s="349" t="s">
        <v>711</v>
      </c>
      <c r="D11" s="349" t="s">
        <v>723</v>
      </c>
      <c r="E11" s="350"/>
      <c r="F11" s="345" t="s">
        <v>827</v>
      </c>
      <c r="G11" s="345" t="s">
        <v>827</v>
      </c>
      <c r="I11" s="350"/>
      <c r="J11" s="470"/>
    </row>
    <row r="12">
      <c r="A12" s="341" t="s">
        <v>482</v>
      </c>
      <c r="B12" s="421"/>
      <c r="C12" s="349" t="s">
        <v>717</v>
      </c>
      <c r="D12" s="346" t="s">
        <v>445</v>
      </c>
      <c r="E12" s="367" t="s">
        <v>724</v>
      </c>
      <c r="F12" s="411" t="s">
        <v>731</v>
      </c>
      <c r="G12" s="367" t="s">
        <v>655</v>
      </c>
      <c r="H12" s="362"/>
      <c r="I12" s="423" t="s">
        <v>797</v>
      </c>
      <c r="J12" s="367" t="s">
        <v>724</v>
      </c>
    </row>
    <row r="13">
      <c r="A13" s="341" t="s">
        <v>488</v>
      </c>
      <c r="B13" s="421"/>
      <c r="C13" s="349" t="s">
        <v>778</v>
      </c>
      <c r="D13" s="351" t="s">
        <v>489</v>
      </c>
      <c r="E13" s="362"/>
      <c r="F13" s="362"/>
      <c r="G13" s="351" t="s">
        <v>656</v>
      </c>
      <c r="H13" s="350"/>
      <c r="I13" s="409" t="s">
        <v>876</v>
      </c>
      <c r="J13" s="470"/>
    </row>
    <row r="14">
      <c r="A14" s="341" t="s">
        <v>494</v>
      </c>
      <c r="B14" s="360" t="s">
        <v>656</v>
      </c>
      <c r="C14" s="353" t="s">
        <v>877</v>
      </c>
      <c r="D14" s="365" t="s">
        <v>802</v>
      </c>
      <c r="E14" s="351" t="s">
        <v>490</v>
      </c>
      <c r="F14" s="351" t="s">
        <v>826</v>
      </c>
      <c r="G14" s="345" t="s">
        <v>840</v>
      </c>
      <c r="H14" s="350"/>
      <c r="I14" s="475" t="s">
        <v>658</v>
      </c>
      <c r="J14" s="470"/>
    </row>
    <row r="15">
      <c r="A15" s="341" t="s">
        <v>499</v>
      </c>
      <c r="B15" s="360" t="s">
        <v>671</v>
      </c>
      <c r="C15" s="351" t="s">
        <v>664</v>
      </c>
      <c r="D15" s="351" t="s">
        <v>526</v>
      </c>
      <c r="E15" s="351" t="s">
        <v>502</v>
      </c>
      <c r="F15" s="345" t="s">
        <v>642</v>
      </c>
      <c r="G15" s="471" t="s">
        <v>658</v>
      </c>
      <c r="H15" s="350"/>
      <c r="I15" s="345" t="s">
        <v>791</v>
      </c>
      <c r="J15" s="470"/>
    </row>
    <row r="16">
      <c r="A16" s="341" t="s">
        <v>504</v>
      </c>
      <c r="B16" s="348" t="s">
        <v>878</v>
      </c>
      <c r="C16" s="345" t="s">
        <v>878</v>
      </c>
      <c r="D16" s="345" t="s">
        <v>784</v>
      </c>
      <c r="E16" s="345" t="s">
        <v>794</v>
      </c>
      <c r="F16" s="345" t="s">
        <v>837</v>
      </c>
      <c r="G16" s="345" t="s">
        <v>837</v>
      </c>
      <c r="H16" s="350"/>
      <c r="I16" s="345" t="s">
        <v>782</v>
      </c>
      <c r="J16" s="476" t="s">
        <v>782</v>
      </c>
    </row>
    <row r="17">
      <c r="A17" s="341" t="s">
        <v>510</v>
      </c>
      <c r="B17" s="348" t="s">
        <v>879</v>
      </c>
      <c r="C17" s="345" t="s">
        <v>879</v>
      </c>
      <c r="D17" s="345" t="s">
        <v>702</v>
      </c>
      <c r="E17" s="345" t="s">
        <v>509</v>
      </c>
      <c r="F17" s="345" t="s">
        <v>831</v>
      </c>
      <c r="G17" s="351" t="s">
        <v>522</v>
      </c>
      <c r="H17" s="350"/>
      <c r="I17" s="1"/>
      <c r="J17" s="470"/>
    </row>
    <row r="18">
      <c r="A18" s="341" t="s">
        <v>517</v>
      </c>
      <c r="B18" s="391"/>
      <c r="D18" s="362"/>
      <c r="E18" s="362"/>
      <c r="F18" s="350"/>
      <c r="G18" s="362"/>
      <c r="H18" s="362"/>
      <c r="I18" s="350"/>
      <c r="J18" s="470"/>
    </row>
    <row r="19">
      <c r="A19" s="341" t="s">
        <v>524</v>
      </c>
      <c r="B19" s="348" t="s">
        <v>501</v>
      </c>
      <c r="C19" s="345" t="s">
        <v>833</v>
      </c>
      <c r="D19" s="345" t="s">
        <v>880</v>
      </c>
      <c r="E19" s="345" t="s">
        <v>880</v>
      </c>
      <c r="F19" s="345" t="s">
        <v>700</v>
      </c>
      <c r="G19" s="350"/>
      <c r="H19" s="362"/>
      <c r="I19" s="345" t="s">
        <v>843</v>
      </c>
      <c r="J19" s="476" t="s">
        <v>843</v>
      </c>
    </row>
    <row r="20">
      <c r="A20" s="341" t="s">
        <v>532</v>
      </c>
      <c r="B20" s="446"/>
      <c r="C20" s="346" t="s">
        <v>521</v>
      </c>
      <c r="D20" s="363"/>
      <c r="E20" s="362"/>
      <c r="F20" s="350"/>
      <c r="G20" s="362"/>
      <c r="H20" s="362"/>
      <c r="I20" s="350"/>
      <c r="J20" s="470"/>
    </row>
    <row r="21" ht="15.75" customHeight="1">
      <c r="A21" s="341" t="s">
        <v>540</v>
      </c>
      <c r="B21" s="360" t="s">
        <v>484</v>
      </c>
      <c r="C21" s="345" t="s">
        <v>786</v>
      </c>
      <c r="D21" s="350"/>
      <c r="E21" s="345" t="s">
        <v>780</v>
      </c>
      <c r="F21" s="1"/>
      <c r="G21" s="345" t="s">
        <v>845</v>
      </c>
      <c r="H21" s="351" t="s">
        <v>687</v>
      </c>
      <c r="I21" s="351" t="s">
        <v>687</v>
      </c>
      <c r="J21" s="470"/>
    </row>
    <row r="22" ht="15.75" customHeight="1">
      <c r="A22" s="341" t="s">
        <v>548</v>
      </c>
      <c r="C22" s="345" t="s">
        <v>509</v>
      </c>
      <c r="D22" s="345" t="s">
        <v>508</v>
      </c>
      <c r="E22" s="345" t="s">
        <v>786</v>
      </c>
      <c r="F22" s="345" t="s">
        <v>800</v>
      </c>
      <c r="G22" s="474"/>
      <c r="I22" s="345" t="s">
        <v>841</v>
      </c>
      <c r="J22" s="476" t="s">
        <v>841</v>
      </c>
    </row>
    <row r="23" ht="15.75" customHeight="1">
      <c r="A23" s="341" t="s">
        <v>555</v>
      </c>
      <c r="B23" s="360" t="s">
        <v>730</v>
      </c>
      <c r="C23" s="351" t="s">
        <v>525</v>
      </c>
      <c r="D23" s="352" t="s">
        <v>689</v>
      </c>
      <c r="E23" s="351" t="s">
        <v>529</v>
      </c>
      <c r="F23" s="351" t="s">
        <v>881</v>
      </c>
      <c r="G23" s="351" t="s">
        <v>881</v>
      </c>
      <c r="H23" s="350"/>
      <c r="I23" s="362"/>
      <c r="J23" s="470"/>
    </row>
    <row r="24" ht="15.75" customHeight="1">
      <c r="A24" s="341" t="s">
        <v>561</v>
      </c>
      <c r="B24" s="360" t="s">
        <v>850</v>
      </c>
      <c r="C24" s="351" t="s">
        <v>640</v>
      </c>
      <c r="D24" s="351" t="s">
        <v>694</v>
      </c>
      <c r="E24" s="351" t="s">
        <v>537</v>
      </c>
      <c r="F24" s="351" t="s">
        <v>694</v>
      </c>
      <c r="G24" s="362"/>
      <c r="H24" s="362"/>
      <c r="I24" s="350"/>
      <c r="J24" s="353" t="s">
        <v>882</v>
      </c>
    </row>
    <row r="25" ht="15.75" customHeight="1">
      <c r="A25" s="341" t="s">
        <v>567</v>
      </c>
      <c r="B25" s="360" t="s">
        <v>512</v>
      </c>
      <c r="C25" s="351" t="s">
        <v>705</v>
      </c>
      <c r="D25" s="385"/>
      <c r="E25" s="365" t="s">
        <v>545</v>
      </c>
      <c r="F25" s="351" t="s">
        <v>693</v>
      </c>
      <c r="G25" s="351" t="s">
        <v>705</v>
      </c>
      <c r="H25" s="362"/>
      <c r="I25" s="351" t="s">
        <v>883</v>
      </c>
      <c r="J25" s="468" t="s">
        <v>554</v>
      </c>
    </row>
    <row r="26" ht="15.75" customHeight="1">
      <c r="A26" s="341" t="s">
        <v>571</v>
      </c>
      <c r="B26" s="360" t="s">
        <v>659</v>
      </c>
      <c r="C26" s="351" t="s">
        <v>672</v>
      </c>
      <c r="D26" s="362"/>
      <c r="E26" s="365" t="s">
        <v>553</v>
      </c>
      <c r="F26" s="362"/>
      <c r="G26" s="362"/>
      <c r="H26" s="362"/>
      <c r="I26" s="362"/>
      <c r="J26" s="353" t="s">
        <v>884</v>
      </c>
    </row>
    <row r="27" ht="15.75" customHeight="1">
      <c r="A27" s="341" t="s">
        <v>577</v>
      </c>
      <c r="B27" s="360" t="s">
        <v>885</v>
      </c>
      <c r="C27" s="351" t="s">
        <v>678</v>
      </c>
      <c r="D27" s="351" t="s">
        <v>678</v>
      </c>
      <c r="E27" s="351" t="s">
        <v>693</v>
      </c>
      <c r="F27" s="350"/>
      <c r="G27" s="351" t="s">
        <v>885</v>
      </c>
      <c r="H27" s="366"/>
      <c r="I27" s="351" t="s">
        <v>885</v>
      </c>
      <c r="J27" s="470"/>
    </row>
    <row r="28" ht="15.75" customHeight="1">
      <c r="A28" s="341" t="s">
        <v>585</v>
      </c>
      <c r="B28" s="360" t="s">
        <v>591</v>
      </c>
      <c r="C28" s="351" t="s">
        <v>844</v>
      </c>
      <c r="D28" s="362"/>
      <c r="E28" s="350"/>
      <c r="F28" s="350"/>
      <c r="G28" s="362"/>
      <c r="H28" s="362"/>
      <c r="I28" s="350"/>
      <c r="J28" s="470"/>
    </row>
    <row r="29" ht="15.75" customHeight="1">
      <c r="A29" s="341" t="s">
        <v>588</v>
      </c>
      <c r="B29" s="421"/>
      <c r="C29" s="351" t="s">
        <v>848</v>
      </c>
      <c r="D29" s="362"/>
      <c r="E29" s="350"/>
      <c r="F29" s="362"/>
      <c r="G29" s="362"/>
      <c r="H29" s="362"/>
      <c r="I29" s="351" t="s">
        <v>848</v>
      </c>
      <c r="J29" s="470"/>
    </row>
    <row r="30" ht="15.75" customHeight="1">
      <c r="A30" s="354" t="s">
        <v>592</v>
      </c>
      <c r="C30" s="360" t="s">
        <v>737</v>
      </c>
      <c r="D30" s="351" t="s">
        <v>737</v>
      </c>
      <c r="E30" s="350"/>
      <c r="F30" s="362"/>
      <c r="G30" s="362"/>
      <c r="H30" s="362"/>
      <c r="I30" s="362"/>
      <c r="J30" s="470"/>
    </row>
    <row r="31" ht="30.0" customHeight="1">
      <c r="A31" s="341" t="s">
        <v>596</v>
      </c>
      <c r="B31" s="396"/>
      <c r="C31" s="397"/>
      <c r="D31" s="397"/>
      <c r="E31" s="397"/>
      <c r="F31" s="397"/>
      <c r="G31" s="397"/>
      <c r="H31" s="415" t="s">
        <v>886</v>
      </c>
      <c r="I31" s="79"/>
      <c r="J31" s="83"/>
    </row>
    <row r="32" ht="30.0" customHeight="1">
      <c r="A32" s="477" t="s">
        <v>599</v>
      </c>
      <c r="B32" s="29"/>
      <c r="C32" s="29"/>
      <c r="D32" s="29"/>
      <c r="E32" s="29"/>
      <c r="F32" s="29"/>
      <c r="G32" s="29"/>
      <c r="H32" s="29"/>
      <c r="I32" s="29"/>
      <c r="J32" s="56"/>
    </row>
    <row r="33" ht="30.0" customHeight="1">
      <c r="A33" s="341" t="s">
        <v>600</v>
      </c>
      <c r="B33" s="452" t="s">
        <v>887</v>
      </c>
      <c r="C33" s="453"/>
      <c r="D33" s="454"/>
      <c r="E33" s="478"/>
      <c r="F33" s="479"/>
      <c r="G33" s="479"/>
      <c r="H33" s="456" t="s">
        <v>888</v>
      </c>
      <c r="I33" s="453"/>
      <c r="J33" s="480"/>
    </row>
    <row r="34" ht="30.0" customHeight="1">
      <c r="A34" s="341" t="s">
        <v>603</v>
      </c>
      <c r="B34" s="383" t="s">
        <v>889</v>
      </c>
      <c r="C34" s="268"/>
      <c r="D34" s="384"/>
      <c r="E34" s="481"/>
      <c r="F34" s="361"/>
      <c r="G34" s="361"/>
      <c r="H34" s="386" t="s">
        <v>890</v>
      </c>
      <c r="I34" s="268"/>
      <c r="J34" s="269"/>
    </row>
    <row r="35" ht="30.0" customHeight="1">
      <c r="A35" s="341" t="s">
        <v>606</v>
      </c>
      <c r="B35" s="482"/>
      <c r="C35" s="268"/>
      <c r="D35" s="384"/>
      <c r="E35" s="430"/>
      <c r="F35" s="430"/>
      <c r="G35" s="430"/>
      <c r="H35" s="388" t="s">
        <v>891</v>
      </c>
      <c r="I35" s="268"/>
      <c r="J35" s="269"/>
    </row>
    <row r="36" ht="30.0" customHeight="1">
      <c r="A36" s="341" t="s">
        <v>609</v>
      </c>
      <c r="B36" s="393" t="s">
        <v>892</v>
      </c>
      <c r="C36" s="268"/>
      <c r="D36" s="384"/>
      <c r="E36" s="388" t="s">
        <v>893</v>
      </c>
      <c r="F36" s="268"/>
      <c r="G36" s="384"/>
      <c r="H36" s="388" t="s">
        <v>894</v>
      </c>
      <c r="I36" s="268"/>
      <c r="J36" s="269"/>
    </row>
    <row r="37" ht="30.0" customHeight="1">
      <c r="A37" s="341" t="s">
        <v>612</v>
      </c>
      <c r="B37" s="383" t="s">
        <v>895</v>
      </c>
      <c r="C37" s="268"/>
      <c r="D37" s="384"/>
      <c r="E37" s="483" t="s">
        <v>896</v>
      </c>
      <c r="F37" s="268"/>
      <c r="G37" s="384"/>
      <c r="H37" s="388" t="s">
        <v>897</v>
      </c>
      <c r="I37" s="268"/>
      <c r="J37" s="269"/>
    </row>
    <row r="38" ht="30.0" customHeight="1">
      <c r="A38" s="341" t="s">
        <v>615</v>
      </c>
      <c r="B38" s="484" t="s">
        <v>898</v>
      </c>
      <c r="C38" s="268"/>
      <c r="D38" s="384"/>
      <c r="E38" s="350"/>
      <c r="F38" s="350"/>
      <c r="G38" s="350"/>
      <c r="H38" s="388" t="s">
        <v>899</v>
      </c>
      <c r="I38" s="268"/>
      <c r="J38" s="269"/>
    </row>
    <row r="39" ht="30.0" customHeight="1">
      <c r="A39" s="341" t="s">
        <v>618</v>
      </c>
      <c r="B39" s="383" t="s">
        <v>900</v>
      </c>
      <c r="C39" s="268"/>
      <c r="D39" s="384"/>
      <c r="E39" s="392" t="s">
        <v>901</v>
      </c>
      <c r="F39" s="268"/>
      <c r="G39" s="384"/>
      <c r="H39" s="388" t="s">
        <v>902</v>
      </c>
      <c r="I39" s="268"/>
      <c r="J39" s="269"/>
    </row>
    <row r="40" ht="30.0" customHeight="1">
      <c r="A40" s="341" t="s">
        <v>621</v>
      </c>
      <c r="B40" s="383" t="s">
        <v>903</v>
      </c>
      <c r="C40" s="268"/>
      <c r="D40" s="384"/>
      <c r="E40" s="481"/>
      <c r="F40" s="361"/>
      <c r="G40" s="361"/>
      <c r="H40" s="389" t="s">
        <v>904</v>
      </c>
      <c r="I40" s="268"/>
      <c r="J40" s="269"/>
    </row>
    <row r="41" ht="30.0" customHeight="1">
      <c r="A41" s="354" t="s">
        <v>626</v>
      </c>
      <c r="B41" s="383" t="s">
        <v>905</v>
      </c>
      <c r="C41" s="268"/>
      <c r="D41" s="384"/>
      <c r="E41" s="485"/>
      <c r="F41" s="485"/>
      <c r="G41" s="485"/>
      <c r="H41" s="388" t="s">
        <v>906</v>
      </c>
      <c r="I41" s="268"/>
      <c r="J41" s="269"/>
    </row>
    <row r="42" ht="30.0" customHeight="1">
      <c r="A42" s="341" t="s">
        <v>629</v>
      </c>
      <c r="B42" s="394"/>
      <c r="C42" s="385"/>
      <c r="D42" s="385"/>
      <c r="E42" s="385"/>
      <c r="F42" s="385"/>
      <c r="G42" s="385"/>
      <c r="H42" s="430"/>
      <c r="I42" s="430"/>
      <c r="J42" s="486"/>
    </row>
    <row r="43" ht="30.0" customHeight="1">
      <c r="A43" s="341" t="s">
        <v>630</v>
      </c>
      <c r="B43" s="396"/>
      <c r="C43" s="397"/>
      <c r="D43" s="397"/>
      <c r="E43" s="397"/>
      <c r="F43" s="397"/>
      <c r="G43" s="397"/>
      <c r="H43" s="397"/>
      <c r="I43" s="397"/>
      <c r="J43" s="48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37:D37"/>
    <mergeCell ref="B38:D38"/>
    <mergeCell ref="B40:D40"/>
    <mergeCell ref="B41:D41"/>
    <mergeCell ref="B39:D39"/>
    <mergeCell ref="E37:G37"/>
    <mergeCell ref="E39:G39"/>
    <mergeCell ref="H39:J39"/>
    <mergeCell ref="H40:J40"/>
    <mergeCell ref="H41:J41"/>
    <mergeCell ref="B34:D34"/>
    <mergeCell ref="B36:D36"/>
    <mergeCell ref="E36:G36"/>
    <mergeCell ref="H36:J36"/>
    <mergeCell ref="H37:J37"/>
    <mergeCell ref="H38:J38"/>
    <mergeCell ref="H35:J35"/>
    <mergeCell ref="B35:D35"/>
    <mergeCell ref="H31:J31"/>
    <mergeCell ref="A32:J32"/>
    <mergeCell ref="B33:D33"/>
    <mergeCell ref="H33:J33"/>
    <mergeCell ref="H34:J34"/>
    <mergeCell ref="A4:J4"/>
    <mergeCell ref="A1:J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71"/>
    <col customWidth="1" min="3" max="3" width="9.0"/>
    <col customWidth="1" min="4" max="4" width="44.71"/>
    <col customWidth="1" min="5" max="5" width="10.71"/>
    <col customWidth="1" min="6" max="6" width="9.14"/>
    <col customWidth="1" min="7" max="7" width="7.14"/>
    <col customWidth="1" min="8" max="8" width="6.57"/>
    <col customWidth="1" min="9" max="9" width="40.57"/>
  </cols>
  <sheetData>
    <row r="1" ht="15.0" customHeight="1">
      <c r="A1" s="47"/>
      <c r="B1" s="84" t="s">
        <v>66</v>
      </c>
      <c r="C1" s="22"/>
      <c r="D1" s="22"/>
      <c r="E1" s="22"/>
      <c r="F1" s="22"/>
      <c r="G1" s="22"/>
      <c r="H1" s="22"/>
      <c r="I1" s="23"/>
    </row>
    <row r="2" ht="15.0" customHeight="1">
      <c r="A2" s="49"/>
      <c r="B2" s="50"/>
      <c r="C2" s="51"/>
      <c r="D2" s="51"/>
      <c r="E2" s="51"/>
      <c r="F2" s="51"/>
      <c r="G2" s="51"/>
      <c r="H2" s="51"/>
      <c r="I2" s="49"/>
    </row>
    <row r="3">
      <c r="A3" s="85" t="s">
        <v>17</v>
      </c>
      <c r="B3" s="53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55" t="s">
        <v>19</v>
      </c>
      <c r="C4" s="29"/>
      <c r="D4" s="29"/>
      <c r="E4" s="29"/>
      <c r="F4" s="29"/>
      <c r="G4" s="29"/>
      <c r="H4" s="29"/>
      <c r="I4" s="56"/>
    </row>
    <row r="5">
      <c r="A5" s="54"/>
      <c r="B5" s="57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9" t="s">
        <v>27</v>
      </c>
    </row>
    <row r="6">
      <c r="A6" s="54"/>
      <c r="B6" s="60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61">
        <v>1.0</v>
      </c>
      <c r="C7" s="62" t="s">
        <v>29</v>
      </c>
      <c r="D7" s="64" t="s">
        <v>30</v>
      </c>
      <c r="E7" s="64" t="s">
        <v>31</v>
      </c>
      <c r="F7" s="65">
        <v>2.0</v>
      </c>
      <c r="G7" s="65">
        <v>3.0</v>
      </c>
      <c r="H7" s="65">
        <v>2022.0</v>
      </c>
      <c r="I7" s="86" t="s">
        <v>67</v>
      </c>
    </row>
    <row r="8">
      <c r="A8" s="54"/>
      <c r="B8" s="67">
        <v>2.0</v>
      </c>
      <c r="C8" s="68" t="s">
        <v>33</v>
      </c>
      <c r="D8" s="63" t="s">
        <v>34</v>
      </c>
      <c r="E8" s="63" t="s">
        <v>35</v>
      </c>
      <c r="F8" s="65">
        <v>2.0</v>
      </c>
      <c r="G8" s="68">
        <v>1.0</v>
      </c>
      <c r="H8" s="65">
        <v>2022.0</v>
      </c>
      <c r="I8" s="70" t="s">
        <v>68</v>
      </c>
    </row>
    <row r="9">
      <c r="A9" s="54"/>
      <c r="B9" s="67">
        <v>3.0</v>
      </c>
      <c r="C9" s="68" t="s">
        <v>37</v>
      </c>
      <c r="D9" s="63" t="s">
        <v>38</v>
      </c>
      <c r="E9" s="63" t="s">
        <v>39</v>
      </c>
      <c r="F9" s="65">
        <v>2.0</v>
      </c>
      <c r="G9" s="68">
        <v>1.0</v>
      </c>
      <c r="H9" s="65">
        <v>2022.0</v>
      </c>
      <c r="I9" s="70" t="s">
        <v>69</v>
      </c>
    </row>
    <row r="10">
      <c r="A10" s="54"/>
      <c r="B10" s="67">
        <v>4.0</v>
      </c>
      <c r="C10" s="62" t="s">
        <v>41</v>
      </c>
      <c r="D10" s="63" t="s">
        <v>42</v>
      </c>
      <c r="E10" s="63" t="s">
        <v>43</v>
      </c>
      <c r="F10" s="65">
        <v>2.0</v>
      </c>
      <c r="G10" s="68">
        <v>3.0</v>
      </c>
      <c r="H10" s="65">
        <v>2022.0</v>
      </c>
      <c r="I10" s="87" t="s">
        <v>70</v>
      </c>
    </row>
    <row r="11" ht="16.5" customHeight="1">
      <c r="A11" s="54"/>
      <c r="B11" s="67">
        <v>5.0</v>
      </c>
      <c r="C11" s="68" t="s">
        <v>45</v>
      </c>
      <c r="D11" s="63" t="s">
        <v>71</v>
      </c>
      <c r="E11" s="63" t="s">
        <v>72</v>
      </c>
      <c r="F11" s="65">
        <v>2.0</v>
      </c>
      <c r="G11" s="68">
        <v>3.0</v>
      </c>
      <c r="H11" s="65">
        <v>2022.0</v>
      </c>
      <c r="I11" s="70" t="s">
        <v>73</v>
      </c>
    </row>
    <row r="12">
      <c r="A12" s="54"/>
      <c r="B12" s="67">
        <v>6.0</v>
      </c>
      <c r="C12" s="73" t="s">
        <v>49</v>
      </c>
      <c r="D12" s="63" t="s">
        <v>50</v>
      </c>
      <c r="E12" s="63" t="s">
        <v>51</v>
      </c>
      <c r="F12" s="65">
        <v>2.0</v>
      </c>
      <c r="G12" s="68">
        <v>2.0</v>
      </c>
      <c r="H12" s="65">
        <v>2022.0</v>
      </c>
      <c r="I12" s="70" t="s">
        <v>74</v>
      </c>
    </row>
    <row r="13">
      <c r="A13" s="54"/>
      <c r="B13" s="67">
        <v>7.0</v>
      </c>
      <c r="C13" s="62" t="s">
        <v>53</v>
      </c>
      <c r="D13" s="63" t="s">
        <v>54</v>
      </c>
      <c r="E13" s="63" t="s">
        <v>55</v>
      </c>
      <c r="F13" s="65">
        <v>2.0</v>
      </c>
      <c r="G13" s="68">
        <v>1.0</v>
      </c>
      <c r="H13" s="65">
        <v>2022.0</v>
      </c>
      <c r="I13" s="70" t="s">
        <v>75</v>
      </c>
    </row>
    <row r="14">
      <c r="A14" s="54"/>
      <c r="B14" s="67">
        <v>8.0</v>
      </c>
      <c r="C14" s="68" t="s">
        <v>61</v>
      </c>
      <c r="D14" s="63" t="s">
        <v>76</v>
      </c>
      <c r="E14" s="63" t="s">
        <v>63</v>
      </c>
      <c r="F14" s="65">
        <v>2.0</v>
      </c>
      <c r="G14" s="68">
        <v>3.0</v>
      </c>
      <c r="H14" s="65">
        <v>2022.0</v>
      </c>
      <c r="I14" s="70" t="s">
        <v>77</v>
      </c>
    </row>
    <row r="15">
      <c r="A15" s="88"/>
      <c r="B15" s="78" t="s">
        <v>65</v>
      </c>
      <c r="C15" s="79"/>
      <c r="D15" s="79"/>
      <c r="E15" s="80"/>
      <c r="F15" s="81">
        <f>SUM(F7:F14)</f>
        <v>16</v>
      </c>
      <c r="G15" s="82"/>
      <c r="H15" s="79"/>
      <c r="I15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5"/>
    <mergeCell ref="B3:I3"/>
    <mergeCell ref="B4:I4"/>
    <mergeCell ref="B6:I6"/>
    <mergeCell ref="B15:E15"/>
    <mergeCell ref="G15:I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6.0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47"/>
      <c r="B1" s="84" t="s">
        <v>66</v>
      </c>
      <c r="C1" s="22"/>
      <c r="D1" s="22"/>
      <c r="E1" s="22"/>
      <c r="F1" s="22"/>
      <c r="G1" s="22"/>
      <c r="H1" s="22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9"/>
      <c r="B2" s="50"/>
      <c r="C2" s="51"/>
      <c r="D2" s="51"/>
      <c r="E2" s="51"/>
      <c r="F2" s="51"/>
      <c r="G2" s="51"/>
      <c r="H2" s="51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89" t="s">
        <v>17</v>
      </c>
      <c r="B3" s="53" t="s">
        <v>18</v>
      </c>
      <c r="C3" s="42"/>
      <c r="D3" s="42"/>
      <c r="E3" s="42"/>
      <c r="F3" s="42"/>
      <c r="G3" s="42"/>
      <c r="H3" s="42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4"/>
      <c r="B4" s="90" t="s">
        <v>19</v>
      </c>
      <c r="C4" s="29"/>
      <c r="D4" s="29"/>
      <c r="E4" s="29"/>
      <c r="F4" s="29"/>
      <c r="G4" s="29"/>
      <c r="H4" s="29"/>
      <c r="I4" s="5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4"/>
      <c r="B5" s="57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9" t="s">
        <v>27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54"/>
      <c r="B6" s="60" t="s">
        <v>28</v>
      </c>
      <c r="C6" s="42"/>
      <c r="D6" s="42"/>
      <c r="E6" s="42"/>
      <c r="F6" s="42"/>
      <c r="G6" s="42"/>
      <c r="H6" s="42"/>
      <c r="I6" s="4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0" customHeight="1">
      <c r="A7" s="54"/>
      <c r="B7" s="61">
        <v>1.0</v>
      </c>
      <c r="C7" s="62" t="s">
        <v>29</v>
      </c>
      <c r="D7" s="64" t="s">
        <v>30</v>
      </c>
      <c r="E7" s="64" t="s">
        <v>31</v>
      </c>
      <c r="F7" s="65">
        <v>3.0</v>
      </c>
      <c r="G7" s="65">
        <v>3.0</v>
      </c>
      <c r="H7" s="65">
        <v>2022.0</v>
      </c>
      <c r="I7" s="66" t="s">
        <v>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54"/>
      <c r="B8" s="67">
        <v>2.0</v>
      </c>
      <c r="C8" s="68" t="s">
        <v>33</v>
      </c>
      <c r="D8" s="63" t="s">
        <v>34</v>
      </c>
      <c r="E8" s="63" t="s">
        <v>35</v>
      </c>
      <c r="F8" s="65">
        <v>3.0</v>
      </c>
      <c r="G8" s="68">
        <v>1.0</v>
      </c>
      <c r="H8" s="65">
        <v>2022.0</v>
      </c>
      <c r="I8" s="69" t="s">
        <v>79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4"/>
      <c r="B9" s="67">
        <v>3.0</v>
      </c>
      <c r="C9" s="68" t="s">
        <v>37</v>
      </c>
      <c r="D9" s="63" t="s">
        <v>38</v>
      </c>
      <c r="E9" s="63" t="s">
        <v>39</v>
      </c>
      <c r="F9" s="65">
        <v>3.0</v>
      </c>
      <c r="G9" s="68">
        <v>1.0</v>
      </c>
      <c r="H9" s="65">
        <v>2022.0</v>
      </c>
      <c r="I9" s="91" t="s">
        <v>80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4"/>
      <c r="B10" s="67">
        <v>4.0</v>
      </c>
      <c r="C10" s="62" t="s">
        <v>41</v>
      </c>
      <c r="D10" s="63" t="s">
        <v>42</v>
      </c>
      <c r="E10" s="63" t="s">
        <v>43</v>
      </c>
      <c r="F10" s="65">
        <v>3.0</v>
      </c>
      <c r="G10" s="68">
        <v>3.0</v>
      </c>
      <c r="H10" s="65">
        <v>2022.0</v>
      </c>
      <c r="I10" s="87" t="s">
        <v>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4"/>
      <c r="B11" s="67">
        <v>5.0</v>
      </c>
      <c r="C11" s="68" t="s">
        <v>82</v>
      </c>
      <c r="D11" s="63" t="s">
        <v>83</v>
      </c>
      <c r="E11" s="63" t="s">
        <v>84</v>
      </c>
      <c r="F11" s="65">
        <v>3.0</v>
      </c>
      <c r="G11" s="68">
        <v>3.0</v>
      </c>
      <c r="H11" s="65">
        <v>2022.0</v>
      </c>
      <c r="I11" s="70" t="s">
        <v>85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/>
      <c r="B12" s="67">
        <v>6.0</v>
      </c>
      <c r="C12" s="73" t="s">
        <v>49</v>
      </c>
      <c r="D12" s="63" t="s">
        <v>50</v>
      </c>
      <c r="E12" s="63" t="s">
        <v>51</v>
      </c>
      <c r="F12" s="65">
        <v>3.0</v>
      </c>
      <c r="G12" s="68">
        <v>2.0</v>
      </c>
      <c r="H12" s="65">
        <v>2022.0</v>
      </c>
      <c r="I12" s="70" t="s">
        <v>86</v>
      </c>
      <c r="J12" s="1"/>
      <c r="K12" s="9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4"/>
      <c r="B13" s="67">
        <v>7.0</v>
      </c>
      <c r="C13" s="62" t="s">
        <v>53</v>
      </c>
      <c r="D13" s="63" t="s">
        <v>54</v>
      </c>
      <c r="E13" s="63" t="s">
        <v>55</v>
      </c>
      <c r="F13" s="65">
        <v>3.0</v>
      </c>
      <c r="G13" s="68">
        <v>1.0</v>
      </c>
      <c r="H13" s="65">
        <v>2022.0</v>
      </c>
      <c r="I13" s="75" t="s">
        <v>87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4"/>
      <c r="B14" s="67">
        <v>8.0</v>
      </c>
      <c r="C14" s="68" t="s">
        <v>61</v>
      </c>
      <c r="D14" s="63" t="s">
        <v>76</v>
      </c>
      <c r="E14" s="63" t="s">
        <v>63</v>
      </c>
      <c r="F14" s="65">
        <v>3.0</v>
      </c>
      <c r="G14" s="68">
        <v>3.0</v>
      </c>
      <c r="H14" s="65">
        <v>2022.0</v>
      </c>
      <c r="I14" s="70" t="s">
        <v>88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54"/>
      <c r="B15" s="78" t="s">
        <v>65</v>
      </c>
      <c r="C15" s="79"/>
      <c r="D15" s="79"/>
      <c r="E15" s="80"/>
      <c r="F15" s="81">
        <f>SUM(F7:F14)</f>
        <v>24</v>
      </c>
      <c r="G15" s="82"/>
      <c r="H15" s="79"/>
      <c r="I15" s="8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hidden="1" customHeight="1">
      <c r="A16" s="54"/>
      <c r="B16" s="93"/>
      <c r="C16" s="94"/>
      <c r="D16" s="94"/>
      <c r="E16" s="94"/>
      <c r="F16" s="94"/>
      <c r="G16" s="94"/>
      <c r="H16" s="94"/>
      <c r="I16" s="9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hidden="1" customHeight="1">
      <c r="A17" s="54"/>
      <c r="B17" s="32"/>
      <c r="I17" s="3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88"/>
      <c r="B18" s="50"/>
      <c r="C18" s="51"/>
      <c r="D18" s="51"/>
      <c r="E18" s="51"/>
      <c r="F18" s="51"/>
      <c r="G18" s="51"/>
      <c r="H18" s="51"/>
      <c r="I18" s="4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8.43"/>
    <col customWidth="1" min="4" max="4" width="54.71"/>
    <col customWidth="1" min="5" max="5" width="9.86"/>
    <col customWidth="1" min="6" max="6" width="10.43"/>
    <col customWidth="1" min="7" max="7" width="7.29"/>
    <col customWidth="1" min="8" max="8" width="6.71"/>
    <col customWidth="1" min="9" max="9" width="46.29"/>
  </cols>
  <sheetData>
    <row r="1" ht="15.0" customHeight="1">
      <c r="A1" s="47"/>
      <c r="B1" s="84" t="s">
        <v>66</v>
      </c>
      <c r="C1" s="22"/>
      <c r="D1" s="22"/>
      <c r="E1" s="22"/>
      <c r="F1" s="22"/>
      <c r="G1" s="22"/>
      <c r="H1" s="22"/>
      <c r="I1" s="23"/>
    </row>
    <row r="2" ht="15.75" customHeight="1">
      <c r="A2" s="49"/>
      <c r="B2" s="50"/>
      <c r="C2" s="51"/>
      <c r="D2" s="51"/>
      <c r="E2" s="51"/>
      <c r="F2" s="51"/>
      <c r="G2" s="51"/>
      <c r="H2" s="51"/>
      <c r="I2" s="49"/>
    </row>
    <row r="3" ht="21.75" customHeight="1">
      <c r="A3" s="85" t="s">
        <v>17</v>
      </c>
      <c r="B3" s="53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55" t="s">
        <v>19</v>
      </c>
      <c r="C4" s="29"/>
      <c r="D4" s="29"/>
      <c r="E4" s="29"/>
      <c r="F4" s="29"/>
      <c r="G4" s="29"/>
      <c r="H4" s="29"/>
      <c r="I4" s="56"/>
    </row>
    <row r="5" ht="21.75" customHeight="1">
      <c r="A5" s="54"/>
      <c r="B5" s="57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9" t="s">
        <v>27</v>
      </c>
    </row>
    <row r="6" ht="19.5" customHeight="1">
      <c r="A6" s="54"/>
      <c r="B6" s="60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61">
        <v>1.0</v>
      </c>
      <c r="C7" s="62" t="s">
        <v>29</v>
      </c>
      <c r="D7" s="64" t="s">
        <v>30</v>
      </c>
      <c r="E7" s="64" t="s">
        <v>31</v>
      </c>
      <c r="F7" s="65">
        <v>2.0</v>
      </c>
      <c r="G7" s="65">
        <v>3.0</v>
      </c>
      <c r="H7" s="65">
        <v>2022.0</v>
      </c>
      <c r="I7" s="86" t="s">
        <v>89</v>
      </c>
    </row>
    <row r="8">
      <c r="A8" s="54"/>
      <c r="B8" s="67">
        <v>2.0</v>
      </c>
      <c r="C8" s="68" t="s">
        <v>33</v>
      </c>
      <c r="D8" s="63" t="s">
        <v>34</v>
      </c>
      <c r="E8" s="63" t="s">
        <v>35</v>
      </c>
      <c r="F8" s="65">
        <v>2.0</v>
      </c>
      <c r="G8" s="68">
        <v>1.0</v>
      </c>
      <c r="H8" s="65">
        <v>2022.0</v>
      </c>
      <c r="I8" s="70" t="s">
        <v>90</v>
      </c>
    </row>
    <row r="9">
      <c r="A9" s="54"/>
      <c r="B9" s="67">
        <v>3.0</v>
      </c>
      <c r="C9" s="68" t="s">
        <v>37</v>
      </c>
      <c r="D9" s="63" t="s">
        <v>38</v>
      </c>
      <c r="E9" s="63" t="s">
        <v>39</v>
      </c>
      <c r="F9" s="65">
        <v>2.0</v>
      </c>
      <c r="G9" s="68">
        <v>1.0</v>
      </c>
      <c r="H9" s="65">
        <v>2022.0</v>
      </c>
      <c r="I9" s="70" t="s">
        <v>91</v>
      </c>
    </row>
    <row r="10" ht="15.75" customHeight="1">
      <c r="A10" s="54"/>
      <c r="B10" s="67">
        <v>4.0</v>
      </c>
      <c r="C10" s="62" t="s">
        <v>41</v>
      </c>
      <c r="D10" s="63" t="s">
        <v>42</v>
      </c>
      <c r="E10" s="63" t="s">
        <v>43</v>
      </c>
      <c r="F10" s="65">
        <v>2.0</v>
      </c>
      <c r="G10" s="68">
        <v>3.0</v>
      </c>
      <c r="H10" s="65">
        <v>2022.0</v>
      </c>
      <c r="I10" s="87" t="s">
        <v>92</v>
      </c>
    </row>
    <row r="11">
      <c r="A11" s="54"/>
      <c r="B11" s="67">
        <v>5.0</v>
      </c>
      <c r="C11" s="68" t="s">
        <v>82</v>
      </c>
      <c r="D11" s="63" t="s">
        <v>83</v>
      </c>
      <c r="E11" s="63" t="s">
        <v>84</v>
      </c>
      <c r="F11" s="65">
        <v>2.0</v>
      </c>
      <c r="G11" s="68">
        <v>3.0</v>
      </c>
      <c r="H11" s="65">
        <v>2022.0</v>
      </c>
      <c r="I11" s="70" t="s">
        <v>93</v>
      </c>
    </row>
    <row r="12">
      <c r="A12" s="54"/>
      <c r="B12" s="67">
        <v>6.0</v>
      </c>
      <c r="C12" s="73" t="s">
        <v>49</v>
      </c>
      <c r="D12" s="63" t="s">
        <v>50</v>
      </c>
      <c r="E12" s="63" t="s">
        <v>51</v>
      </c>
      <c r="F12" s="65">
        <v>2.0</v>
      </c>
      <c r="G12" s="68">
        <v>2.0</v>
      </c>
      <c r="H12" s="65">
        <v>2022.0</v>
      </c>
      <c r="I12" s="75" t="s">
        <v>94</v>
      </c>
    </row>
    <row r="13" ht="31.5" customHeight="1">
      <c r="A13" s="54"/>
      <c r="B13" s="67">
        <v>7.0</v>
      </c>
      <c r="C13" s="62" t="s">
        <v>53</v>
      </c>
      <c r="D13" s="63" t="s">
        <v>54</v>
      </c>
      <c r="E13" s="63" t="s">
        <v>55</v>
      </c>
      <c r="F13" s="65">
        <v>2.0</v>
      </c>
      <c r="G13" s="68">
        <v>1.0</v>
      </c>
      <c r="H13" s="65">
        <v>2022.0</v>
      </c>
      <c r="I13" s="74" t="s">
        <v>95</v>
      </c>
    </row>
    <row r="14">
      <c r="A14" s="54"/>
      <c r="B14" s="67">
        <v>8.0</v>
      </c>
      <c r="C14" s="68" t="s">
        <v>61</v>
      </c>
      <c r="D14" s="63" t="s">
        <v>76</v>
      </c>
      <c r="E14" s="63" t="s">
        <v>63</v>
      </c>
      <c r="F14" s="65">
        <v>2.0</v>
      </c>
      <c r="G14" s="68">
        <v>3.0</v>
      </c>
      <c r="H14" s="65">
        <v>2022.0</v>
      </c>
      <c r="I14" s="70" t="s">
        <v>96</v>
      </c>
    </row>
    <row r="15" ht="16.5" customHeight="1">
      <c r="A15" s="54"/>
      <c r="B15" s="96" t="s">
        <v>65</v>
      </c>
      <c r="C15" s="97"/>
      <c r="D15" s="97"/>
      <c r="E15" s="98"/>
      <c r="F15" s="81">
        <f>SUM(F7:F14)</f>
        <v>16</v>
      </c>
      <c r="G15" s="99"/>
      <c r="H15" s="97"/>
      <c r="I15" s="100"/>
    </row>
    <row r="16" ht="15.0" customHeight="1">
      <c r="A16" s="54"/>
      <c r="B16" s="101"/>
      <c r="C16" s="25"/>
      <c r="D16" s="25"/>
      <c r="E16" s="25"/>
      <c r="F16" s="25"/>
      <c r="G16" s="25"/>
      <c r="H16" s="25"/>
      <c r="I16" s="26"/>
    </row>
    <row r="17" ht="15.0" customHeight="1">
      <c r="A17" s="54"/>
      <c r="B17" s="32"/>
      <c r="I17" s="33"/>
    </row>
    <row r="18" ht="15.75" customHeight="1">
      <c r="A18" s="88"/>
      <c r="B18" s="50"/>
      <c r="C18" s="51"/>
      <c r="D18" s="51"/>
      <c r="E18" s="51"/>
      <c r="F18" s="51"/>
      <c r="G18" s="51"/>
      <c r="H18" s="51"/>
      <c r="I18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DD2F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44.71"/>
    <col customWidth="1" min="5" max="5" width="9.0"/>
    <col customWidth="1" min="6" max="6" width="8.71"/>
    <col customWidth="1" min="7" max="7" width="7.29"/>
    <col customWidth="1" min="8" max="8" width="6.0"/>
    <col customWidth="1" min="9" max="9" width="61.57"/>
    <col customWidth="1" min="10" max="10" width="8.71"/>
    <col customWidth="1" min="11" max="11" width="19.14"/>
    <col customWidth="1" min="12" max="26" width="8.71"/>
  </cols>
  <sheetData>
    <row r="1">
      <c r="A1" s="47"/>
      <c r="B1" s="84" t="s">
        <v>66</v>
      </c>
      <c r="C1" s="22"/>
      <c r="D1" s="22"/>
      <c r="E1" s="22"/>
      <c r="F1" s="22"/>
      <c r="G1" s="22"/>
      <c r="H1" s="22"/>
      <c r="I1" s="23"/>
    </row>
    <row r="2">
      <c r="A2" s="49"/>
      <c r="B2" s="50"/>
      <c r="C2" s="51"/>
      <c r="D2" s="51"/>
      <c r="E2" s="51"/>
      <c r="F2" s="51"/>
      <c r="G2" s="51"/>
      <c r="H2" s="51"/>
      <c r="I2" s="49"/>
    </row>
    <row r="3">
      <c r="A3" s="85" t="s">
        <v>17</v>
      </c>
      <c r="B3" s="53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90" t="s">
        <v>19</v>
      </c>
      <c r="C4" s="29"/>
      <c r="D4" s="29"/>
      <c r="E4" s="29"/>
      <c r="F4" s="29"/>
      <c r="G4" s="29"/>
      <c r="H4" s="29"/>
      <c r="I4" s="56"/>
    </row>
    <row r="5">
      <c r="A5" s="54"/>
      <c r="B5" s="57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9" t="s">
        <v>27</v>
      </c>
    </row>
    <row r="6">
      <c r="A6" s="54"/>
      <c r="B6" s="60" t="s">
        <v>28</v>
      </c>
      <c r="C6" s="42"/>
      <c r="D6" s="42"/>
      <c r="E6" s="42"/>
      <c r="F6" s="42"/>
      <c r="G6" s="42"/>
      <c r="H6" s="42"/>
      <c r="I6" s="43"/>
    </row>
    <row r="7" ht="35.25" customHeight="1">
      <c r="A7" s="54"/>
      <c r="B7" s="102">
        <v>1.0</v>
      </c>
      <c r="C7" s="62" t="s">
        <v>29</v>
      </c>
      <c r="D7" s="64" t="s">
        <v>30</v>
      </c>
      <c r="E7" s="64" t="s">
        <v>31</v>
      </c>
      <c r="F7" s="65">
        <v>3.0</v>
      </c>
      <c r="G7" s="65">
        <v>3.0</v>
      </c>
      <c r="H7" s="65">
        <v>2022.0</v>
      </c>
      <c r="I7" s="66" t="s">
        <v>97</v>
      </c>
    </row>
    <row r="8">
      <c r="A8" s="54"/>
      <c r="B8" s="103">
        <v>2.0</v>
      </c>
      <c r="C8" s="68" t="s">
        <v>33</v>
      </c>
      <c r="D8" s="63" t="s">
        <v>34</v>
      </c>
      <c r="E8" s="63" t="s">
        <v>35</v>
      </c>
      <c r="F8" s="65">
        <v>3.0</v>
      </c>
      <c r="G8" s="68">
        <v>1.0</v>
      </c>
      <c r="H8" s="65">
        <v>2022.0</v>
      </c>
      <c r="I8" s="69" t="s">
        <v>98</v>
      </c>
    </row>
    <row r="9">
      <c r="A9" s="54"/>
      <c r="B9" s="103">
        <v>3.0</v>
      </c>
      <c r="C9" s="68" t="s">
        <v>37</v>
      </c>
      <c r="D9" s="63" t="s">
        <v>38</v>
      </c>
      <c r="E9" s="63" t="s">
        <v>39</v>
      </c>
      <c r="F9" s="65">
        <v>3.0</v>
      </c>
      <c r="G9" s="68">
        <v>1.0</v>
      </c>
      <c r="H9" s="65">
        <v>2022.0</v>
      </c>
      <c r="I9" s="69" t="s">
        <v>99</v>
      </c>
    </row>
    <row r="10">
      <c r="A10" s="54"/>
      <c r="B10" s="103">
        <v>4.0</v>
      </c>
      <c r="C10" s="62" t="s">
        <v>100</v>
      </c>
      <c r="D10" s="63" t="s">
        <v>101</v>
      </c>
      <c r="E10" s="63" t="s">
        <v>43</v>
      </c>
      <c r="F10" s="65">
        <v>3.0</v>
      </c>
      <c r="G10" s="68">
        <v>3.0</v>
      </c>
      <c r="H10" s="65">
        <v>2022.0</v>
      </c>
      <c r="I10" s="72" t="s">
        <v>102</v>
      </c>
    </row>
    <row r="11">
      <c r="A11" s="54"/>
      <c r="B11" s="103">
        <v>5.0</v>
      </c>
      <c r="C11" s="68" t="s">
        <v>103</v>
      </c>
      <c r="D11" s="63" t="s">
        <v>104</v>
      </c>
      <c r="E11" s="63" t="s">
        <v>105</v>
      </c>
      <c r="F11" s="65">
        <v>3.0</v>
      </c>
      <c r="G11" s="68">
        <v>3.0</v>
      </c>
      <c r="H11" s="65">
        <v>2022.0</v>
      </c>
      <c r="I11" s="72" t="s">
        <v>106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4"/>
      <c r="B12" s="103">
        <v>6.0</v>
      </c>
      <c r="C12" s="68" t="s">
        <v>107</v>
      </c>
      <c r="D12" s="63" t="s">
        <v>108</v>
      </c>
      <c r="E12" s="63" t="s">
        <v>109</v>
      </c>
      <c r="F12" s="65">
        <v>3.0</v>
      </c>
      <c r="G12" s="68">
        <v>3.0</v>
      </c>
      <c r="H12" s="65">
        <v>2022.0</v>
      </c>
      <c r="I12" s="104" t="s">
        <v>110</v>
      </c>
    </row>
    <row r="13">
      <c r="A13" s="54"/>
      <c r="B13" s="103">
        <v>7.0</v>
      </c>
      <c r="C13" s="73" t="s">
        <v>111</v>
      </c>
      <c r="D13" s="63" t="s">
        <v>112</v>
      </c>
      <c r="E13" s="63" t="s">
        <v>113</v>
      </c>
      <c r="F13" s="65">
        <v>3.0</v>
      </c>
      <c r="G13" s="68">
        <v>3.0</v>
      </c>
      <c r="H13" s="65">
        <v>2022.0</v>
      </c>
      <c r="I13" s="74" t="s">
        <v>114</v>
      </c>
    </row>
    <row r="14">
      <c r="A14" s="54"/>
      <c r="B14" s="103">
        <v>8.0</v>
      </c>
      <c r="C14" s="68" t="s">
        <v>61</v>
      </c>
      <c r="D14" s="63" t="s">
        <v>76</v>
      </c>
      <c r="E14" s="63" t="s">
        <v>63</v>
      </c>
      <c r="F14" s="65">
        <v>3.0</v>
      </c>
      <c r="G14" s="68">
        <v>3.0</v>
      </c>
      <c r="H14" s="65">
        <v>2022.0</v>
      </c>
      <c r="I14" s="69" t="s">
        <v>115</v>
      </c>
    </row>
    <row r="15">
      <c r="A15" s="54"/>
      <c r="B15" s="96" t="s">
        <v>65</v>
      </c>
      <c r="C15" s="97"/>
      <c r="D15" s="97"/>
      <c r="E15" s="98"/>
      <c r="F15" s="81">
        <f>SUM(F7:F14)</f>
        <v>24</v>
      </c>
      <c r="G15" s="99"/>
      <c r="H15" s="97"/>
      <c r="I15" s="100"/>
    </row>
    <row r="16">
      <c r="A16" s="54"/>
      <c r="B16" s="101"/>
      <c r="C16" s="25"/>
      <c r="D16" s="25"/>
      <c r="E16" s="25"/>
      <c r="F16" s="25"/>
      <c r="G16" s="25"/>
      <c r="H16" s="25"/>
      <c r="I16" s="26"/>
    </row>
    <row r="17">
      <c r="A17" s="54"/>
      <c r="B17" s="32"/>
      <c r="I17" s="33"/>
    </row>
    <row r="18">
      <c r="A18" s="88"/>
      <c r="B18" s="50"/>
      <c r="C18" s="51"/>
      <c r="D18" s="51"/>
      <c r="E18" s="51"/>
      <c r="F18" s="51"/>
      <c r="G18" s="51"/>
      <c r="H18" s="51"/>
      <c r="I18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7.0"/>
    <col customWidth="1" min="3" max="3" width="8.57"/>
    <col customWidth="1" min="4" max="4" width="39.29"/>
    <col customWidth="1" min="5" max="5" width="9.57"/>
    <col customWidth="1" min="6" max="6" width="8.71"/>
    <col customWidth="1" min="7" max="7" width="7.29"/>
    <col customWidth="1" min="8" max="8" width="6.0"/>
    <col customWidth="1" min="9" max="9" width="80.86"/>
    <col customWidth="1" min="10" max="10" width="12.43"/>
    <col customWidth="1" min="11" max="26" width="8.71"/>
  </cols>
  <sheetData>
    <row r="1">
      <c r="A1" s="105"/>
      <c r="B1" s="106" t="s">
        <v>66</v>
      </c>
      <c r="C1" s="22"/>
      <c r="D1" s="22"/>
      <c r="E1" s="22"/>
      <c r="F1" s="22"/>
      <c r="G1" s="22"/>
      <c r="H1" s="22"/>
      <c r="I1" s="23"/>
    </row>
    <row r="2">
      <c r="A2" s="51"/>
      <c r="B2" s="107"/>
      <c r="C2" s="108"/>
      <c r="D2" s="108"/>
      <c r="E2" s="108"/>
      <c r="F2" s="108"/>
      <c r="G2" s="108"/>
      <c r="H2" s="108"/>
      <c r="I2" s="109"/>
    </row>
    <row r="3" ht="21.75" customHeight="1">
      <c r="A3" s="110" t="s">
        <v>17</v>
      </c>
      <c r="B3" s="111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111" t="s">
        <v>116</v>
      </c>
      <c r="C4" s="42"/>
      <c r="D4" s="42"/>
      <c r="E4" s="42"/>
      <c r="F4" s="42"/>
      <c r="G4" s="42"/>
      <c r="H4" s="42"/>
      <c r="I4" s="43"/>
    </row>
    <row r="5" ht="17.25" customHeight="1">
      <c r="A5" s="54"/>
      <c r="B5" s="112" t="s">
        <v>20</v>
      </c>
      <c r="C5" s="112" t="s">
        <v>21</v>
      </c>
      <c r="D5" s="112" t="s">
        <v>22</v>
      </c>
      <c r="E5" s="112" t="s">
        <v>23</v>
      </c>
      <c r="F5" s="112" t="s">
        <v>24</v>
      </c>
      <c r="G5" s="112" t="s">
        <v>25</v>
      </c>
      <c r="H5" s="112" t="s">
        <v>26</v>
      </c>
      <c r="I5" s="112" t="s">
        <v>27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8.75" customHeight="1">
      <c r="A6" s="54"/>
      <c r="B6" s="113" t="s">
        <v>28</v>
      </c>
      <c r="C6" s="42"/>
      <c r="D6" s="42"/>
      <c r="E6" s="42"/>
      <c r="F6" s="42"/>
      <c r="G6" s="42"/>
      <c r="H6" s="42"/>
      <c r="I6" s="43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54"/>
      <c r="B7" s="114">
        <v>1.0</v>
      </c>
      <c r="C7" s="115" t="s">
        <v>117</v>
      </c>
      <c r="D7" s="116" t="s">
        <v>118</v>
      </c>
      <c r="E7" s="116" t="s">
        <v>119</v>
      </c>
      <c r="F7" s="115">
        <v>11.0</v>
      </c>
      <c r="G7" s="115">
        <v>3.0</v>
      </c>
      <c r="H7" s="117">
        <v>2021.0</v>
      </c>
      <c r="I7" s="118" t="s">
        <v>120</v>
      </c>
      <c r="J7" s="119"/>
    </row>
    <row r="8">
      <c r="A8" s="54"/>
      <c r="B8" s="120">
        <v>2.0</v>
      </c>
      <c r="C8" s="121" t="s">
        <v>121</v>
      </c>
      <c r="D8" s="122" t="s">
        <v>122</v>
      </c>
      <c r="E8" s="122" t="s">
        <v>123</v>
      </c>
      <c r="F8" s="115">
        <v>11.0</v>
      </c>
      <c r="G8" s="121">
        <v>1.0</v>
      </c>
      <c r="H8" s="117">
        <v>2021.0</v>
      </c>
      <c r="I8" s="123" t="s">
        <v>124</v>
      </c>
    </row>
    <row r="9" ht="115.5" customHeight="1">
      <c r="A9" s="54"/>
      <c r="B9" s="120">
        <v>3.0</v>
      </c>
      <c r="C9" s="121" t="s">
        <v>125</v>
      </c>
      <c r="D9" s="122" t="s">
        <v>126</v>
      </c>
      <c r="E9" s="122" t="s">
        <v>127</v>
      </c>
      <c r="F9" s="115">
        <v>11.0</v>
      </c>
      <c r="G9" s="121">
        <v>3.0</v>
      </c>
      <c r="H9" s="117">
        <v>2021.0</v>
      </c>
      <c r="I9" s="124" t="s">
        <v>128</v>
      </c>
      <c r="P9" s="1"/>
    </row>
    <row r="10">
      <c r="A10" s="54"/>
      <c r="B10" s="120">
        <v>4.0</v>
      </c>
      <c r="C10" s="121" t="s">
        <v>129</v>
      </c>
      <c r="D10" s="122" t="s">
        <v>130</v>
      </c>
      <c r="E10" s="122" t="s">
        <v>131</v>
      </c>
      <c r="F10" s="115">
        <v>11.0</v>
      </c>
      <c r="G10" s="121">
        <v>1.0</v>
      </c>
      <c r="H10" s="117">
        <v>2021.0</v>
      </c>
      <c r="I10" s="125" t="s">
        <v>132</v>
      </c>
    </row>
    <row r="11" ht="99.0" customHeight="1">
      <c r="A11" s="54"/>
      <c r="B11" s="120">
        <v>5.0</v>
      </c>
      <c r="C11" s="121" t="s">
        <v>133</v>
      </c>
      <c r="D11" s="122" t="s">
        <v>134</v>
      </c>
      <c r="E11" s="122" t="s">
        <v>135</v>
      </c>
      <c r="F11" s="115">
        <v>11.0</v>
      </c>
      <c r="G11" s="126">
        <v>3.0</v>
      </c>
      <c r="H11" s="117">
        <v>2021.0</v>
      </c>
      <c r="I11" s="127" t="s">
        <v>136</v>
      </c>
      <c r="J11" s="92"/>
    </row>
    <row r="12">
      <c r="A12" s="54"/>
      <c r="B12" s="128">
        <v>6.0</v>
      </c>
      <c r="C12" s="129" t="s">
        <v>82</v>
      </c>
      <c r="D12" s="130" t="s">
        <v>83</v>
      </c>
      <c r="E12" s="130" t="s">
        <v>84</v>
      </c>
      <c r="F12" s="115">
        <v>11.0</v>
      </c>
      <c r="G12" s="131">
        <v>3.0</v>
      </c>
      <c r="H12" s="117">
        <v>2021.0</v>
      </c>
      <c r="I12" s="123" t="s">
        <v>137</v>
      </c>
      <c r="J12" s="92"/>
    </row>
    <row r="13" ht="20.25" customHeight="1">
      <c r="A13" s="54"/>
      <c r="B13" s="132" t="s">
        <v>138</v>
      </c>
      <c r="C13" s="42"/>
      <c r="D13" s="42"/>
      <c r="E13" s="42"/>
      <c r="F13" s="42"/>
      <c r="G13" s="42"/>
      <c r="H13" s="42"/>
      <c r="I13" s="43"/>
    </row>
    <row r="14">
      <c r="A14" s="54"/>
      <c r="B14" s="114">
        <v>7.0</v>
      </c>
      <c r="C14" s="133" t="s">
        <v>139</v>
      </c>
      <c r="D14" s="134" t="s">
        <v>140</v>
      </c>
      <c r="E14" s="135" t="s">
        <v>141</v>
      </c>
      <c r="F14" s="136">
        <v>4.0</v>
      </c>
      <c r="G14" s="136">
        <v>3.0</v>
      </c>
      <c r="H14" s="137">
        <v>2021.0</v>
      </c>
      <c r="I14" s="138" t="s">
        <v>142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4"/>
      <c r="B15" s="114">
        <v>8.0</v>
      </c>
      <c r="C15" s="139" t="s">
        <v>143</v>
      </c>
      <c r="D15" s="140" t="s">
        <v>144</v>
      </c>
      <c r="E15" s="122" t="s">
        <v>145</v>
      </c>
      <c r="F15" s="121">
        <v>3.0</v>
      </c>
      <c r="G15" s="121">
        <v>3.0</v>
      </c>
      <c r="H15" s="137">
        <v>2021.0</v>
      </c>
      <c r="I15" s="141" t="s">
        <v>146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4"/>
      <c r="B16" s="114">
        <v>9.0</v>
      </c>
      <c r="C16" s="139" t="s">
        <v>147</v>
      </c>
      <c r="D16" s="140" t="s">
        <v>148</v>
      </c>
      <c r="E16" s="140" t="s">
        <v>149</v>
      </c>
      <c r="F16" s="139">
        <v>2.0</v>
      </c>
      <c r="G16" s="142">
        <v>3.0</v>
      </c>
      <c r="H16" s="137">
        <v>2021.0</v>
      </c>
      <c r="I16" s="143" t="s">
        <v>150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4"/>
      <c r="B17" s="144">
        <v>10.0</v>
      </c>
      <c r="C17" s="139" t="s">
        <v>151</v>
      </c>
      <c r="D17" s="140" t="s">
        <v>152</v>
      </c>
      <c r="E17" s="140" t="s">
        <v>153</v>
      </c>
      <c r="F17" s="145">
        <v>2.0</v>
      </c>
      <c r="G17" s="146">
        <v>3.0</v>
      </c>
      <c r="H17" s="137">
        <v>2021.0</v>
      </c>
      <c r="I17" s="143" t="s">
        <v>154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54"/>
      <c r="B18" s="132" t="s">
        <v>155</v>
      </c>
      <c r="C18" s="42"/>
      <c r="D18" s="42"/>
      <c r="E18" s="42"/>
      <c r="F18" s="42"/>
      <c r="G18" s="42"/>
      <c r="H18" s="42"/>
      <c r="I18" s="43"/>
    </row>
    <row r="19">
      <c r="A19" s="54"/>
      <c r="B19" s="114">
        <v>11.0</v>
      </c>
      <c r="C19" s="117" t="s">
        <v>156</v>
      </c>
      <c r="D19" s="116" t="s">
        <v>157</v>
      </c>
      <c r="E19" s="116" t="s">
        <v>158</v>
      </c>
      <c r="F19" s="115">
        <v>2.0</v>
      </c>
      <c r="G19" s="115">
        <v>3.0</v>
      </c>
      <c r="H19" s="117">
        <v>2021.0</v>
      </c>
      <c r="I19" s="138" t="s">
        <v>159</v>
      </c>
    </row>
    <row r="20">
      <c r="A20" s="54"/>
      <c r="B20" s="114">
        <v>12.0</v>
      </c>
      <c r="C20" s="121" t="s">
        <v>160</v>
      </c>
      <c r="D20" s="122" t="s">
        <v>161</v>
      </c>
      <c r="E20" s="116" t="s">
        <v>162</v>
      </c>
      <c r="F20" s="115">
        <v>2.0</v>
      </c>
      <c r="G20" s="115">
        <v>1.0</v>
      </c>
      <c r="H20" s="117">
        <v>2021.0</v>
      </c>
      <c r="I20" s="138" t="s">
        <v>163</v>
      </c>
    </row>
    <row r="21" ht="15.75" customHeight="1">
      <c r="A21" s="54"/>
      <c r="B21" s="114">
        <v>13.0</v>
      </c>
      <c r="C21" s="121" t="s">
        <v>164</v>
      </c>
      <c r="D21" s="147" t="s">
        <v>165</v>
      </c>
      <c r="E21" s="147" t="s">
        <v>166</v>
      </c>
      <c r="F21" s="121">
        <v>1.0</v>
      </c>
      <c r="G21" s="121">
        <v>3.0</v>
      </c>
      <c r="H21" s="117">
        <v>2021.0</v>
      </c>
      <c r="I21" s="138" t="s">
        <v>167</v>
      </c>
    </row>
    <row r="22" ht="15.75" customHeight="1">
      <c r="A22" s="54"/>
      <c r="B22" s="114">
        <v>14.0</v>
      </c>
      <c r="C22" s="121" t="s">
        <v>168</v>
      </c>
      <c r="D22" s="147" t="s">
        <v>169</v>
      </c>
      <c r="E22" s="147" t="s">
        <v>170</v>
      </c>
      <c r="F22" s="121">
        <v>1.0</v>
      </c>
      <c r="G22" s="121">
        <v>1.0</v>
      </c>
      <c r="H22" s="117">
        <v>2021.0</v>
      </c>
      <c r="I22" s="138" t="s">
        <v>171</v>
      </c>
    </row>
    <row r="23" ht="15.75" customHeight="1">
      <c r="A23" s="54"/>
      <c r="B23" s="114">
        <v>15.0</v>
      </c>
      <c r="C23" s="121" t="s">
        <v>172</v>
      </c>
      <c r="D23" s="122" t="s">
        <v>173</v>
      </c>
      <c r="E23" s="122" t="s">
        <v>174</v>
      </c>
      <c r="F23" s="121">
        <v>3.0</v>
      </c>
      <c r="G23" s="126">
        <v>3.0</v>
      </c>
      <c r="H23" s="142">
        <v>2021.0</v>
      </c>
      <c r="I23" s="148" t="s">
        <v>175</v>
      </c>
    </row>
    <row r="24" ht="17.25" customHeight="1">
      <c r="A24" s="88"/>
      <c r="B24" s="149" t="s">
        <v>65</v>
      </c>
      <c r="C24" s="79"/>
      <c r="D24" s="79"/>
      <c r="E24" s="83"/>
      <c r="F24" s="150">
        <f>SUM(F7:F23)</f>
        <v>86</v>
      </c>
      <c r="G24" s="151"/>
      <c r="H24" s="152"/>
      <c r="I24" s="8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4:E24"/>
    <mergeCell ref="H24:I24"/>
    <mergeCell ref="A1:A2"/>
    <mergeCell ref="B1:I2"/>
    <mergeCell ref="A3:A24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71"/>
    <col customWidth="1" min="4" max="4" width="32.57"/>
    <col customWidth="1" min="5" max="5" width="9.0"/>
    <col customWidth="1" min="6" max="6" width="8.71"/>
    <col customWidth="1" min="7" max="7" width="6.71"/>
    <col customWidth="1" min="8" max="8" width="6.0"/>
    <col customWidth="1" min="9" max="9" width="59.43"/>
    <col customWidth="1" min="10" max="26" width="8.71"/>
  </cols>
  <sheetData>
    <row r="1">
      <c r="A1" s="153"/>
      <c r="B1" s="106" t="s">
        <v>176</v>
      </c>
      <c r="C1" s="22"/>
      <c r="D1" s="22"/>
      <c r="E1" s="22"/>
      <c r="F1" s="22"/>
      <c r="G1" s="22"/>
      <c r="H1" s="22"/>
      <c r="I1" s="23"/>
    </row>
    <row r="2">
      <c r="A2" s="51"/>
      <c r="B2" s="107"/>
      <c r="C2" s="108"/>
      <c r="D2" s="108"/>
      <c r="E2" s="108"/>
      <c r="F2" s="108"/>
      <c r="G2" s="108"/>
      <c r="H2" s="108"/>
      <c r="I2" s="109"/>
    </row>
    <row r="3">
      <c r="A3" s="154" t="s">
        <v>17</v>
      </c>
      <c r="B3" s="155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155" t="s">
        <v>116</v>
      </c>
      <c r="C4" s="42"/>
      <c r="D4" s="42"/>
      <c r="E4" s="42"/>
      <c r="F4" s="42"/>
      <c r="G4" s="42"/>
      <c r="H4" s="42"/>
      <c r="I4" s="43"/>
    </row>
    <row r="5" ht="16.5" customHeight="1">
      <c r="A5" s="54"/>
      <c r="B5" s="156" t="s">
        <v>20</v>
      </c>
      <c r="C5" s="112" t="s">
        <v>21</v>
      </c>
      <c r="D5" s="112" t="s">
        <v>22</v>
      </c>
      <c r="E5" s="112" t="s">
        <v>23</v>
      </c>
      <c r="F5" s="112" t="s">
        <v>24</v>
      </c>
      <c r="G5" s="112" t="s">
        <v>177</v>
      </c>
      <c r="H5" s="112" t="s">
        <v>26</v>
      </c>
      <c r="I5" s="112" t="s">
        <v>27</v>
      </c>
    </row>
    <row r="6">
      <c r="A6" s="54"/>
      <c r="B6" s="157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158">
        <v>1.0</v>
      </c>
      <c r="C7" s="115" t="s">
        <v>117</v>
      </c>
      <c r="D7" s="116" t="s">
        <v>118</v>
      </c>
      <c r="E7" s="116" t="s">
        <v>119</v>
      </c>
      <c r="F7" s="115">
        <v>2.0</v>
      </c>
      <c r="G7" s="115">
        <v>3.0</v>
      </c>
      <c r="H7" s="117">
        <v>2021.0</v>
      </c>
      <c r="I7" s="143" t="s">
        <v>178</v>
      </c>
    </row>
    <row r="8">
      <c r="A8" s="54"/>
      <c r="B8" s="159">
        <v>2.0</v>
      </c>
      <c r="C8" s="121" t="s">
        <v>121</v>
      </c>
      <c r="D8" s="122" t="s">
        <v>122</v>
      </c>
      <c r="E8" s="122" t="s">
        <v>123</v>
      </c>
      <c r="F8" s="121">
        <v>2.0</v>
      </c>
      <c r="G8" s="121">
        <v>1.0</v>
      </c>
      <c r="H8" s="117">
        <v>2021.0</v>
      </c>
      <c r="I8" s="160" t="s">
        <v>179</v>
      </c>
    </row>
    <row r="9">
      <c r="A9" s="54"/>
      <c r="B9" s="159">
        <v>3.0</v>
      </c>
      <c r="C9" s="121" t="s">
        <v>180</v>
      </c>
      <c r="D9" s="122" t="s">
        <v>181</v>
      </c>
      <c r="E9" s="122" t="s">
        <v>182</v>
      </c>
      <c r="F9" s="121">
        <v>2.0</v>
      </c>
      <c r="G9" s="121">
        <v>3.0</v>
      </c>
      <c r="H9" s="117">
        <v>2021.0</v>
      </c>
      <c r="I9" s="161" t="s">
        <v>183</v>
      </c>
    </row>
    <row r="10">
      <c r="A10" s="54"/>
      <c r="B10" s="159">
        <v>4.0</v>
      </c>
      <c r="C10" s="121" t="s">
        <v>184</v>
      </c>
      <c r="D10" s="122" t="s">
        <v>185</v>
      </c>
      <c r="E10" s="122" t="s">
        <v>186</v>
      </c>
      <c r="F10" s="121">
        <v>2.0</v>
      </c>
      <c r="G10" s="121">
        <v>3.0</v>
      </c>
      <c r="H10" s="117">
        <v>2021.0</v>
      </c>
      <c r="I10" s="162" t="s">
        <v>187</v>
      </c>
    </row>
    <row r="11">
      <c r="A11" s="54"/>
      <c r="B11" s="163">
        <v>5.0</v>
      </c>
      <c r="C11" s="129" t="s">
        <v>82</v>
      </c>
      <c r="D11" s="130" t="s">
        <v>83</v>
      </c>
      <c r="E11" s="130" t="s">
        <v>84</v>
      </c>
      <c r="F11" s="129">
        <v>2.0</v>
      </c>
      <c r="G11" s="131">
        <v>3.0</v>
      </c>
      <c r="H11" s="117">
        <v>2021.0</v>
      </c>
      <c r="I11" s="164" t="s">
        <v>188</v>
      </c>
    </row>
    <row r="12" ht="19.5" customHeight="1">
      <c r="A12" s="54"/>
      <c r="B12" s="165" t="s">
        <v>189</v>
      </c>
      <c r="C12" s="42"/>
      <c r="D12" s="42"/>
      <c r="E12" s="42"/>
      <c r="F12" s="42"/>
      <c r="G12" s="42"/>
      <c r="H12" s="42"/>
      <c r="I12" s="43"/>
    </row>
    <row r="13">
      <c r="A13" s="54"/>
      <c r="B13" s="166">
        <v>6.0</v>
      </c>
      <c r="C13" s="133" t="s">
        <v>139</v>
      </c>
      <c r="D13" s="134" t="s">
        <v>140</v>
      </c>
      <c r="E13" s="135" t="s">
        <v>141</v>
      </c>
      <c r="F13" s="115">
        <v>1.0</v>
      </c>
      <c r="G13" s="115">
        <v>3.0</v>
      </c>
      <c r="H13" s="137">
        <v>2021.0</v>
      </c>
      <c r="I13" s="138" t="s">
        <v>190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4"/>
      <c r="B14" s="159">
        <v>7.0</v>
      </c>
      <c r="C14" s="139" t="s">
        <v>143</v>
      </c>
      <c r="D14" s="140" t="s">
        <v>144</v>
      </c>
      <c r="E14" s="122" t="s">
        <v>145</v>
      </c>
      <c r="F14" s="139">
        <v>1.0</v>
      </c>
      <c r="G14" s="142">
        <v>3.0</v>
      </c>
      <c r="H14" s="137">
        <v>2021.0</v>
      </c>
      <c r="I14" s="138" t="s">
        <v>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4"/>
      <c r="B15" s="165" t="s">
        <v>155</v>
      </c>
      <c r="C15" s="42"/>
      <c r="D15" s="42"/>
      <c r="E15" s="42"/>
      <c r="F15" s="42"/>
      <c r="G15" s="42"/>
      <c r="H15" s="42"/>
      <c r="I15" s="43"/>
    </row>
    <row r="16">
      <c r="A16" s="54"/>
      <c r="B16" s="158">
        <v>9.0</v>
      </c>
      <c r="C16" s="117" t="s">
        <v>192</v>
      </c>
      <c r="D16" s="116" t="s">
        <v>193</v>
      </c>
      <c r="E16" s="116" t="s">
        <v>194</v>
      </c>
      <c r="F16" s="115">
        <v>1.0</v>
      </c>
      <c r="G16" s="115">
        <v>3.0</v>
      </c>
      <c r="H16" s="117">
        <v>2021.0</v>
      </c>
      <c r="I16" s="138" t="s">
        <v>195</v>
      </c>
    </row>
    <row r="17">
      <c r="A17" s="54"/>
      <c r="B17" s="158">
        <v>10.0</v>
      </c>
      <c r="C17" s="117" t="s">
        <v>156</v>
      </c>
      <c r="D17" s="116" t="s">
        <v>157</v>
      </c>
      <c r="E17" s="116" t="s">
        <v>158</v>
      </c>
      <c r="F17" s="115">
        <v>1.0</v>
      </c>
      <c r="G17" s="115">
        <v>3.0</v>
      </c>
      <c r="H17" s="117">
        <v>2021.0</v>
      </c>
      <c r="I17" s="138" t="s">
        <v>196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4"/>
      <c r="B18" s="158">
        <v>11.0</v>
      </c>
      <c r="C18" s="121" t="s">
        <v>160</v>
      </c>
      <c r="D18" s="122" t="s">
        <v>161</v>
      </c>
      <c r="E18" s="116" t="s">
        <v>162</v>
      </c>
      <c r="F18" s="115">
        <v>1.0</v>
      </c>
      <c r="G18" s="115">
        <v>1.0</v>
      </c>
      <c r="H18" s="117">
        <v>2021.0</v>
      </c>
      <c r="I18" s="138" t="s">
        <v>197</v>
      </c>
    </row>
    <row r="19">
      <c r="A19" s="54"/>
      <c r="B19" s="158">
        <v>12.0</v>
      </c>
      <c r="C19" s="121" t="s">
        <v>133</v>
      </c>
      <c r="D19" s="147" t="s">
        <v>134</v>
      </c>
      <c r="E19" s="122" t="s">
        <v>135</v>
      </c>
      <c r="F19" s="121">
        <v>1.0</v>
      </c>
      <c r="G19" s="121">
        <v>3.0</v>
      </c>
      <c r="H19" s="117">
        <v>2021.0</v>
      </c>
      <c r="I19" s="148" t="s">
        <v>198</v>
      </c>
    </row>
    <row r="20">
      <c r="A20" s="88"/>
      <c r="B20" s="167" t="s">
        <v>65</v>
      </c>
      <c r="C20" s="79"/>
      <c r="D20" s="79"/>
      <c r="E20" s="80"/>
      <c r="F20" s="168">
        <f>SUM(F7:F19)</f>
        <v>16</v>
      </c>
      <c r="G20" s="151"/>
      <c r="H20" s="152"/>
      <c r="I20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I15"/>
    <mergeCell ref="B20:E20"/>
    <mergeCell ref="H20:I20"/>
    <mergeCell ref="A1:A2"/>
    <mergeCell ref="B1:I2"/>
    <mergeCell ref="A3:A20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29"/>
    <col customWidth="1" min="3" max="3" width="7.71"/>
    <col customWidth="1" min="4" max="4" width="32.29"/>
    <col customWidth="1" min="5" max="5" width="9.0"/>
    <col customWidth="1" min="6" max="6" width="8.71"/>
    <col customWidth="1" min="7" max="7" width="6.71"/>
    <col customWidth="1" min="8" max="8" width="6.0"/>
    <col customWidth="1" min="9" max="9" width="69.57"/>
    <col customWidth="1" min="10" max="26" width="8.71"/>
  </cols>
  <sheetData>
    <row r="1">
      <c r="A1" s="105"/>
      <c r="B1" s="106" t="s">
        <v>176</v>
      </c>
      <c r="C1" s="22"/>
      <c r="D1" s="22"/>
      <c r="E1" s="22"/>
      <c r="F1" s="22"/>
      <c r="G1" s="22"/>
      <c r="H1" s="22"/>
      <c r="I1" s="23"/>
    </row>
    <row r="2">
      <c r="A2" s="51"/>
      <c r="B2" s="107"/>
      <c r="C2" s="108"/>
      <c r="D2" s="108"/>
      <c r="E2" s="108"/>
      <c r="F2" s="108"/>
      <c r="G2" s="108"/>
      <c r="H2" s="108"/>
      <c r="I2" s="109"/>
    </row>
    <row r="3">
      <c r="A3" s="169" t="s">
        <v>17</v>
      </c>
      <c r="B3" s="155" t="s">
        <v>18</v>
      </c>
      <c r="C3" s="42"/>
      <c r="D3" s="42"/>
      <c r="E3" s="42"/>
      <c r="F3" s="42"/>
      <c r="G3" s="42"/>
      <c r="H3" s="42"/>
      <c r="I3" s="43"/>
    </row>
    <row r="4">
      <c r="A4" s="54"/>
      <c r="B4" s="155" t="s">
        <v>116</v>
      </c>
      <c r="C4" s="42"/>
      <c r="D4" s="42"/>
      <c r="E4" s="42"/>
      <c r="F4" s="42"/>
      <c r="G4" s="42"/>
      <c r="H4" s="42"/>
      <c r="I4" s="43"/>
    </row>
    <row r="5" ht="15.75" customHeight="1">
      <c r="A5" s="54"/>
      <c r="B5" s="156" t="s">
        <v>20</v>
      </c>
      <c r="C5" s="112" t="s">
        <v>21</v>
      </c>
      <c r="D5" s="112" t="s">
        <v>22</v>
      </c>
      <c r="E5" s="112" t="s">
        <v>23</v>
      </c>
      <c r="F5" s="112" t="s">
        <v>24</v>
      </c>
      <c r="G5" s="112" t="s">
        <v>177</v>
      </c>
      <c r="H5" s="112" t="s">
        <v>26</v>
      </c>
      <c r="I5" s="112" t="s">
        <v>27</v>
      </c>
    </row>
    <row r="6">
      <c r="A6" s="54"/>
      <c r="B6" s="170" t="s">
        <v>28</v>
      </c>
      <c r="C6" s="42"/>
      <c r="D6" s="42"/>
      <c r="E6" s="42"/>
      <c r="F6" s="42"/>
      <c r="G6" s="42"/>
      <c r="H6" s="42"/>
      <c r="I6" s="43"/>
    </row>
    <row r="7">
      <c r="A7" s="54"/>
      <c r="B7" s="158">
        <v>1.0</v>
      </c>
      <c r="C7" s="115" t="s">
        <v>117</v>
      </c>
      <c r="D7" s="116" t="s">
        <v>118</v>
      </c>
      <c r="E7" s="116" t="s">
        <v>119</v>
      </c>
      <c r="F7" s="115">
        <v>2.0</v>
      </c>
      <c r="G7" s="115">
        <v>3.0</v>
      </c>
      <c r="H7" s="117">
        <v>2021.0</v>
      </c>
      <c r="I7" s="143" t="s">
        <v>199</v>
      </c>
    </row>
    <row r="8">
      <c r="A8" s="54"/>
      <c r="B8" s="159">
        <v>2.0</v>
      </c>
      <c r="C8" s="121" t="s">
        <v>121</v>
      </c>
      <c r="D8" s="122" t="s">
        <v>122</v>
      </c>
      <c r="E8" s="122" t="s">
        <v>123</v>
      </c>
      <c r="F8" s="115">
        <v>2.0</v>
      </c>
      <c r="G8" s="121">
        <v>1.0</v>
      </c>
      <c r="H8" s="117">
        <v>2021.0</v>
      </c>
      <c r="I8" s="160" t="s">
        <v>200</v>
      </c>
    </row>
    <row r="9" ht="32.25" customHeight="1">
      <c r="A9" s="54"/>
      <c r="B9" s="159">
        <v>3.0</v>
      </c>
      <c r="C9" s="121" t="s">
        <v>201</v>
      </c>
      <c r="D9" s="122" t="s">
        <v>202</v>
      </c>
      <c r="E9" s="122" t="s">
        <v>203</v>
      </c>
      <c r="F9" s="115">
        <v>2.0</v>
      </c>
      <c r="G9" s="121">
        <v>3.0</v>
      </c>
      <c r="H9" s="117">
        <v>2021.0</v>
      </c>
      <c r="I9" s="124" t="s">
        <v>204</v>
      </c>
    </row>
    <row r="10" ht="33.75" customHeight="1">
      <c r="A10" s="54"/>
      <c r="B10" s="159">
        <v>4.0</v>
      </c>
      <c r="C10" s="121" t="s">
        <v>205</v>
      </c>
      <c r="D10" s="122" t="s">
        <v>206</v>
      </c>
      <c r="E10" s="122" t="s">
        <v>207</v>
      </c>
      <c r="F10" s="115">
        <v>2.0</v>
      </c>
      <c r="G10" s="121">
        <v>1.0</v>
      </c>
      <c r="H10" s="117">
        <v>2021.0</v>
      </c>
      <c r="I10" s="171" t="s">
        <v>208</v>
      </c>
    </row>
    <row r="11">
      <c r="A11" s="54"/>
      <c r="B11" s="159">
        <v>5.0</v>
      </c>
      <c r="C11" s="121" t="s">
        <v>133</v>
      </c>
      <c r="D11" s="122" t="s">
        <v>134</v>
      </c>
      <c r="E11" s="122" t="s">
        <v>135</v>
      </c>
      <c r="F11" s="115">
        <v>2.0</v>
      </c>
      <c r="G11" s="126">
        <v>3.0</v>
      </c>
      <c r="H11" s="117">
        <v>2021.0</v>
      </c>
      <c r="I11" s="162" t="s">
        <v>209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54"/>
      <c r="B12" s="163">
        <v>6.0</v>
      </c>
      <c r="C12" s="129" t="s">
        <v>210</v>
      </c>
      <c r="D12" s="130" t="s">
        <v>211</v>
      </c>
      <c r="E12" s="130" t="s">
        <v>212</v>
      </c>
      <c r="F12" s="115">
        <v>2.0</v>
      </c>
      <c r="G12" s="131">
        <v>3.0</v>
      </c>
      <c r="H12" s="117">
        <v>2021.0</v>
      </c>
      <c r="I12" s="148" t="s">
        <v>213</v>
      </c>
    </row>
    <row r="13">
      <c r="A13" s="54"/>
      <c r="B13" s="165" t="s">
        <v>189</v>
      </c>
      <c r="C13" s="42"/>
      <c r="D13" s="42"/>
      <c r="E13" s="42"/>
      <c r="F13" s="42"/>
      <c r="G13" s="42"/>
      <c r="H13" s="42"/>
      <c r="I13" s="43"/>
    </row>
    <row r="14">
      <c r="A14" s="54"/>
      <c r="B14" s="166">
        <v>7.0</v>
      </c>
      <c r="C14" s="133" t="s">
        <v>139</v>
      </c>
      <c r="D14" s="134" t="s">
        <v>140</v>
      </c>
      <c r="E14" s="135" t="s">
        <v>141</v>
      </c>
      <c r="F14" s="115">
        <v>1.0</v>
      </c>
      <c r="G14" s="115">
        <v>3.0</v>
      </c>
      <c r="H14" s="137">
        <v>2021.0</v>
      </c>
      <c r="I14" s="138" t="s">
        <v>214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4"/>
      <c r="B15" s="159">
        <v>8.0</v>
      </c>
      <c r="C15" s="139" t="s">
        <v>151</v>
      </c>
      <c r="D15" s="140" t="s">
        <v>152</v>
      </c>
      <c r="E15" s="140" t="s">
        <v>153</v>
      </c>
      <c r="F15" s="139">
        <v>1.0</v>
      </c>
      <c r="G15" s="142">
        <v>3.0</v>
      </c>
      <c r="H15" s="137">
        <v>2021.0</v>
      </c>
      <c r="I15" s="138" t="s">
        <v>215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4"/>
      <c r="B16" s="165" t="s">
        <v>155</v>
      </c>
      <c r="C16" s="42"/>
      <c r="D16" s="42"/>
      <c r="E16" s="42"/>
      <c r="F16" s="42"/>
      <c r="G16" s="42"/>
      <c r="H16" s="42"/>
      <c r="I16" s="43"/>
    </row>
    <row r="17">
      <c r="A17" s="54"/>
      <c r="B17" s="158">
        <v>9.0</v>
      </c>
      <c r="C17" s="117" t="s">
        <v>156</v>
      </c>
      <c r="D17" s="116" t="s">
        <v>157</v>
      </c>
      <c r="E17" s="116" t="s">
        <v>158</v>
      </c>
      <c r="F17" s="115">
        <v>1.0</v>
      </c>
      <c r="G17" s="115">
        <v>3.0</v>
      </c>
      <c r="H17" s="117">
        <v>2021.0</v>
      </c>
      <c r="I17" s="138" t="s">
        <v>196</v>
      </c>
    </row>
    <row r="18">
      <c r="A18" s="54"/>
      <c r="B18" s="158">
        <v>10.0</v>
      </c>
      <c r="C18" s="121" t="s">
        <v>160</v>
      </c>
      <c r="D18" s="122" t="s">
        <v>161</v>
      </c>
      <c r="E18" s="116" t="s">
        <v>162</v>
      </c>
      <c r="F18" s="115">
        <v>1.0</v>
      </c>
      <c r="G18" s="115">
        <v>1.0</v>
      </c>
      <c r="H18" s="117">
        <v>2021.0</v>
      </c>
      <c r="I18" s="138" t="s">
        <v>197</v>
      </c>
    </row>
    <row r="19">
      <c r="A19" s="54"/>
      <c r="B19" s="158">
        <v>11.0</v>
      </c>
      <c r="C19" s="121" t="s">
        <v>164</v>
      </c>
      <c r="D19" s="147" t="s">
        <v>165</v>
      </c>
      <c r="E19" s="147" t="s">
        <v>166</v>
      </c>
      <c r="F19" s="121">
        <v>1.0</v>
      </c>
      <c r="G19" s="115">
        <v>3.0</v>
      </c>
      <c r="H19" s="117">
        <v>2021.0</v>
      </c>
      <c r="I19" s="138" t="s">
        <v>216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4"/>
      <c r="B20" s="158">
        <v>12.0</v>
      </c>
      <c r="C20" s="121" t="s">
        <v>168</v>
      </c>
      <c r="D20" s="147" t="s">
        <v>169</v>
      </c>
      <c r="E20" s="147" t="s">
        <v>170</v>
      </c>
      <c r="F20" s="121">
        <v>1.0</v>
      </c>
      <c r="G20" s="115">
        <v>1.0</v>
      </c>
      <c r="H20" s="117">
        <v>2021.0</v>
      </c>
      <c r="I20" s="138" t="s">
        <v>217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1.5" customHeight="1">
      <c r="A21" s="54"/>
      <c r="B21" s="158">
        <v>13.0</v>
      </c>
      <c r="C21" s="121" t="s">
        <v>172</v>
      </c>
      <c r="D21" s="147" t="s">
        <v>218</v>
      </c>
      <c r="E21" s="122" t="s">
        <v>174</v>
      </c>
      <c r="F21" s="121">
        <v>1.0</v>
      </c>
      <c r="G21" s="121">
        <v>3.0</v>
      </c>
      <c r="H21" s="117">
        <v>2021.0</v>
      </c>
      <c r="I21" s="172" t="s">
        <v>219</v>
      </c>
    </row>
    <row r="22" ht="15.75" customHeight="1">
      <c r="A22" s="88"/>
      <c r="B22" s="167" t="s">
        <v>65</v>
      </c>
      <c r="C22" s="79"/>
      <c r="D22" s="79"/>
      <c r="E22" s="80"/>
      <c r="F22" s="168">
        <f>SUM(F7:F21)</f>
        <v>19</v>
      </c>
      <c r="G22" s="151"/>
      <c r="H22" s="152"/>
      <c r="I22" s="8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I16"/>
    <mergeCell ref="B22:E22"/>
    <mergeCell ref="H22:I22"/>
    <mergeCell ref="A1:A2"/>
    <mergeCell ref="B1:I2"/>
    <mergeCell ref="A3:A22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