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ll-2022" sheetId="1" r:id="rId4"/>
    <sheet state="visible" name="BS(CS) BATCH 2022" sheetId="2" r:id="rId5"/>
    <sheet state="visible" name="BS(SE) BATCH 2022" sheetId="3" r:id="rId6"/>
    <sheet state="visible" name="BS(AI) BATCH 2022" sheetId="4" r:id="rId7"/>
    <sheet state="visible" name="BS(CY) BATCH 2022" sheetId="5" r:id="rId8"/>
    <sheet state="visible" name="BS(RA) BATCH 2022" sheetId="6" r:id="rId9"/>
    <sheet state="visible" name="BS(CS) BATCH 2021" sheetId="7" r:id="rId10"/>
    <sheet state="visible" name="BS(SE) BATCH 2021" sheetId="8" r:id="rId11"/>
    <sheet state="visible" name="BS(AI) BATCH 2021" sheetId="9" r:id="rId12"/>
    <sheet state="visible" name="BS(CY) BATCH 2021" sheetId="10" r:id="rId13"/>
    <sheet state="visible" name="BS(CS) BATCH 2020" sheetId="11" r:id="rId14"/>
    <sheet state="visible" name="BS(SE) BATCH 2020" sheetId="12" r:id="rId15"/>
    <sheet state="visible" name="BS(AI) BATCH 2020" sheetId="13" r:id="rId16"/>
    <sheet state="visible" name="BS(CY) BATCH 2020" sheetId="14" r:id="rId17"/>
    <sheet state="visible" name="BS(CS) BATCH 2019" sheetId="15" r:id="rId18"/>
    <sheet state="visible" name="BS(SE) BATCH 2019" sheetId="16" r:id="rId19"/>
    <sheet state="visible" name="MONDAY" sheetId="17" r:id="rId20"/>
    <sheet state="visible" name="TUESDAY" sheetId="18" r:id="rId21"/>
    <sheet state="visible" name="WEDNESDAY" sheetId="19" r:id="rId22"/>
    <sheet state="visible" name="THURSDAY" sheetId="20" r:id="rId23"/>
    <sheet state="visible" name="FRIDAY" sheetId="21" r:id="rId24"/>
  </sheets>
  <definedNames/>
  <calcPr/>
  <extLst>
    <ext uri="GoogleSheetsCustomDataVersion1">
      <go:sheetsCustomData xmlns:go="http://customooxmlschemas.google.com/" r:id="rId25" roundtripDataSignature="AMtx7mg9H1Si3+gaLMgC662giaAyjPgm2Q=="/>
    </ext>
  </extLst>
</workbook>
</file>

<file path=xl/sharedStrings.xml><?xml version="1.0" encoding="utf-8"?>
<sst xmlns="http://schemas.openxmlformats.org/spreadsheetml/2006/main" count="2162" uniqueCount="909">
  <si>
    <t>National University of Computer and Emerging Sciences</t>
  </si>
  <si>
    <t>FAST SCHOOL OF COMPUTING</t>
  </si>
  <si>
    <t>KARACHI CAMPUS</t>
  </si>
  <si>
    <t>TIME TABLE for Fall 2022 Semester</t>
  </si>
  <si>
    <t>Batch 2022</t>
  </si>
  <si>
    <t>R</t>
  </si>
  <si>
    <t>Batch 2021</t>
  </si>
  <si>
    <t>Batch 2020</t>
  </si>
  <si>
    <t>Batch 2019</t>
  </si>
  <si>
    <t>PREPARED BY:</t>
  </si>
  <si>
    <t xml:space="preserve">Mr. Shoaib Raza &amp; Mr. Arsalan Ilyas
 (TIMETABLE COORDINATOR)  </t>
  </si>
  <si>
    <t>Issued:</t>
  </si>
  <si>
    <t>31st August 2022</t>
  </si>
  <si>
    <t>Effective:</t>
  </si>
  <si>
    <t>1st September 2022</t>
  </si>
  <si>
    <t xml:space="preserve"> ACADEMICS - FAST NUCES, KARACHI CAMPUS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</si>
  <si>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</si>
  <si>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FALL SEMESTER 2022</t>
  </si>
  <si>
    <t>Offered Courses in Fall 2022</t>
  </si>
  <si>
    <t xml:space="preserve">Batch 2022 (Freshmen) </t>
  </si>
  <si>
    <t>S. No.</t>
  </si>
  <si>
    <t>Code</t>
  </si>
  <si>
    <t>Course Title</t>
  </si>
  <si>
    <t>Short</t>
  </si>
  <si>
    <t>Sections</t>
  </si>
  <si>
    <t>Crd.Hr.</t>
  </si>
  <si>
    <t>Batch</t>
  </si>
  <si>
    <t>Instructors (Sections)</t>
  </si>
  <si>
    <t>CORE COURSES</t>
  </si>
  <si>
    <t>CS1002</t>
  </si>
  <si>
    <t>Programming Fundamentals</t>
  </si>
  <si>
    <t>PF</t>
  </si>
  <si>
    <t xml:space="preserve">Dr. Farooque Hassan Kumbhar (BCS-1A, BCS-1E,BCS-1H)
Mr. Muhammad Shahzad (BCS-1B,BCS-1F,BCS-1K)
Mr. Shahbaz A. Siddiqui (BCS-1D)
Mr. Musawar Ali (BCS-1C,BCS-1G,BCS-1J)
</t>
  </si>
  <si>
    <t>CL1002</t>
  </si>
  <si>
    <t>Programming Fundamentals Lab</t>
  </si>
  <si>
    <t>PF - Lab</t>
  </si>
  <si>
    <t xml:space="preserve">Ms. Anaum Hamid (BCS-1C,BCS-1G)
Ms. Romasha Khurshid (BCS-1B)
Ms. Aqsa Zahid (BCS-1J)
Mr. Fahad Hussain (BCS-1A)
Mr. Hamza Ahmed (BCS-1K) 
Mr. Taha Ahmed (BCS-1E,BCS-1H)
Ms. Ayesha Ali (BCS-1D,BCS-1F)
</t>
  </si>
  <si>
    <t>CL1000</t>
  </si>
  <si>
    <t>Introduction to Information and Communication Technology</t>
  </si>
  <si>
    <t>ICT - Lab</t>
  </si>
  <si>
    <t xml:space="preserve">Mr. Shayan Noor Khan (BCS-1A, BCS-1B)
Ms. Rimsha (BCS-1C, BCS-1D)
Ms. Umaima Sohail (BCS-1E)
Mr. Syed Mushahid Raza Quadri (BCS-1F)
Mr. Rohit Maheshwari (BCS-1G,BCS-1H)
Mr. Hamza abdul qader (BCS-1J)
Mr. Raja Muhammad Ehsan (BCS-1K) </t>
  </si>
  <si>
    <t>MT1003</t>
  </si>
  <si>
    <t>Calculus and Analaytical Geometry</t>
  </si>
  <si>
    <t>CAL</t>
  </si>
  <si>
    <t>Mr. Nadeem Khan (BCS-1A,BCS-1E,BCS-1H)
Mr. Usama Antuley (BCS-1B,BCS-1D,BCS-1F,BCS-1K)
Ms. Urooj (BCS-1C,BCS-1G,BCS-1J)</t>
  </si>
  <si>
    <t>NS1001</t>
  </si>
  <si>
    <t>Applied Physics</t>
  </si>
  <si>
    <t>AP</t>
  </si>
  <si>
    <t xml:space="preserve">Ms. Rabia Tabassum (BCS-1C,BCS-1G)
Mr. Waqar (BCS-1A,BCS-1E,BCS-1H)
Mr. Rameez (BCS-1B,BCS-1F,BCS-1K)
Mr. Javaid Qureshi (BCS-1J)
Mr. Muhammad Adeel (BCS-1D) 
</t>
  </si>
  <si>
    <t>SS1004</t>
  </si>
  <si>
    <t>English Composition and Comprehension</t>
  </si>
  <si>
    <t>ECC</t>
  </si>
  <si>
    <t xml:space="preserve">Ms. Nazia Imam (BCS-1C,BCS-1D,BCS-1G,BCS-1J)
Ms. Atifa Batool (BCS-1B,BCS-1F,BCS-1K)
Ms. Khadija Shireen (BCS-1A, BCS-1E,BCS-1H)
</t>
  </si>
  <si>
    <t>SL1004</t>
  </si>
  <si>
    <t>English Composition and Comprehension - Lab</t>
  </si>
  <si>
    <t>ECC - Lab</t>
  </si>
  <si>
    <t>Ms. Sameera Sultan (BCS-1H)
Ms. Faiza Mumtaz (BCS-1C,BCS-1J)
Ms. Javeria Ali (BCS-1B)
Ms. Hubrah Razi (BCS-1F,BCS-1G) 
Ms. Madiha Rehman (BCS-1D,BCS-1K)
Ms. Sabeen Amjad (BCS-1E)
Ms. Aisha Khan (BCS-1A)</t>
  </si>
  <si>
    <t>SS1002</t>
  </si>
  <si>
    <t>Islamic Studies</t>
  </si>
  <si>
    <t>IRS</t>
  </si>
  <si>
    <t>Dr. M.Shahzad Shaikh (BCS-1A,BCS-1C,BCS-1E,BCS-1G)
Mr. M. Hassan Saeed (BCS-1B,BCS-1F,BCS-1H,BCS-1K) 
Mr. Farhan Ali Memon (BCS-1D,BCS-1J)</t>
  </si>
  <si>
    <t>SS1003</t>
  </si>
  <si>
    <t>Pakistan Studies (For Non-Muslims)</t>
  </si>
  <si>
    <t>P. St.</t>
  </si>
  <si>
    <t xml:space="preserve">Mr. Tahir Khan (BCS-1A) </t>
  </si>
  <si>
    <t>Total Sections</t>
  </si>
  <si>
    <t>NATIONAL UNIVERSITY OF COMPUTER AND EMERGING SCIENCES-FAST, KARACHI CAMPUS</t>
  </si>
  <si>
    <t>Dr. Muhammad Usama (BSE-1B) 
Ms. Aqsa Zahid (BSE-1A)</t>
  </si>
  <si>
    <t>Ms. Syeda Rubab Jaffar ((BSE-1A,BSE-1B)</t>
  </si>
  <si>
    <t>Mr. Ammar Khawar (BSE-1A)
Mr. Omer Qureshi (BSE-1B)</t>
  </si>
  <si>
    <t xml:space="preserve">Ms. Asma Masood (BSE-1A,BSE-1B) </t>
  </si>
  <si>
    <t>Physics</t>
  </si>
  <si>
    <t>Ms. Rabia Tabassum (BSE-1A,BSE-1B)</t>
  </si>
  <si>
    <t>Ms. Javeria Ali (BSE-1A,BSE-1B)</t>
  </si>
  <si>
    <t>Ms. Sabeen Amjad (BSE-1A)
Mr. Wasif Khan (BSE-1B)</t>
  </si>
  <si>
    <t>Pakistan Studies</t>
  </si>
  <si>
    <t xml:space="preserve">Dr. Shahnawaz (BSE-1B) 
Mr. Michael Simon (BSE-1A) </t>
  </si>
  <si>
    <t>Dr. Muhammad Farrukh Shahid (BAI-1B,BAI-1C)
Ms. Atiya Jokhio (BAI-1A)</t>
  </si>
  <si>
    <t xml:space="preserve">Mr. Muhammad Monis (BAI-1B,BAI-1C)
Ms. Syeda Ulya Seerat (BAI-1A)
</t>
  </si>
  <si>
    <t>Ms. Fizza Surahio (BAI-1B)
Mr. Muhammad Ali (BAI-1A,BAI-1C)</t>
  </si>
  <si>
    <t>Ms. Fareeha Sultan (BAI-1A,BAI-1B,BAI-1C)</t>
  </si>
  <si>
    <t>MT1004</t>
  </si>
  <si>
    <t>Linear Algebra</t>
  </si>
  <si>
    <t>LA</t>
  </si>
  <si>
    <t>Dr. Khusro Mian (BAI-1A,BAI-1C)
Mr. M. Jamil Usmani (BAI-1B)</t>
  </si>
  <si>
    <t>Ms. Sameera Sultan (BAI-1A,BAI-1B,BAI-1C)</t>
  </si>
  <si>
    <t>Ms. Atifa Batool(BAI-1A) 
Ms. Khadija Shireen(BAI-1C) 
Ms. Aisha Khan(BAI-1B)</t>
  </si>
  <si>
    <t>Mr. Tahir Khan (BAI-1A,BAI-1B,BAI-1C)</t>
  </si>
  <si>
    <t>Mr. Shahbaz A. Siddiqui (BCY-1A,BCY-1B)</t>
  </si>
  <si>
    <t>Mr. Shaheer Ahmed Khan (BCY-1A,BCY-1B)</t>
  </si>
  <si>
    <t xml:space="preserve">Ms. Tooba (BCY-1A)
Mr. M. Mustafa (BCY-1B) </t>
  </si>
  <si>
    <t>Ms. Asma Masood (BCY-1A,BCY-1B)</t>
  </si>
  <si>
    <t>Dr. Khusro Mian (BCY-1A,BCY-1B)</t>
  </si>
  <si>
    <t>Ms. Javeria Ali (BCY-1A) 
Ms. Hubrah Razi (BCY-1B)</t>
  </si>
  <si>
    <t>Ms. Nazia Imam (BCY-1B)
Ms. Aisha Khan(BCY-1A)</t>
  </si>
  <si>
    <t>Mr. Michael Simon (BCY-1A,BCY-1B)</t>
  </si>
  <si>
    <t xml:space="preserve">Dr. Muhammad Farrukh Shahid (BSR-1B)
Ms. Sumaiyah Zahid (BSR-1A, BSR-1C)
</t>
  </si>
  <si>
    <t>Ms. Bakhtawer (BSR-1B)
Mr. Muhammad Nadeem (BSR-1A, BSR-1C)</t>
  </si>
  <si>
    <t>Mr. Muhammad Asad Shahmir Ghouri (BSR-1B)
Mr. Arsalan Sattar (BSR-1A, BSR-1C)</t>
  </si>
  <si>
    <t>MT1001</t>
  </si>
  <si>
    <t>Applied Calculus</t>
  </si>
  <si>
    <t>Mr. M. Jamil Usmani (BSR-1A,BSR-1B,BSR-1C)</t>
  </si>
  <si>
    <t>EE1001</t>
  </si>
  <si>
    <t>Linear Circuit Analysis</t>
  </si>
  <si>
    <t>LCA</t>
  </si>
  <si>
    <t>Dr. Mumtaz Ali (BSR-1B)
Mr. Muhammad Ahsan Sunny (BSR-1A)
Mr. Harris Mohsin (BSR-1C)</t>
  </si>
  <si>
    <t>EL1001</t>
  </si>
  <si>
    <t>Linear Circuit Analysis Lab</t>
  </si>
  <si>
    <t>LCA-Lab</t>
  </si>
  <si>
    <t>Mr. Junaid Rabbani (BSR-1B)
Mr. Aamir Ali (BSR-1A)
Mr. Usama bin Umar (BSR-1C)</t>
  </si>
  <si>
    <t>SS1005</t>
  </si>
  <si>
    <t>English Language</t>
  </si>
  <si>
    <t>EL</t>
  </si>
  <si>
    <t>Mr. Wasif Khan (BSR-1A,BSR-1B,BSR-1C)</t>
  </si>
  <si>
    <t>Dr. Shahnawaz (BSR-1A,BSR-1B,BSR-1C)</t>
  </si>
  <si>
    <t>Batch 2021 (Sophomores)</t>
  </si>
  <si>
    <t>CS2001</t>
  </si>
  <si>
    <t>Data Structures</t>
  </si>
  <si>
    <t>DS</t>
  </si>
  <si>
    <t>Dr. Jawwad A. Shamsi (BCS-3E), Dr. Fahad Sherwani (BCS-3B,BCS-3J),
Ms. Anam Qureshi (BCS-3A), Mr. Zain ul Hassan(BCS-3L), Ms. Farah Sadia (BCS-3D,BCS-3G),
Mr. Muhammad Ali Fatimi (BCS-3C,BCS-3F), Mr. Shahroz Bakht (BCS-3H,BCS-3K)</t>
  </si>
  <si>
    <t>CL2001</t>
  </si>
  <si>
    <t>Data Structures Lab</t>
  </si>
  <si>
    <t>DS-Lab</t>
  </si>
  <si>
    <t>Mr. Musawar Ali (BCS-3A), Ms. Mubashra Fayyaz (BCS-3E), Ms. Eman Shahid (BCS-3C), 
Mr. Muhammad Ali Fatimi (BCS-3G,BCS-3J), Mr. Muhammad Kariz Kamal (BCS-3B),
Ms. Mafaza Mohi (BCS-3F), Mr. Muhammad Monis (BCS-3D)
Mr. Mustafa Mirza (BCS-3K,BCS-3L), Mr. Zuhair Waheed (BCS-3H)</t>
  </si>
  <si>
    <t>EE2003</t>
  </si>
  <si>
    <t>Comp. Organization &amp; Assembly Language</t>
  </si>
  <si>
    <t>COAL</t>
  </si>
  <si>
    <t xml:space="preserve">Dr. Muhammad Nouman Durrani(BCS-3L), Mr. Asim Mahmood (BCS-3B),
Mr. Muhammad Kashan Hussain (BCS-3G,BCS-3K), Mr. Aamir Ali (BCS-3A)
Mr. Rukhsar Ali(BCS-3D), Mr. Zakir Hussain(BCS-3E), Mr. Aashir Mahboob (BCS-3F,BCS-3H)
Ms. Rabia Ahmed Ansari (BCS-3C,BCS-3J)
</t>
  </si>
  <si>
    <t>EL2003</t>
  </si>
  <si>
    <t>Comp. Organization &amp; Assembly Language Lab</t>
  </si>
  <si>
    <t>COAL-Lab</t>
  </si>
  <si>
    <t xml:space="preserve">Mr. Muhammad Kashan Hussain (BCS-3J), Mr. Aashir Mahboob (BCS-3B),
Mr. Rukhsar Ali (BCS-3G,BCS-3K), Mr. Aamir Ali (BCS-3C), 
Mr. Zakir Hussain (BCS-3D,BCS-3F), Mr. Muhammad Nadeem(BCS-3E), 
Mr. Muhammad Kariz Kamal (BCS-3A,BCS-3H), Mr. Amin Sadiq (BCS-3L)
</t>
  </si>
  <si>
    <t>CS1005</t>
  </si>
  <si>
    <t>Discrete Structures</t>
  </si>
  <si>
    <t xml:space="preserve">Discrete </t>
  </si>
  <si>
    <t xml:space="preserve">Mr. Shoaib Raza (BCS-3A), Ms. Safia (BCS-3C,BCS-3G), Ms. Bakhtawer (BCS-3B,BCS-3H),
Ms. Fizza Aqeel (BCS-3D,BCS-3F), Mr. Fahad Hussain (BCS-3E,BCS-3K),
Mr. Sudais (BCS-3J,BCS-3L)
</t>
  </si>
  <si>
    <t>Mr. Nadeem Khan (BCS-3B), Mr. Osama Bin Ajaz (BCS-3D,BCS-3F)
Ms. Alishba Tariq (BCS-3C,BCS-3L), Mr. Abdul Basit (BCS-3J),
Ms. Javeria Iftikhar (BCS-3A,BCS-3E,BCS-3G), Mr. Shahid Ashraf (BCS-3H,BCS-3K)</t>
  </si>
  <si>
    <t>SS/MG ELECTIVES (OPT any ONE)</t>
  </si>
  <si>
    <t>SS2003</t>
  </si>
  <si>
    <t>Psychology</t>
  </si>
  <si>
    <t>Psych</t>
  </si>
  <si>
    <t xml:space="preserve">Course Planning: BCS-3A(A,B,C), BCS-3D(D,E,F), BCS-3G(G,H,J), BCS-3K(K,L)
Ms. Aqsa Fayyaz (BCS-3A,BCS-3G), Ms. Shahtaj Shakir (BCS-3D,BCS-3K)  </t>
  </si>
  <si>
    <t>MG1001</t>
  </si>
  <si>
    <t>Fundamentals of Management</t>
  </si>
  <si>
    <t>FoM</t>
  </si>
  <si>
    <t>Course Planning: BCS-3A(A,B,C,D), BCS-3E(E,F,G,H), BCS-3J(J,K,L)
Dr. Nazia Nazeer (BCS-3E), Mr. Mohammad Zeeshan Khan (BCS-3A,BCS-3J)</t>
  </si>
  <si>
    <t xml:space="preserve">AF2031 </t>
  </si>
  <si>
    <t>Accounting and Finance</t>
  </si>
  <si>
    <t>AF</t>
  </si>
  <si>
    <t>Course Planning: BCS-3A(A,B,C,D,E,F), BCS-3G(G,H,J,K,L)
Mr. Mohammad Ahsan (BCS-3A,BCS-3G)</t>
  </si>
  <si>
    <t xml:space="preserve">MG1002 </t>
  </si>
  <si>
    <t>Marketing Management</t>
  </si>
  <si>
    <t>MM</t>
  </si>
  <si>
    <t>Course Planning: BCS-3A(A,B,C,D,E,F), BCS-3G(G,H,J,K,L)
Ms. Asiya Zaheer (BCS-3A,BCS-3G)</t>
  </si>
  <si>
    <t>REPEAT COURSES</t>
  </si>
  <si>
    <t>CS1004</t>
  </si>
  <si>
    <t xml:space="preserve">Object Oriented Programming </t>
  </si>
  <si>
    <t>OOP</t>
  </si>
  <si>
    <t>Course Planning: BCS-3A(A,B,C,D,E,F), BCS-3G(G,H,J,K,L)  
Dr. Abdul Aziz (BCS-3A, BCS-3G)</t>
  </si>
  <si>
    <t>CL1004</t>
  </si>
  <si>
    <t>Object Oriented Programming Lab</t>
  </si>
  <si>
    <t>OOP-Lab</t>
  </si>
  <si>
    <t>Course Planning: BCS-3A(A,B,C,D,E,F), BCS-3G(G,H,J,K,L)  
Ms. Zumar Noor (BCS-3A), Ms. Ayesha Ali (BCS-3G)</t>
  </si>
  <si>
    <t>EE1005</t>
  </si>
  <si>
    <t>Digital Logic Design</t>
  </si>
  <si>
    <t>DLD</t>
  </si>
  <si>
    <t>Course Planning: BCS-3A(A,B,C,D,E,F,G,H,J,K,L)
Mr. Abuzar Zafar (BCS-3A)</t>
  </si>
  <si>
    <t>EL1005</t>
  </si>
  <si>
    <t>Digital Logic Design Lab</t>
  </si>
  <si>
    <t>DLD-Lab</t>
  </si>
  <si>
    <t>Course Planning: BCS-3A(A,B,C,D,E,F,G,H,J,K,L)  
Mr. Junaid Rabbani (BCS-3A)</t>
  </si>
  <si>
    <t>MT1006</t>
  </si>
  <si>
    <t>Differential Equations(Cal-II)</t>
  </si>
  <si>
    <t>DE</t>
  </si>
  <si>
    <t>Course Planning: BCS-3A(A,B,C,D,E,F), BCS-3E(G,H,J,K,L) 
Ms. Amber Shaikh (BCS-3A,BCS-3E)</t>
  </si>
  <si>
    <t>SS1008</t>
  </si>
  <si>
    <t>Communication and Presentation Skills</t>
  </si>
  <si>
    <t>CPS</t>
  </si>
  <si>
    <t>Course Plannin: BCS-3A(BCS,BSE,BAI, &amp; BCY all students)
Ms. Sameera Sultan(BCS-3A)</t>
  </si>
  <si>
    <t xml:space="preserve">SL1008 </t>
  </si>
  <si>
    <t>Communication and Presentation Skills - Lab</t>
  </si>
  <si>
    <t>CPS-Lab</t>
  </si>
  <si>
    <t>Course Plannin: BCS-3A(BCS,BSE,BAI, &amp; BCY all students)
Ms. Madiha Rehman(BCS-3A)</t>
  </si>
  <si>
    <t xml:space="preserve">NATIONAL UNIVERSITY OF COMPUTER AND EMERGING SCIENCES-FAST, KARACHI CAMPUS      </t>
  </si>
  <si>
    <t>Crd.Hr</t>
  </si>
  <si>
    <t>Ms. Sobia Iftikhar (BSE-3A,BSE-3B)</t>
  </si>
  <si>
    <t>Ms. Abeer Gauher (BSE-3A,BSE-3B)</t>
  </si>
  <si>
    <t>SE2001</t>
  </si>
  <si>
    <t xml:space="preserve">Software Requirement Engineering </t>
  </si>
  <si>
    <t>SRE</t>
  </si>
  <si>
    <t>Mr. Ubaid Aftab Chawala (BSE-3A,BSE-3B)</t>
  </si>
  <si>
    <t>CS2007</t>
  </si>
  <si>
    <t xml:space="preserve">Human Computer Interaction </t>
  </si>
  <si>
    <t>HCI</t>
  </si>
  <si>
    <t>Mr. Behraj Khan (BSE-3A,BSE-3B)</t>
  </si>
  <si>
    <t>Dr. Fahad Riaz (BSE-3A), Ms. Urooj (BSE-3B)</t>
  </si>
  <si>
    <t>SS/MG  ELECTIVE(Choose any ONE)</t>
  </si>
  <si>
    <t xml:space="preserve">Course Planning: BSE-3A(A,B)
Ms. Aqsa Fayyaz (BSE-3A) </t>
  </si>
  <si>
    <t>Course Planning: BSE-3A(A,B)
Mr. Mohammad Zeeshan Khan (BSE-3A)</t>
  </si>
  <si>
    <t>SE1001</t>
  </si>
  <si>
    <t>Intro. to Software Engineering</t>
  </si>
  <si>
    <t>ISE</t>
  </si>
  <si>
    <t>Course Planning: BSE-3A(A,B) Merge With FSE (BAI)
Dr. Syed Muazzam Ali (BSE-3A)</t>
  </si>
  <si>
    <t>Course Planning: BSE-3A(BSE,BAI)
Mr. Basit Ali (BSE-3A)</t>
  </si>
  <si>
    <t>Course Planning: BSE-3A(BSE,BAI)
Ms. Hajra Ahmed (BSE-3A)</t>
  </si>
  <si>
    <t>Course Planning: BAI-3A(BSE-A,B)
Mr. Shoaib Raza (BAI-3A)</t>
  </si>
  <si>
    <t>Ms. Abeer Gauher (BAI-3A,BAI-3B)</t>
  </si>
  <si>
    <t>Ms. Sobia Iftikhar (BAI-3A,BAI-3B)</t>
  </si>
  <si>
    <t>AI2001</t>
  </si>
  <si>
    <t>Programming for AI</t>
  </si>
  <si>
    <t>PAI</t>
  </si>
  <si>
    <t xml:space="preserve">Dr. Rauf Ahmed Shams Malick (BAI-3A), Ms. Saeeda Kanwal (BAI-3B)
</t>
  </si>
  <si>
    <t>AL2001</t>
  </si>
  <si>
    <t>Programming for AI Lab</t>
  </si>
  <si>
    <t>PAI-Lab</t>
  </si>
  <si>
    <t xml:space="preserve">Ms. Saeeda Kanwal (BAI-3A), Ms. Farah Sadia (BAI-3B)
</t>
  </si>
  <si>
    <t>Mr. Shoaib Raza (BAI-3A), Ms. Bakhtawer (BAI-3B)</t>
  </si>
  <si>
    <t>MT2005</t>
  </si>
  <si>
    <t>Probability &amp; Statistics</t>
  </si>
  <si>
    <t>PROB</t>
  </si>
  <si>
    <t xml:space="preserve">
Mr. Muhammad Amjad (BAI-3A,BAI-3B)
</t>
  </si>
  <si>
    <t xml:space="preserve">Course Planning: BAI-3A(A,B)
Ms. Shahtaj Shakir (BAI-3A)  </t>
  </si>
  <si>
    <t>Course Planning: BAI-3A(A,B)
Ms. Asiya Zaheer (BAI-3A)</t>
  </si>
  <si>
    <t>Course Planning: BAI-3A(BAI &amp; BCY)
Mr. Junaid Rabbani (BAI-3A)</t>
  </si>
  <si>
    <t>Course Planning: BAI-3A(BAI &amp; BCY)
Mr. Misbah Haider Malik (BAI-3A)</t>
  </si>
  <si>
    <t>Differential Equations</t>
  </si>
  <si>
    <t xml:space="preserve">Course Planning: BAI-3A(BAI &amp; BCY)
Ms. Alishba Tariq (BAI-3A)
</t>
  </si>
  <si>
    <t>Course Planning: BCY-3A(A,B)
Mr. Syed Zain Ul Hassan (BCY-3A)</t>
  </si>
  <si>
    <t>Course Planning: BCY-3A(A,B)
Mr. Shoaib Rauf (BCY-3A)</t>
  </si>
  <si>
    <t>CY2001</t>
  </si>
  <si>
    <t>Networks &amp; Cyber Security-I</t>
  </si>
  <si>
    <t>NCYS-I</t>
  </si>
  <si>
    <t>Course Planning: BCY-3A(A,B)
Dr. Aqsa Aslam (BCY-3A)</t>
  </si>
  <si>
    <t>Course Planning: BCY-3A(A,B)
Mr. Shoaib Raza (BCY-3A)</t>
  </si>
  <si>
    <t xml:space="preserve">Computer Organization &amp; Assembly Language </t>
  </si>
  <si>
    <t>Course Planning: BCY-3A(A,B)
Ms. Atiya Jokhio (BCY-3A)</t>
  </si>
  <si>
    <t>Computer Organization &amp; Assembly Language Lab</t>
  </si>
  <si>
    <t>Course Planning: BCY-3A(A,B)
Mr. Muhammad Nadeem (BCY-3A)</t>
  </si>
  <si>
    <t>Course Planning: BCY-3A(A,B)
Mr. Osama Bin Ejaz (BCY-3A)</t>
  </si>
  <si>
    <t>Course Planning: BCY-3A(A,B)
Ms. Atiya Jokhio(BCY-3A)</t>
  </si>
  <si>
    <t>Course Planning: BCY-3A(A,B)
Ms. Safia(BCY-3A)</t>
  </si>
  <si>
    <t>Course Planning: BCY-3A(A,B)
Dr. Abdul Aziz (BCY-3A)</t>
  </si>
  <si>
    <t>Course Planning: BCY-3A(A,B)
Mr. Shahroz Bakht (BCY-3A)</t>
  </si>
  <si>
    <t xml:space="preserve">Digital Logic Design Lab </t>
  </si>
  <si>
    <t>Course Planning: BCY-3A(A,B)
Ms. Fareeha Sultan (BCY-3A)</t>
  </si>
  <si>
    <t>Course Planning: BAI-3A(BAI &amp; BCY)
Ms. Alishba Tariq (BAI-3A)</t>
  </si>
  <si>
    <t>Batch 2020 (Juniors)</t>
  </si>
  <si>
    <t>CS2005</t>
  </si>
  <si>
    <t>Database Systems</t>
  </si>
  <si>
    <t>DB</t>
  </si>
  <si>
    <t>Ms. Eman Shahid (BCS-5A,BCS-5F), Ms. Hajra Ahmed (BCS-5B,BCS-5D),
Ms. Zumar Noor (BCS-5C,BCS-5E)</t>
  </si>
  <si>
    <t>CL2005</t>
  </si>
  <si>
    <t>Database Systems Lab</t>
  </si>
  <si>
    <t>DB-Lab</t>
  </si>
  <si>
    <t>Mr. Amin Sadiq (BCS-5A,BCS-5C,BCS-5D), Ms. Erum Shaheen (BCS-5B,BCS-5E), Mr. Ahmed Budhi (BCS-5F)</t>
  </si>
  <si>
    <t>CS2009</t>
  </si>
  <si>
    <t>Design &amp; Analysis of Algorithms</t>
  </si>
  <si>
    <t>Algo</t>
  </si>
  <si>
    <t xml:space="preserve">Dr. Atif Tahir (BCS-5D), Dr. Farrukh Salim Shaikh (BCS-5B,BCS-5F),
Ms. Anaum Hamid (BCS-5A,BCS-5E), Mr. Sohail Afzal (BCS-5C)
</t>
  </si>
  <si>
    <t>CS3004</t>
  </si>
  <si>
    <t>Software Design and Analysis</t>
  </si>
  <si>
    <t>SDA</t>
  </si>
  <si>
    <t xml:space="preserve">Dr. Syed Muazzam Ali (BCS-5A,BCS-5E), Mr. Abdul Rahman (BCS-5C,BCS-5F),
Ms. Nida Munawar (BCS-5B,BCS-5D)
</t>
  </si>
  <si>
    <t>CS3006</t>
  </si>
  <si>
    <t>Parallel and Distributed Computing</t>
  </si>
  <si>
    <t>PDC</t>
  </si>
  <si>
    <t xml:space="preserve">Dr. Nadeem Kafi Khan (BCS-5C,BCS-5E), Dr. Nausheen Shoaib (BCS-5A,BCS-5F),
Mr. Muhammad Danish khan (BCS-5B,BCS-5D)
</t>
  </si>
  <si>
    <t>MT ELECTIVE</t>
  </si>
  <si>
    <t>MT3001</t>
  </si>
  <si>
    <t>Graph Theory</t>
  </si>
  <si>
    <t>GT</t>
  </si>
  <si>
    <t>Dr. Nazish Kanwal (BCS-5B,BCS-5D,BCS-5F) 
Mr. Abdul Basit (BCS-5A,BCS-5C,BCS-5E)</t>
  </si>
  <si>
    <t>CS2006</t>
  </si>
  <si>
    <t>Operating Systems</t>
  </si>
  <si>
    <t>OS</t>
  </si>
  <si>
    <t>Course Planning: BCS-5A(A,B,C,D,E,F) 
Dr. Ghufran Ahmed (BCS-5A)</t>
  </si>
  <si>
    <t>CL2006</t>
  </si>
  <si>
    <t>Operating Systems Lab</t>
  </si>
  <si>
    <t>OS-Lab</t>
  </si>
  <si>
    <t>Course Planning: BCS-5A(A,B,C,D,E,F)
Ms. Rabia Ahmed Ansari (BCS-5A)</t>
  </si>
  <si>
    <t xml:space="preserve">Probability &amp; Statistics </t>
  </si>
  <si>
    <t xml:space="preserve">Prob </t>
  </si>
  <si>
    <t>Course Planning: BCS-5A(BCS &amp; BSE)
Mr. Muhammad Amjad (BCS-5A)</t>
  </si>
  <si>
    <t>CS2008</t>
  </si>
  <si>
    <t>Numerical Computing</t>
  </si>
  <si>
    <t>NC</t>
  </si>
  <si>
    <t>Course Planning: BCS-5A(BCS All Sections) 
Mr. Shahid Ashraf (BCS-5A)</t>
  </si>
  <si>
    <t>CS3005</t>
  </si>
  <si>
    <t>Theory of Automata</t>
  </si>
  <si>
    <t>TOA</t>
  </si>
  <si>
    <t>Course Planning: BCS-5A(BCS All Sections) 
Mr. Muhammad Shahzad (BCS-5A)</t>
  </si>
  <si>
    <t xml:space="preserve"> </t>
  </si>
  <si>
    <t>Dr. Zulfiqar Ali Memon  (BSE-5B), Ms. Anam Qureshi (BSE-5A)</t>
  </si>
  <si>
    <t>Ms. Erum Shaheen (BSE-5B), Ms. Syeda Ulya Seerat (BSE-5A)</t>
  </si>
  <si>
    <t>SE3001</t>
  </si>
  <si>
    <t>Software Construction &amp; Development</t>
  </si>
  <si>
    <t>SCD</t>
  </si>
  <si>
    <t xml:space="preserve">Mr. Abdul Rahman (BSE-5A), Ms. Abeeha Sattar (BSE-5B)
</t>
  </si>
  <si>
    <t>SL3001</t>
  </si>
  <si>
    <t>Software Construction &amp; Development Lab</t>
  </si>
  <si>
    <t>SCD-Lab</t>
  </si>
  <si>
    <t>Ms. Nida Munawar (BSE-5A,BSE-5B)</t>
  </si>
  <si>
    <t>SE3002</t>
  </si>
  <si>
    <t>Software Quality Engineering</t>
  </si>
  <si>
    <t>SQE</t>
  </si>
  <si>
    <t xml:space="preserve">Ms. Syeda Rubab Jaffar (BSE-5B), Ms. Romasha Khurshid (BSE-5A)
</t>
  </si>
  <si>
    <t>SS 2007</t>
  </si>
  <si>
    <t>Technical &amp; Business Writing</t>
  </si>
  <si>
    <t>TBW</t>
  </si>
  <si>
    <t>Ms. Sabeen Amjad (BSE-5A), Ms. Madiha Rehman (BSE-5B)</t>
  </si>
  <si>
    <t>Dr. Waheed Ahmed (BSE-5A,BSE-5B)</t>
  </si>
  <si>
    <t>Course Planning: BSE-5A(BSE, BAI, &amp; BCY)  
Dr. Ghufran Ahmed (BSE-5A)</t>
  </si>
  <si>
    <t>Course Planning: BSE-5A(BSE, BAI, &amp; BCY)   
Mr. Zuhair Waheed (BSE-5A)</t>
  </si>
  <si>
    <t>Ms. Hajra Ahmed(BAI-5A)</t>
  </si>
  <si>
    <t>Ms. Syeda Ulya Seerat (BAI-5A)</t>
  </si>
  <si>
    <t>AI3002</t>
  </si>
  <si>
    <t>Machine Learning</t>
  </si>
  <si>
    <t>ML</t>
  </si>
  <si>
    <t>Dr. Muhammad Nouman Durrani (BAI-5A)</t>
  </si>
  <si>
    <t>AL3002</t>
  </si>
  <si>
    <t>Machine Learning Lab</t>
  </si>
  <si>
    <t>ML-Lab</t>
  </si>
  <si>
    <t>Mr. Sohail Afzal (BAI-5B)</t>
  </si>
  <si>
    <t>AI3001</t>
  </si>
  <si>
    <t>Knowledge Representation &amp; Reasoning</t>
  </si>
  <si>
    <t>KRR</t>
  </si>
  <si>
    <t>Dr. Muhammad Rafi (BAI-5A)</t>
  </si>
  <si>
    <t>CS2004</t>
  </si>
  <si>
    <t>Fundamentals of Software Engineering</t>
  </si>
  <si>
    <t>FSE</t>
  </si>
  <si>
    <t>Dr. Syed Muazzam Ali (BAI-5A)</t>
  </si>
  <si>
    <t>Ms. Aqsa Zahid (BAI-5A)</t>
  </si>
  <si>
    <t>AI2002</t>
  </si>
  <si>
    <t>Artificial Intelligence</t>
  </si>
  <si>
    <t>AI</t>
  </si>
  <si>
    <t>Course Planning: BCS-7A(BCS &amp; BAI)  Merge with BCS-7A
Mr. Mir Murtaza (BCS-7A)</t>
  </si>
  <si>
    <t>AL2002</t>
  </si>
  <si>
    <t>Artificial Intelligence Lab</t>
  </si>
  <si>
    <t>AI-Lab</t>
  </si>
  <si>
    <t>Course Planning: BCS-7A(BCS &amp; BAI)  
Ms. Erum Shaheen (BCS-7A)</t>
  </si>
  <si>
    <t>Mr. Muhammad Danish khan (BCY-5A)</t>
  </si>
  <si>
    <t>Ms. Mafaza Mohi (BCY-5A)</t>
  </si>
  <si>
    <t>CS3001</t>
  </si>
  <si>
    <t xml:space="preserve">Computer Networks </t>
  </si>
  <si>
    <t>CN</t>
  </si>
  <si>
    <t>Mr. Shoaib Raza (BCY-5A)</t>
  </si>
  <si>
    <t>CL3002</t>
  </si>
  <si>
    <t>Computer Networks Lab</t>
  </si>
  <si>
    <t>CN-Lab</t>
  </si>
  <si>
    <t>Mr. Abuzar Zafar (BCY-5A)</t>
  </si>
  <si>
    <t>Dr. Farrukh Hassan Syed (BCY-5A)</t>
  </si>
  <si>
    <t>Mr. Sohail Afzal (BCY-5A)</t>
  </si>
  <si>
    <t>CS4037</t>
  </si>
  <si>
    <t>Introduction to Cloud Computing</t>
  </si>
  <si>
    <t>ICC</t>
  </si>
  <si>
    <t xml:space="preserve">Course Planning:BCY-5A(BCY &amp; BCS)
Dr. Junaid Shuja (BCY-5A)                                                                         </t>
  </si>
  <si>
    <t>Batch 2019 (Seniors)</t>
  </si>
  <si>
    <t>CS4091</t>
  </si>
  <si>
    <t>Project-I</t>
  </si>
  <si>
    <t>FYP-I</t>
  </si>
  <si>
    <t>Dr. Waheed Ahmed(BCS-7A), Ms. Shaharbano (BCS-3B), 
Ms. Fizza Aqeel (BCS-3C)</t>
  </si>
  <si>
    <t>CS3002</t>
  </si>
  <si>
    <t>Information Security</t>
  </si>
  <si>
    <t>IS</t>
  </si>
  <si>
    <t>Dr. Sufian Hameed(BCS-7E), Dr. Fahad Samad (BCS-7B,BCS-7H),
Dr. Nadeem Kafi Khan (BCS-7C,BCS-7G), Dr. Aqsa Aslam (BCS-7A,BCS-7J),
Dr. Muhammad Usama (BCS-7D,BCS-7F)</t>
  </si>
  <si>
    <t>CS4001</t>
  </si>
  <si>
    <t>Professional Practices in IT</t>
  </si>
  <si>
    <t>PPIT</t>
  </si>
  <si>
    <t xml:space="preserve">Dr. Rauf Ahmed Shams Malick (BCS-7E), Dr. Fahad Sherwani (BCS-7H)
Ms. Shaharbano (BCS-7J), Mr. Shoaib Rauf (BCS-7B,BCS-7D)
Ms. Saeeda Kanwal (BCS-7A,BCS-7F), Ms. Mubashra Fayyaz (BCS-7C,BCS-7G)
</t>
  </si>
  <si>
    <t>CS4042</t>
  </si>
  <si>
    <t>Information Processing Techniques</t>
  </si>
  <si>
    <t>IPT</t>
  </si>
  <si>
    <t>Mr. Murtaza Munawar Fazal (BCS-5G,BCS-7J), 
Mr. Basit Ali (BCS-7C,BCS-7E,BCS-5F), Mr. Zain-ul-Hasan (BCS-5B,BCS-5D), 
Ms. Abeeha Sattar (BCS-5A,BCS-5H)</t>
  </si>
  <si>
    <t>CS ELECTIVE COURSE (Choose any one)</t>
  </si>
  <si>
    <t>CS4059</t>
  </si>
  <si>
    <t xml:space="preserve">Fundamentals of Computer Vision </t>
  </si>
  <si>
    <t>FCV</t>
  </si>
  <si>
    <t xml:space="preserve">Course Planning: BCS-7A(A,B,C,D,E,F,G,H,J)
Dr. Muhammad Burhan Khan(BCS-7A)                                                                                            </t>
  </si>
  <si>
    <t xml:space="preserve">Course Planning: BCS-7A(A,B,C,D,E,F,G,H,J), BCY-5A(BCY &amp; BCS)
Dr. Junaid Shuja(BCS-7A,BCY-5A)                                                                         </t>
  </si>
  <si>
    <t xml:space="preserve">CS4049  </t>
  </si>
  <si>
    <t>Blockchain and Cryptocurrency</t>
  </si>
  <si>
    <t>BLN</t>
  </si>
  <si>
    <t>Course Planning: BCS-6A(A,B,C,D,E,F,G,H,J)
Dr. Sufian Hameed(BCS-7A)</t>
  </si>
  <si>
    <t>CITY CAMPUS CS ELECTIVE COURSE(Choose any one)</t>
  </si>
  <si>
    <t>CS4031</t>
  </si>
  <si>
    <t xml:space="preserve">Compiler Construction                                                                   Day &amp; Timings:                                                   Saturday (09:00am -- 12:00pm)                                       </t>
  </si>
  <si>
    <t>CC</t>
  </si>
  <si>
    <t xml:space="preserve">Course Planning: BCS-7A(A,B,C,D,E,F,G,H,J)                                                                                            Mr. Sayed Yousuf(BCS-7A) </t>
  </si>
  <si>
    <t xml:space="preserve">CS4067 </t>
  </si>
  <si>
    <t xml:space="preserve">DevOps
Day &amp; Timings:                                                   Saturday (12:00pm -- 03:00pm)     </t>
  </si>
  <si>
    <t>DOP</t>
  </si>
  <si>
    <t>Course Planning: BCS-7A(A,B,C,D,E,F,G,H,J)  
Mr. Muhammad Umair Khalid(BCS-7A)</t>
  </si>
  <si>
    <t xml:space="preserve">Introduction to Cloud Computing
Day &amp; Timings:                                                   Saturday (09:00am -- 12:00pm)     </t>
  </si>
  <si>
    <t xml:space="preserve">Course Planning: BCS-7B(A,B,C,D,E,F,G,H,J) 
Mr. Mohsin Raza(BCS-7B)                                                                     </t>
  </si>
  <si>
    <t>CS4032</t>
  </si>
  <si>
    <t xml:space="preserve">Web Programming 
Day &amp; Timings: 
Saturday (09:00am -- 12:00pm)   </t>
  </si>
  <si>
    <t>WP</t>
  </si>
  <si>
    <t>Course Planning: BCS-7A(A,B,C,D,E,F,G,H,J)
Mr. Wasim Khan(BCS-7A)</t>
  </si>
  <si>
    <t>CS4034</t>
  </si>
  <si>
    <t xml:space="preserve">E-Commerce 
Day &amp; Timings:                                                   Saturday (12:00pm -- 03:00pm)    </t>
  </si>
  <si>
    <t>EC</t>
  </si>
  <si>
    <t>Course Planning: BCS-7A(A,B,C,D,E,F,G,H,J)   
Mr. Ahmed Ayub(BCS-7A)</t>
  </si>
  <si>
    <t>SE4031</t>
  </si>
  <si>
    <t xml:space="preserve">Design Defects and Restructuring
Day &amp; Timings: 
Saturday (09:00am -- 12:00pm)  
 </t>
  </si>
  <si>
    <t>DDR</t>
  </si>
  <si>
    <t>Course Planning: BCS-7A(A,B,C,D,E,F,G,H,J)  
Mr. Rahim Hasani(BCS-7A)</t>
  </si>
  <si>
    <t>CS4057</t>
  </si>
  <si>
    <t xml:space="preserve">Agile Software Project Management                                                                                                                     Day &amp; Timings: 
Saturday (03:00pm -- 06:00pm)                                                 </t>
  </si>
  <si>
    <t>Agile</t>
  </si>
  <si>
    <t>Course Planning: 7A(A,B,C,D,E,F,G,H,J)                                                        
Mr. Syed Ali Shan(BCS-7A)</t>
  </si>
  <si>
    <t>Course Planning: BCS-7A(BCS &amp; BAI)  
Mr. Mir Murtaza (BCS-7A)</t>
  </si>
  <si>
    <t>CS3009</t>
  </si>
  <si>
    <t>Software Engineering</t>
  </si>
  <si>
    <t>SE</t>
  </si>
  <si>
    <t>Course Planning: BCS-7A Merge with FSE BCY
Dr. Farrukh Hassan Syed (BCS-7A)</t>
  </si>
  <si>
    <t>Course Planning: BCS-7A(A,B,C,D,E,F,G,H,J)                                                                      
Mr. Abuzar Zafar (BCS-7A)</t>
  </si>
  <si>
    <t>CL3001</t>
  </si>
  <si>
    <t>Course Planning: BCS-7A(A,B,C,D,E,F,G,H,J)                                                                      
Mr. Shaheer Ahmed Khan (BCS-7A)</t>
  </si>
  <si>
    <t>CS4092</t>
  </si>
  <si>
    <t>Project-II</t>
  </si>
  <si>
    <t>FYP-II</t>
  </si>
  <si>
    <t xml:space="preserve">Course Planning: Batch 2018 &amp; older batches   
Dr. Nausheen Shoaib (BCS-9A)                                                                     </t>
  </si>
  <si>
    <t>SE4091</t>
  </si>
  <si>
    <t xml:space="preserve">Dr. Nausheen Shoaib (BCS-7A)  </t>
  </si>
  <si>
    <t>Dr. Fahad Samad (BSE-7A)</t>
  </si>
  <si>
    <t>Ms. Shaharbano (BSE-7A)</t>
  </si>
  <si>
    <t>CS4003</t>
  </si>
  <si>
    <t>Fund. of Software Project Management</t>
  </si>
  <si>
    <t>FSPM</t>
  </si>
  <si>
    <t>Dr. Abdul Aziz (BSE-7A)</t>
  </si>
  <si>
    <t>SE ELECTIVE COURSES (Choose any one)</t>
  </si>
  <si>
    <t>Course Planning: BCS-7A(A,B,C,D,E,F,G,H,J)
Dr. Sufian Hameed(BCS-7A)</t>
  </si>
  <si>
    <t xml:space="preserve">Design Defects and Restructuring
Day &amp;Timings:
Saturday (12:00pm -- 03:00pm) </t>
  </si>
  <si>
    <t>Course Planning: BSE-7A(A &amp; B)  
Mr. Rahim Hasani(BSE-7A)</t>
  </si>
  <si>
    <t>MONDAY</t>
  </si>
  <si>
    <t>Slots</t>
  </si>
  <si>
    <t>Venues/time</t>
  </si>
  <si>
    <t>08-8:50</t>
  </si>
  <si>
    <t>08:55-09:45</t>
  </si>
  <si>
    <t>09:50-10:40</t>
  </si>
  <si>
    <t>10:45-11:35</t>
  </si>
  <si>
    <t>11:40-12:30</t>
  </si>
  <si>
    <t>12:35-01:25</t>
  </si>
  <si>
    <t>01:30-02:20</t>
  </si>
  <si>
    <t>02:25-03:15</t>
  </si>
  <si>
    <t>03:20-04:10</t>
  </si>
  <si>
    <t>CLASSROOMS</t>
  </si>
  <si>
    <t>E1 CS(60)</t>
  </si>
  <si>
    <t>PF BCS-1A
Dr. Farooque</t>
  </si>
  <si>
    <t>CAL BCS-1A
Nadeem Khan</t>
  </si>
  <si>
    <t>GT BCS-5B
Dr. Nazish</t>
  </si>
  <si>
    <t>Algo BCS-5A
 Anaum Hamid</t>
  </si>
  <si>
    <t>GT BCS-5A
Abdul Basit</t>
  </si>
  <si>
    <t>TOA-BCS-5A(A-F)
M. Shahzad</t>
  </si>
  <si>
    <t>E2 CS (60)</t>
  </si>
  <si>
    <t>PF BCS-1B
M. Shahzad</t>
  </si>
  <si>
    <t>CAL BCS-1B
Usama Antuley</t>
  </si>
  <si>
    <t>AP BCS-1B
Rameez</t>
  </si>
  <si>
    <t>AP BCS-1K
Rameez</t>
  </si>
  <si>
    <t>PF BCS-1C
Musawar</t>
  </si>
  <si>
    <t>CAL BCS-1C
Urooj</t>
  </si>
  <si>
    <t>AP BCS-1C
Rabia Tabassum</t>
  </si>
  <si>
    <t>AP BCS-1A
Waqar</t>
  </si>
  <si>
    <t>E3 CS (60)</t>
  </si>
  <si>
    <t>DB BCS-5B
Hajra</t>
  </si>
  <si>
    <t xml:space="preserve">HCI BSE-3A
Behraj
</t>
  </si>
  <si>
    <t xml:space="preserve">SRE BSE-3A
Ubaid
</t>
  </si>
  <si>
    <t>GT BCS-5C
Abdul Basit</t>
  </si>
  <si>
    <t>DB-BCS-5C
Zumar</t>
  </si>
  <si>
    <t xml:space="preserve">COAL BCS-3L
Dr. Nouman
</t>
  </si>
  <si>
    <t>SQE BSE-5A
 Romasha</t>
  </si>
  <si>
    <t>E4 CS (60)</t>
  </si>
  <si>
    <t>Algo BCS-5C
Sohail</t>
  </si>
  <si>
    <t>SDA BCS-5C
Abdul Rahman</t>
  </si>
  <si>
    <t>SDA BCS-5F
Abdul Rahman</t>
  </si>
  <si>
    <t>GT BCS-5F
Dr. Nazish</t>
  </si>
  <si>
    <t>Algo BSE-5A
Dr. Waheed</t>
  </si>
  <si>
    <t xml:space="preserve">SCD BSE-5A
Abdul Rahman </t>
  </si>
  <si>
    <t>DB BCS-5D
Hajra</t>
  </si>
  <si>
    <t>TBW BSE-5B
Madiha</t>
  </si>
  <si>
    <t>E5 CS (60)</t>
  </si>
  <si>
    <t>GT BCS-5D
Dr. Nazish</t>
  </si>
  <si>
    <t>Algo BCS-5D
Dr. Atif</t>
  </si>
  <si>
    <t>Algo BCY-5A
Sohail</t>
  </si>
  <si>
    <t>SDA-BCS-5E
Dr. Muazzam</t>
  </si>
  <si>
    <t>DB BCS-5F
Eman</t>
  </si>
  <si>
    <t>Algo BAI-5A
Aqsa Zahid</t>
  </si>
  <si>
    <t>DB BAI-5A
Hajra</t>
  </si>
  <si>
    <t>E6 CS (60)</t>
  </si>
  <si>
    <t>PF BCS-1J
Musawar</t>
  </si>
  <si>
    <t>CAL BCS-1J
Urooj</t>
  </si>
  <si>
    <t xml:space="preserve">Discrete BCS-3A
Shoaib Raza
</t>
  </si>
  <si>
    <t>Discrete BCY-3A
Shoaib Raza</t>
  </si>
  <si>
    <t>Discrete BAI-3A
Shoaib Raza</t>
  </si>
  <si>
    <t>CN BCY-5A
Shoaib Raza</t>
  </si>
  <si>
    <t>R11 CS (50)</t>
  </si>
  <si>
    <t>DB BCS-5A
Eman</t>
  </si>
  <si>
    <t>OOP BCS-3A(A,B,C,D,E,F)
Dr. Abdul Aziz</t>
  </si>
  <si>
    <t xml:space="preserve">OOP BCS-3G(G,H,J,K,L)
Dr. Abdul Aziz
</t>
  </si>
  <si>
    <t xml:space="preserve">COAL BCS-3C
Rabia Ahmed
</t>
  </si>
  <si>
    <t>PF BCY-3A
Atiya</t>
  </si>
  <si>
    <t xml:space="preserve">DS BCS-3L
Zain
</t>
  </si>
  <si>
    <t>COAL BCY-3A
Atiya</t>
  </si>
  <si>
    <t xml:space="preserve">COAL BCS-3E
Zakir
</t>
  </si>
  <si>
    <t>R12 CS (70)</t>
  </si>
  <si>
    <t xml:space="preserve">DS BCS-3E
Dr. Jawwad
</t>
  </si>
  <si>
    <t>FSE BCY-5A
Dr. Farrukh Hassan</t>
  </si>
  <si>
    <t>DB BSE-5B
Dr. Zulfiqar</t>
  </si>
  <si>
    <t>Algo BSE-5B
Dr. Waheed</t>
  </si>
  <si>
    <t xml:space="preserve">COAL BCS-3F
Aashir
</t>
  </si>
  <si>
    <t>R109 CS (50)</t>
  </si>
  <si>
    <t xml:space="preserve">COAL BCS-3J
Rabia Ahmed
</t>
  </si>
  <si>
    <t xml:space="preserve">COAL BCS-3G
Kashan
</t>
  </si>
  <si>
    <t xml:space="preserve">DS BCS-3G
Farah
</t>
  </si>
  <si>
    <t>DE BCS-3E(G,H,J,K,L)
Amber</t>
  </si>
  <si>
    <t xml:space="preserve">MM BCS-3G(G,H,J,K,L)
Asiya
</t>
  </si>
  <si>
    <t xml:space="preserve">Discrete BCS-3G
Safia
</t>
  </si>
  <si>
    <t xml:space="preserve">LA BCS-3G
Javeria Iftikhar
</t>
  </si>
  <si>
    <t>A-1 EE (72)</t>
  </si>
  <si>
    <t>ECC BCS-1D
Nazia Imam</t>
  </si>
  <si>
    <t>IRS BCS-1D
Farhan</t>
  </si>
  <si>
    <t>SDA BCS-5A
Dr. Muazzam</t>
  </si>
  <si>
    <t>PF BCS-1D
Shahbaz</t>
  </si>
  <si>
    <t>CAL BCS-1D
Usama Antuley</t>
  </si>
  <si>
    <t>PF BCS-1K
M. Shahzad</t>
  </si>
  <si>
    <t>AP BCS-1E
Waqar</t>
  </si>
  <si>
    <t>A-2 EE (72)</t>
  </si>
  <si>
    <t>ML BAI-5A
Dr. Nouman</t>
  </si>
  <si>
    <t>FSE BAI-5A
Dr. Muazzam</t>
  </si>
  <si>
    <t xml:space="preserve">FoM BCS-3E(E,F,G,H)
Dr. Nazia Nazeer
</t>
  </si>
  <si>
    <t xml:space="preserve">COAL BCS-3H
Aashir
</t>
  </si>
  <si>
    <t>DB BSE-5A
Anam Qureshi</t>
  </si>
  <si>
    <t>AP BCS-1F
Rameez</t>
  </si>
  <si>
    <t>ECC BCS-1F
Atifa</t>
  </si>
  <si>
    <t>A-3 EE (72)</t>
  </si>
  <si>
    <t>DB BCS-5E
Zumar</t>
  </si>
  <si>
    <t>Algo BCS-5E
Anaum Hamid</t>
  </si>
  <si>
    <t>GT BCS-5E
Abdul Basit</t>
  </si>
  <si>
    <t>AI-BCS-7A(BCS &amp; BAI)
Mir Murtaza</t>
  </si>
  <si>
    <t xml:space="preserve">Psych BCS-3K(K,L)
Shahtaj
</t>
  </si>
  <si>
    <t xml:space="preserve">CN-BCS-7A(A-J)
Abuzar </t>
  </si>
  <si>
    <t>SDA BCS-5B
Nida Munawar</t>
  </si>
  <si>
    <t>CAL BCS-1G
Urooj</t>
  </si>
  <si>
    <t>A-4 EE (72)</t>
  </si>
  <si>
    <t>CAL BCS-1K
Usama Antuley</t>
  </si>
  <si>
    <t>ECC BCS-1K
Atifa</t>
  </si>
  <si>
    <t>TBW BSE-5A
Sabeen</t>
  </si>
  <si>
    <t xml:space="preserve">MM BCS-3A(A,B,C,D,E,F)
Asiya
</t>
  </si>
  <si>
    <t xml:space="preserve">FoM BCS-3J(J,K,L)
Zeeshan
</t>
  </si>
  <si>
    <t xml:space="preserve">LA BCS-3L
Alishba
</t>
  </si>
  <si>
    <t xml:space="preserve">DLD BCS-3A(A-L)
Abuzar
</t>
  </si>
  <si>
    <t>A-5 EE (58)</t>
  </si>
  <si>
    <t>MM BAI-3A(A,B)
Asiya</t>
  </si>
  <si>
    <t xml:space="preserve">OOP BSE-3A(BSE &amp; BAI)
Basit Ali
</t>
  </si>
  <si>
    <t xml:space="preserve">DS BCS-3J
Dr. Fahad Sherwani
</t>
  </si>
  <si>
    <t xml:space="preserve">LA BCS-3A
Javeria Iftikhar
</t>
  </si>
  <si>
    <t>PF BCS-1G
Musawar</t>
  </si>
  <si>
    <t>AP BCS-1G
Rabia Tabassum</t>
  </si>
  <si>
    <t xml:space="preserve">COAL BCS-3A
Aamir
</t>
  </si>
  <si>
    <t>A-6 EE (50)</t>
  </si>
  <si>
    <t xml:space="preserve">Psych BSE-3A(A,B)
Aqsa Fayyaz
</t>
  </si>
  <si>
    <t xml:space="preserve">DS BSE-3A
Sobia
</t>
  </si>
  <si>
    <t xml:space="preserve">AF BCS-3A(A,B,C,D,E,F)
Ahsan
</t>
  </si>
  <si>
    <t>CAL BCY-3A
Fareeha</t>
  </si>
  <si>
    <t xml:space="preserve">LA BCS-3C
Alishba
</t>
  </si>
  <si>
    <t xml:space="preserve">Discrete BCS-3E
Fahad Hussain
</t>
  </si>
  <si>
    <t>A-7 EE (57)</t>
  </si>
  <si>
    <t xml:space="preserve">FoM BSE-3A(A,B)
Zeeshan
</t>
  </si>
  <si>
    <t xml:space="preserve">DS BCS-3A
Anam Qureshi
</t>
  </si>
  <si>
    <t xml:space="preserve">DS BSE-3B
Sobia
</t>
  </si>
  <si>
    <t xml:space="preserve">HCI BSE-3B
Behraj
</t>
  </si>
  <si>
    <t xml:space="preserve">SRE BSE-3B
Ubaid
</t>
  </si>
  <si>
    <t xml:space="preserve">LA BCS-3D
Osama bin Ajaz
</t>
  </si>
  <si>
    <t xml:space="preserve">LA BSE-3B
Urooj
</t>
  </si>
  <si>
    <t xml:space="preserve">COAL BCS-3B
Asim
</t>
  </si>
  <si>
    <t>A-8 EE (50)</t>
  </si>
  <si>
    <t xml:space="preserve">COAL BCS-3K
Kashan
</t>
  </si>
  <si>
    <t xml:space="preserve">Discrete BCS-3K
Fahad Hussain
</t>
  </si>
  <si>
    <t xml:space="preserve">DS BCS-3K
Shahroz
</t>
  </si>
  <si>
    <t xml:space="preserve">Discrete BCS-3F
Fizza
</t>
  </si>
  <si>
    <t xml:space="preserve">DS BCS-3F
Ali Fatimi
</t>
  </si>
  <si>
    <t xml:space="preserve">DE BCS-3A(A,B,C,D,E,F)
Amber
</t>
  </si>
  <si>
    <t xml:space="preserve">COAL BCS-3D
Rukhsar
</t>
  </si>
  <si>
    <t>B-9 EE (63)</t>
  </si>
  <si>
    <t>Psych BAI-3A(A,B)
Shahtaj</t>
  </si>
  <si>
    <t>DS BAI-3A
Abeer</t>
  </si>
  <si>
    <t>PROB BAI-3A
Amjad</t>
  </si>
  <si>
    <t xml:space="preserve">Psych BCS-3D(D,E,F)
Shahtaj
</t>
  </si>
  <si>
    <t xml:space="preserve">AF BCS-3G(G,H,J,K,L)
Ahsan
</t>
  </si>
  <si>
    <t xml:space="preserve">LA BCS-3E
Javeria Iftikhar
</t>
  </si>
  <si>
    <t xml:space="preserve">Discrete BCS-3H
Bakhtawer
</t>
  </si>
  <si>
    <t xml:space="preserve">DS BCS-3H
Shahroz
</t>
  </si>
  <si>
    <t>B-10 EE (63)</t>
  </si>
  <si>
    <t>NCYS-I BCY-3A
Dr. Aqsa Aslam</t>
  </si>
  <si>
    <t>PROB BCY-3A
Osama bin Ajaz</t>
  </si>
  <si>
    <t>DS BAI-3B
Abeer</t>
  </si>
  <si>
    <t>Discrete BAI-3B
Bakhtawer</t>
  </si>
  <si>
    <t>PROB BAI-3B
Amjad</t>
  </si>
  <si>
    <t>OOP BCY-3A
Dr. Abdul Aziz</t>
  </si>
  <si>
    <t>AP BCS-1D
Adeel</t>
  </si>
  <si>
    <t>ECC BCS-1C
Nazia Imam</t>
  </si>
  <si>
    <t>B-11 EE (72)</t>
  </si>
  <si>
    <t>PF BCY-1A
Shahbaz</t>
  </si>
  <si>
    <t>CAL BCY-1A
Asma</t>
  </si>
  <si>
    <t xml:space="preserve">Psych BCS-3G(G,H,J)
Aqsa Fayyaz
</t>
  </si>
  <si>
    <t>DS BCY-3A
Zain</t>
  </si>
  <si>
    <t>LA BCY-3A
Osama bin Ajaz</t>
  </si>
  <si>
    <t>B-12 EE (60)</t>
  </si>
  <si>
    <t>CAL BCY-1B
Asma</t>
  </si>
  <si>
    <t>PF BCY-1B
Shahbaz</t>
  </si>
  <si>
    <t xml:space="preserve">FoM BCS-3A(A,B,C,D)
Zeeshan
</t>
  </si>
  <si>
    <t xml:space="preserve">EL BSR-1C
Wasif
</t>
  </si>
  <si>
    <t>LA BCY-1A
Dr. Khusro</t>
  </si>
  <si>
    <t>P. St. BCY-1A
Michael</t>
  </si>
  <si>
    <t>C-17 EE (69)</t>
  </si>
  <si>
    <t>PF BSE-1A
Aqsa Zahid</t>
  </si>
  <si>
    <t>ECC BSE-1A
Javeria Ali</t>
  </si>
  <si>
    <t xml:space="preserve">Psych BCS-3A(A,B,C)
Aqsa Fayyaz
</t>
  </si>
  <si>
    <t>PF BCS-1E
Dr. Farooque</t>
  </si>
  <si>
    <t>CAL BCS-1E
Nadeem Khan</t>
  </si>
  <si>
    <t>P. St. BCY-1B
Michael</t>
  </si>
  <si>
    <t>LA BCY-1B
Dr. Khusro</t>
  </si>
  <si>
    <t>C-18 EE (50)</t>
  </si>
  <si>
    <t xml:space="preserve">Discrete BCS-3C
Safia
</t>
  </si>
  <si>
    <t xml:space="preserve">DS BCS-3C
Ali Fatimi
</t>
  </si>
  <si>
    <t>CAL BCS-1H
Nadeem Khan</t>
  </si>
  <si>
    <t xml:space="preserve">PF BCS-1H
Dr. Farooque </t>
  </si>
  <si>
    <t>AP BCS-1H
Waqar</t>
  </si>
  <si>
    <t>AP BCS-1J
Javaid</t>
  </si>
  <si>
    <t>IRS BCS-1J
Farhan</t>
  </si>
  <si>
    <t>C-19 EE (50)</t>
  </si>
  <si>
    <t xml:space="preserve">Discrete BCS-3D
Fizza
</t>
  </si>
  <si>
    <t xml:space="preserve">DS BCS-3D
Farah
</t>
  </si>
  <si>
    <t>PF BCS-1F
M. Shahzad</t>
  </si>
  <si>
    <t>CAL BCS-1F
Usama Antuley</t>
  </si>
  <si>
    <t>C-20 EE (50)</t>
  </si>
  <si>
    <t>ECC BSE-1B
Javeria Ali</t>
  </si>
  <si>
    <t>RESERVED FOR BBA</t>
  </si>
  <si>
    <t>AP BSE-1A
Rabia Tabassum</t>
  </si>
  <si>
    <t>CAL BSE-1A
Asma</t>
  </si>
  <si>
    <t>C-22 EE (50)</t>
  </si>
  <si>
    <t xml:space="preserve">Discrete BCS-3B
Bakhtawer
</t>
  </si>
  <si>
    <t xml:space="preserve">DS BCS-3B
Dr. Fahad Sherwani
</t>
  </si>
  <si>
    <t>AP BSE-1B
Rabia Tabassum</t>
  </si>
  <si>
    <t>CAL BSE-1B
Asma</t>
  </si>
  <si>
    <t>LLC(R7) (60)</t>
  </si>
  <si>
    <t>ECC LAB BCS-1G
Hubrah</t>
  </si>
  <si>
    <t xml:space="preserve">ECC LAB-BCY-1B 
 Nazia Imam </t>
  </si>
  <si>
    <t xml:space="preserve">ECC LAB BCS-1B
Javeria Ali
</t>
  </si>
  <si>
    <t>S2(LLC) (60)</t>
  </si>
  <si>
    <t>ECC LAB BCS-1H 
Sameera</t>
  </si>
  <si>
    <t>ECC LAB-BCY-1A
Aisha Khan</t>
  </si>
  <si>
    <t>LABS</t>
  </si>
  <si>
    <t>CS Lab-1 (50)</t>
  </si>
  <si>
    <t>ICT LAB BCS-1C
Rimsha</t>
  </si>
  <si>
    <t>DB LAB BCS-5D
 Amin Sadiq</t>
  </si>
  <si>
    <t>COAL LAB BCS-3J
Kashan</t>
  </si>
  <si>
    <t>CS Lab-3 (50)</t>
  </si>
  <si>
    <t>ICT LAB BCS-1E
Umaima</t>
  </si>
  <si>
    <t>DS LAB BSE-3A
Abeer</t>
  </si>
  <si>
    <t>CS Lab-4 (49)</t>
  </si>
  <si>
    <t>DS LAB BCS-3L
Mutafa Mirza</t>
  </si>
  <si>
    <t>DB LAB BAI-5A
Ulya Seerat</t>
  </si>
  <si>
    <t>DS LAB BCS-3K
Mutafa Mirza</t>
  </si>
  <si>
    <t>CS Lab-5 (40)</t>
  </si>
  <si>
    <t>DS LAB BCS-3F
Mafaza</t>
  </si>
  <si>
    <t>DS LAB BCS-3B
Kariz</t>
  </si>
  <si>
    <t>CS Lab-11 (51)</t>
  </si>
  <si>
    <t>PF LAB BCS-1F
Ayesha Ali</t>
  </si>
  <si>
    <t>PF LAB BCS-1A
Fahad Hussain</t>
  </si>
  <si>
    <t>ICT LAB-BSE-1B
Omer</t>
  </si>
  <si>
    <t>CS Lab-12 (51)</t>
  </si>
  <si>
    <t>SCD LAB BSE-5B
Nida</t>
  </si>
  <si>
    <t>PF LAB BCS-1J
Aqsa Zahid</t>
  </si>
  <si>
    <t>ICT LAB-BSE-1A
Ammar</t>
  </si>
  <si>
    <t>EE Lab-6 (63)</t>
  </si>
  <si>
    <t>ICT LAB BSR-1C
Arsalan</t>
  </si>
  <si>
    <t xml:space="preserve">PDC BCS-5A
Dr. Nausheen </t>
  </si>
  <si>
    <t>PDC BCS-5F
Dr. Nausheen</t>
  </si>
  <si>
    <t>PF LAB BSR-1C
M. Nadeem</t>
  </si>
  <si>
    <t>EE Lab-7 (50)</t>
  </si>
  <si>
    <t>RESERVED FOR EE</t>
  </si>
  <si>
    <t>PDC BCS-5C
Dr. Nadeem Kafi</t>
  </si>
  <si>
    <t>PDC BCS-5E
Dr. Nadeem Kafi</t>
  </si>
  <si>
    <t>AI LAB-BCS-7A(BCS &amp; BAI)
Erum</t>
  </si>
  <si>
    <t>EE Lab-8 (39)</t>
  </si>
  <si>
    <t>DS LAB BCS-3H
Zuhair</t>
  </si>
  <si>
    <t>DS LAB BAI-3A
Sobia</t>
  </si>
  <si>
    <t>EE Lab-10 (50)</t>
  </si>
  <si>
    <t>CN LAB-BCS-7A(A-J)
 Shaheer</t>
  </si>
  <si>
    <t>PAI LAB BAI-3B
Farah</t>
  </si>
  <si>
    <t>TUESDAY</t>
  </si>
  <si>
    <t>PROB BCS-5A(BCS &amp; BSE)
Amjad</t>
  </si>
  <si>
    <t>OS BSE-5A(BSE,BAI, &amp; BCY)
Dr. Ghufran</t>
  </si>
  <si>
    <t>OS BCS-5A(A-F)
Dr. Ghufran</t>
  </si>
  <si>
    <t>CAL BAI-1A
Fareeha</t>
  </si>
  <si>
    <t>TOA BCS-5A(A-F)
M. Shahzad</t>
  </si>
  <si>
    <t>NC BCS-5A(A-F)
Shahid</t>
  </si>
  <si>
    <t>PPIT BCS-7H
Dr. Fahad Sherwani</t>
  </si>
  <si>
    <t>FCV BCS-7A
Dr. Burhan</t>
  </si>
  <si>
    <t>PPIT BCS-7D
Shoaib Rauf</t>
  </si>
  <si>
    <t>PPIT BCS-7B
Shoaib Rauf</t>
  </si>
  <si>
    <t>PF BAI-1B
Dr. Farrukh Shahid</t>
  </si>
  <si>
    <t>LA BAI-1B
Jamil</t>
  </si>
  <si>
    <t>CAL BAI-1B
Fareeha</t>
  </si>
  <si>
    <t>FSPM BSE-7A
Dr. Abdul Aziz</t>
  </si>
  <si>
    <t>BLN BCS-7A(BCS &amp; BSE)
Dr. Sufian</t>
  </si>
  <si>
    <t>PPIT BCS-7C
Mubashra</t>
  </si>
  <si>
    <t>IPT BCS-7A
Abeeha</t>
  </si>
  <si>
    <t>IPT BCS-7H
Abeeha</t>
  </si>
  <si>
    <t>PPIT BCS-7J
Shaharbano</t>
  </si>
  <si>
    <t>PPIT BSE-7A
Shaharbano</t>
  </si>
  <si>
    <t>CAL BAI-1C
Fareeha</t>
  </si>
  <si>
    <t>LA BAI-1C
Dr. Khusro</t>
  </si>
  <si>
    <t>IPT BCS-7B
Zain</t>
  </si>
  <si>
    <t xml:space="preserve">LCA BSR-1B
Dr. Mumtaz
</t>
  </si>
  <si>
    <t xml:space="preserve">P. St. BSR-1B
Dr. Shahnawaz
</t>
  </si>
  <si>
    <t>PPIT BCS-7G
Mubashra</t>
  </si>
  <si>
    <t>IPT BCS-7D
Zain</t>
  </si>
  <si>
    <t>IRS BCS-1E
Dr. Shahzad</t>
  </si>
  <si>
    <t>IRS BCS-1G
Dr. Shahzad</t>
  </si>
  <si>
    <t>IRS BCS-1K
Hassan</t>
  </si>
  <si>
    <t>PF BAI-1A
Atiya</t>
  </si>
  <si>
    <t>SQE BSE-5A
Romasha</t>
  </si>
  <si>
    <t xml:space="preserve">LA BCS-3B
Nadeem Khan
</t>
  </si>
  <si>
    <t>DB BCY-5A
Danish</t>
  </si>
  <si>
    <t xml:space="preserve">LA BCS-3H
Shahid
</t>
  </si>
  <si>
    <t xml:space="preserve">LA BCS-3J
Abdul Basit
</t>
  </si>
  <si>
    <t xml:space="preserve">Discrete BCS-3J
Sudais
</t>
  </si>
  <si>
    <t xml:space="preserve">LA BCS-3K
Shahid
</t>
  </si>
  <si>
    <t xml:space="preserve">Discrete BCS-3L
Sudais
</t>
  </si>
  <si>
    <t xml:space="preserve">CAL BSR-1C
Jamil
</t>
  </si>
  <si>
    <t xml:space="preserve">PF BSR-1C
Sumaiyah
</t>
  </si>
  <si>
    <t xml:space="preserve">LA BSE-3A
Dr. Fahad Riaz
</t>
  </si>
  <si>
    <t>ECC BAI-1C
Sameera</t>
  </si>
  <si>
    <t>IRS BCS-1A
Dr. Shahzad</t>
  </si>
  <si>
    <t>ECC BAI-1A
Sameera</t>
  </si>
  <si>
    <t>IRS BCS-1B
Hassan</t>
  </si>
  <si>
    <t>PAI BAI-3B
Saeeda</t>
  </si>
  <si>
    <t>SCD BSE-5B
Abeeha</t>
  </si>
  <si>
    <t>IRS BCS-1C
Dr. Shahzad</t>
  </si>
  <si>
    <t xml:space="preserve">PF BSR-1B
Dr. Farrukh Shahid
</t>
  </si>
  <si>
    <t xml:space="preserve">CAL BSR-1B
Jamil
</t>
  </si>
  <si>
    <t>PF BAI-1C
Dr. Farrukh Shahid</t>
  </si>
  <si>
    <t xml:space="preserve">LCA BSR-1A
Ahsan Sunny
</t>
  </si>
  <si>
    <t xml:space="preserve">P. St. BSR-1A
Dr. Shahnawaz
</t>
  </si>
  <si>
    <t xml:space="preserve">PF BSR-1A
Sumaiyah
</t>
  </si>
  <si>
    <t xml:space="preserve">CAL BSR-1A
Jamil
</t>
  </si>
  <si>
    <t xml:space="preserve">OOP BCS-3A(A,B,C,D,E,F)
Dr. Abdul Aziz
</t>
  </si>
  <si>
    <t>LA BAI-1A
Dr. Khusro</t>
  </si>
  <si>
    <t xml:space="preserve">P. St. BSR-1C
Dr. Shahnawaz
</t>
  </si>
  <si>
    <t>ECC BAI-1B
Sameera</t>
  </si>
  <si>
    <t>P.St. BSE-1A
Michael</t>
  </si>
  <si>
    <t>KKR BAI-5A
Dr. Rafi</t>
  </si>
  <si>
    <t>IRS BCS-1F
Hassan</t>
  </si>
  <si>
    <t>PF BSE-1B
Dr. Usama</t>
  </si>
  <si>
    <t>P.St. BSE-1B
Dr. Shahnawaz</t>
  </si>
  <si>
    <t xml:space="preserve">ECC BCY-1A
Javeria Ali
</t>
  </si>
  <si>
    <t>IRS BCS-1H
Hassan</t>
  </si>
  <si>
    <t xml:space="preserve">ECC BCY-1B
Hubrah
</t>
  </si>
  <si>
    <t xml:space="preserve">ECC LAB BAI-1A 
Atifa
</t>
  </si>
  <si>
    <t xml:space="preserve">ECC LAB BCS-1A
Aisha Khan
</t>
  </si>
  <si>
    <t xml:space="preserve">ECC LAB BSE-1A
Sabeen
</t>
  </si>
  <si>
    <t xml:space="preserve">ECC LAB BAI-1B
Aisha
</t>
  </si>
  <si>
    <t xml:space="preserve">ECC LAB BSE-1B
 Wasif
</t>
  </si>
  <si>
    <t>COAL LAB BCS-3C
Aamir</t>
  </si>
  <si>
    <t>PF LAB BCS-1C
Anaum</t>
  </si>
  <si>
    <t>ICT LAB BCS-1H
Rohit</t>
  </si>
  <si>
    <t>PF LAB BCS-1E
Taha</t>
  </si>
  <si>
    <t>OOP LAB BCY-3A
Shahroz</t>
  </si>
  <si>
    <t>COAL LAB BCS-3F
Zakir</t>
  </si>
  <si>
    <t>SCD LAB BSE-5A
Nida</t>
  </si>
  <si>
    <t>PF LAB BCY-3A
Safia</t>
  </si>
  <si>
    <t>CS Lab-2 (40)</t>
  </si>
  <si>
    <t>COAL LAB BCS-3G
Rukhsar</t>
  </si>
  <si>
    <t>DS LAB BAI-3B
Sobia</t>
  </si>
  <si>
    <t>ICT LAB BCS-1D
Rimsha</t>
  </si>
  <si>
    <t>IS BSE-7A
Dr. Fahad Samad</t>
  </si>
  <si>
    <t>IS BCS-7G
Dr. Nadeem Kafi</t>
  </si>
  <si>
    <t>IS BCS-7E
Dr. Sufian</t>
  </si>
  <si>
    <t>PF LAB BAI-1C
Moonis</t>
  </si>
  <si>
    <t>ICT LAB BCS-1G
Rohit</t>
  </si>
  <si>
    <t>IPT BCS-7E
Basit Ali</t>
  </si>
  <si>
    <t>IS BCS-7J
Dr. Aqsa Aslam</t>
  </si>
  <si>
    <t>IPT BCS-7F
Basit Ali</t>
  </si>
  <si>
    <t>IS BCS-7A
Dr. Aqsa Aslam</t>
  </si>
  <si>
    <t>IPT BCS-7C
Basit Ali</t>
  </si>
  <si>
    <t>ICT LAB BSR-1A
Arsalan</t>
  </si>
  <si>
    <t>OS LAB BCS-5A(A-F)
Rabia Ahmed</t>
  </si>
  <si>
    <t xml:space="preserve">ICT LAB BCS-1J
Hamza Qader </t>
  </si>
  <si>
    <t>DS LAB BCS-3D
Moonis</t>
  </si>
  <si>
    <t>PF LAB BCS-1B
Romasha</t>
  </si>
  <si>
    <t>DS LAB BCY-3A
Shoaib Rauf</t>
  </si>
  <si>
    <t>ML LAB BAI-5A
Sohail</t>
  </si>
  <si>
    <t>PAI LAB BAI-3A
Saeeda</t>
  </si>
  <si>
    <t>DB LAB BCY-5A
Mafaza</t>
  </si>
  <si>
    <t>IS BCS-7C
Dr. Nadeem Kafi</t>
  </si>
  <si>
    <t>IS BCS-7F
Dr. Usama</t>
  </si>
  <si>
    <t>IS BCS-7D
Dr. Usama</t>
  </si>
  <si>
    <t>IS BCS-7B
Dr. Fahad Samad</t>
  </si>
  <si>
    <t>IS BCS-7H
Dr. Fahad Samad</t>
  </si>
  <si>
    <t>EE Electronics Lab (50)</t>
  </si>
  <si>
    <t>LCA LAB BSR-1B
Junaid Rabbani</t>
  </si>
  <si>
    <t>WEDNESDAY</t>
  </si>
  <si>
    <t xml:space="preserve">CPS BCS-3A(BCS &amp; BSE)
Sameera
</t>
  </si>
  <si>
    <t>ECC BCS-1E
Khadija</t>
  </si>
  <si>
    <t>PPIT BCS-7A
Saeeda</t>
  </si>
  <si>
    <t>AI BCS-7A
Mir Murtaza</t>
  </si>
  <si>
    <t>CN BCS-7A
Abuzar</t>
  </si>
  <si>
    <t>IPT BCS-7J
Murtaza Munawar</t>
  </si>
  <si>
    <t>DB BCS-5C
Zumar</t>
  </si>
  <si>
    <t>PDC BCS-5A
Dr. Nausheen</t>
  </si>
  <si>
    <t>SQE BSE-5B
Rubab</t>
  </si>
  <si>
    <t>PPIT BCS-7E
Dr. Rauf</t>
  </si>
  <si>
    <t>SDA BCS-5D
Nida</t>
  </si>
  <si>
    <t>PDC BCS-5D
Danish</t>
  </si>
  <si>
    <t>SCD BSE-5A
Abdul Rahman</t>
  </si>
  <si>
    <t>Algo BCS-5A
Anaum Hamid</t>
  </si>
  <si>
    <t xml:space="preserve">DE BCS-3E(G,H,J,K,L)
Amber
</t>
  </si>
  <si>
    <t>ECC BCS-1A
Khadija</t>
  </si>
  <si>
    <t>Algo BCS-5B
Dr. Farrukh Salim</t>
  </si>
  <si>
    <t>PDC BCS-5B
Danish</t>
  </si>
  <si>
    <t>SDA BCS-5B
Nida</t>
  </si>
  <si>
    <t>DE BAI-3A(BAI &amp; BCY)
Alishba</t>
  </si>
  <si>
    <t>ECC BCS-1B
Atifa</t>
  </si>
  <si>
    <t>ICC BCY-5A
Dr. Junaid</t>
  </si>
  <si>
    <t>ECC BCS-1G
Nazia Imam</t>
  </si>
  <si>
    <t>ECC BCS-1H
Khadija</t>
  </si>
  <si>
    <t xml:space="preserve">CPS Lab BCS-3A(BCS &amp; BSE)
Madiha
</t>
  </si>
  <si>
    <t>ECC BCS-1J
Nazia Imam</t>
  </si>
  <si>
    <t>P. St. BAI-1B
Tahir</t>
  </si>
  <si>
    <t>P. St. BAI-1C
Tahir</t>
  </si>
  <si>
    <t xml:space="preserve">EL BSR-1A
Wasif
</t>
  </si>
  <si>
    <t>Algo BCS-5F
Dr. Farrukh Salim</t>
  </si>
  <si>
    <t xml:space="preserve">DB BCS-5F
Eman </t>
  </si>
  <si>
    <t xml:space="preserve">EL BSR-1B
Wasif
</t>
  </si>
  <si>
    <t>PPIT BCS-7F
Saeeda</t>
  </si>
  <si>
    <t xml:space="preserve">LCA BSR-1C
Haris
</t>
  </si>
  <si>
    <t>SDA BCS-5E
Dr. Muazzam</t>
  </si>
  <si>
    <t>P.St. BCS-1N
Tahir</t>
  </si>
  <si>
    <t xml:space="preserve">ECC LAB BCS-1C
Faiza
</t>
  </si>
  <si>
    <t xml:space="preserve">ECC LAB BCS-1J
Faiza
</t>
  </si>
  <si>
    <t xml:space="preserve">ECC LAB BCS-1D
Madiha
</t>
  </si>
  <si>
    <t xml:space="preserve">ECC LAB BCS-1E
Sabeen
</t>
  </si>
  <si>
    <t>ICT LAB BCS-1A
Shayan</t>
  </si>
  <si>
    <t>DB LAB BCS-5C
Amin</t>
  </si>
  <si>
    <t>DB LAB BSE-5A
Ulya Seerat</t>
  </si>
  <si>
    <t>PF LAB BAI-1A
Ulya Seerat</t>
  </si>
  <si>
    <t>DB LAB BSE-5B
Erum</t>
  </si>
  <si>
    <t>DB LAB BCS-5F
Ahmed</t>
  </si>
  <si>
    <t>PF LAB BSE-1B
Rubab</t>
  </si>
  <si>
    <t>ICC BCS-7A
Dr. Junaid</t>
  </si>
  <si>
    <t>IPT BCS-7G
Murtaza Munawar</t>
  </si>
  <si>
    <t>PF LAB BAI-1B
Moonis</t>
  </si>
  <si>
    <t>ICT LAB BCS-1K
M. Ehsan</t>
  </si>
  <si>
    <t>PF LAB BCS-1G
Anaum</t>
  </si>
  <si>
    <t>ICT LAB BCS-1F
Mushahid</t>
  </si>
  <si>
    <t>EE MPI Lab (50)</t>
  </si>
  <si>
    <t>DLD LAB BAI-3A(BAI &amp; BCY)
Misbah</t>
  </si>
  <si>
    <t>LCA LAB BSR-1A
Aamir Ali</t>
  </si>
  <si>
    <t>THURSDAY</t>
  </si>
  <si>
    <t xml:space="preserve">LA BCS-3F
Osama bin Ajaz
</t>
  </si>
  <si>
    <t>P. St. BAI-1A
Tahir</t>
  </si>
  <si>
    <t>DLD BAI-3A(BAI &amp; BCY)
Junaid Rabbani</t>
  </si>
  <si>
    <t>PAI BAI-3A
Dr. Rauf</t>
  </si>
  <si>
    <t xml:space="preserve">ECC LAB BAI-1C
Khadija
</t>
  </si>
  <si>
    <t xml:space="preserve">OOP Lab BSE-3A(BSE &amp; BAI)
Hajra
</t>
  </si>
  <si>
    <t>OOP LAB BCS-3A(A,B,C,D,E,F)
Zumar</t>
  </si>
  <si>
    <t>COAL LAB BCS-3B
Aashir</t>
  </si>
  <si>
    <t>DS LAB BSE-3B
Abeer</t>
  </si>
  <si>
    <t>DS LAB BCS-3A
Musawar</t>
  </si>
  <si>
    <t>COAL LAB BCS-3H
Kariz</t>
  </si>
  <si>
    <t>PF LAB BSE-1A
Rubab</t>
  </si>
  <si>
    <t>DS LAB BCS-3C
Eman</t>
  </si>
  <si>
    <t>COAL LAB BCS-3K
Rukhsar</t>
  </si>
  <si>
    <t>COAL LAB BCY-3A
M. Nadeem</t>
  </si>
  <si>
    <t>PF LAB BSR-1B
Bakhtawer</t>
  </si>
  <si>
    <t>PF LAB BSR-1A
M. Nadeem</t>
  </si>
  <si>
    <t>ICT LAB BAI-1A
Fizza Surahio</t>
  </si>
  <si>
    <t>DS LAB BCS-3G
Ali Fatimi</t>
  </si>
  <si>
    <t>PF LAB BCY-1A
Shaheer</t>
  </si>
  <si>
    <t>PF LAB BCY-1B
Shaheer</t>
  </si>
  <si>
    <t>DS LAB BCS-3E
Mubashra</t>
  </si>
  <si>
    <t>CN LAB BCY-5A
Abuzar</t>
  </si>
  <si>
    <t>DB LAB BCS-5B
Erum</t>
  </si>
  <si>
    <t>DB LAB BCS-5A
Amin</t>
  </si>
  <si>
    <t>LCA LAB BSR-1C
Usama bin Umar</t>
  </si>
  <si>
    <t>FRIDAY</t>
  </si>
  <si>
    <t>BBA</t>
  </si>
  <si>
    <t xml:space="preserve">ECC LAB BCS-1K
Madiha
</t>
  </si>
  <si>
    <t xml:space="preserve">ECC LAB BCS-1F
Hubrah
</t>
  </si>
  <si>
    <t>OOP LAB BCS-3G(G,H,J,K,L)
Ayesha Ali</t>
  </si>
  <si>
    <t>COAL LAB BCS-3A
Kariz</t>
  </si>
  <si>
    <t>COAL LAB BCS-3L
Amin</t>
  </si>
  <si>
    <t>ICT LAB BCS-1B
Shayan</t>
  </si>
  <si>
    <t>COAL LAB BCS-3D
Zakir</t>
  </si>
  <si>
    <t>OS Lab BSE-5A(BSE,BAI, &amp; BCY)
Zuhair</t>
  </si>
  <si>
    <t>COAL LAB BCS-3E
M. Nadeem</t>
  </si>
  <si>
    <t>ICT LAB BSR-1B
Asad</t>
  </si>
  <si>
    <t>ICT LAB BAI-1C
Mohammad Ali</t>
  </si>
  <si>
    <t>ICT LAB BCY-1B
M. Mustafa</t>
  </si>
  <si>
    <t>PF LAB BCS-1D
Ayesha Ali</t>
  </si>
  <si>
    <t>PF LAB BCS-1H
Taha</t>
  </si>
  <si>
    <t>ICT LAB BCY-1A
Tooba</t>
  </si>
  <si>
    <t>DS LAB BCS-3J
Ali Fatimi</t>
  </si>
  <si>
    <t>PF LAB BCS-1K
Hamza Ahmed</t>
  </si>
  <si>
    <t>ICT LAB BAI-1B
Mohammad Ali</t>
  </si>
  <si>
    <t>DB LAB BCS-5E
Erum</t>
  </si>
  <si>
    <t>DLD LAB BCS-3A(A-L)
Junaid Rabbani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</si>
</sst>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3">
    <font>
      <sz val="11.0"/>
      <color theme="1"/>
      <name val="Calibri"/>
      <scheme val="minor"/>
    </font>
    <font>
      <sz val="11.0"/>
      <color theme="1"/>
      <name val="Calibri"/>
    </font>
    <font>
      <b/>
      <sz val="26.0"/>
      <color theme="1"/>
      <name val="Times New Roman"/>
    </font>
    <font>
      <b/>
      <sz val="20.0"/>
      <color theme="1"/>
      <name val="Times New Roman"/>
    </font>
    <font>
      <sz val="18.0"/>
      <color theme="1"/>
      <name val="Times New Roman"/>
    </font>
    <font>
      <b/>
      <sz val="18.0"/>
      <color theme="1"/>
      <name val="Times New Roman"/>
    </font>
    <font>
      <b/>
      <sz val="11.0"/>
      <color theme="1"/>
      <name val="Arial"/>
    </font>
    <font>
      <b/>
      <sz val="10.0"/>
      <color rgb="FF000000"/>
      <name val="Arial"/>
    </font>
    <font/>
    <font>
      <b/>
      <sz val="16.0"/>
      <color rgb="FF000000"/>
      <name val="Arial Narrow"/>
    </font>
    <font>
      <b/>
      <sz val="10.0"/>
      <color theme="1"/>
      <name val="Arial Narrow"/>
    </font>
    <font>
      <b/>
      <sz val="11.0"/>
      <color theme="1"/>
      <name val="Arial Narrow"/>
    </font>
    <font>
      <b/>
      <sz val="12.0"/>
      <color rgb="FF000000"/>
      <name val="Arial"/>
    </font>
    <font>
      <sz val="11.0"/>
      <color theme="1"/>
      <name val="Arial Narrow"/>
    </font>
    <font>
      <b/>
      <sz val="26.0"/>
      <color rgb="FF000000"/>
      <name val="Arial Narrow"/>
    </font>
    <font>
      <b/>
      <sz val="16.0"/>
      <color theme="1"/>
      <name val="Arial Narrow"/>
    </font>
    <font>
      <b/>
      <sz val="16.0"/>
      <color rgb="FF0F243E"/>
      <name val="Arial Narrow"/>
    </font>
    <font>
      <b/>
      <sz val="12.0"/>
      <color theme="1"/>
      <name val="Arial Narrow"/>
    </font>
    <font>
      <b/>
      <sz val="14.0"/>
      <color theme="1"/>
      <name val="Arial Narrow"/>
    </font>
    <font>
      <b/>
      <sz val="12.0"/>
      <color rgb="FF000000"/>
      <name val="Arial Narrow"/>
    </font>
    <font>
      <b/>
      <sz val="14.0"/>
      <color rgb="FF000000"/>
      <name val="Arial Narrow"/>
    </font>
    <font>
      <b/>
      <sz val="18.0"/>
      <color rgb="FF000000"/>
      <name val="Arial Narrow"/>
    </font>
    <font>
      <b/>
      <sz val="22.0"/>
      <color rgb="FF000000"/>
      <name val="Arial Narrow"/>
    </font>
    <font>
      <b/>
      <sz val="14.0"/>
      <color rgb="FF212161"/>
      <name val="Arial Narrow"/>
    </font>
    <font>
      <b/>
      <sz val="11.0"/>
      <color rgb="FF000000"/>
      <name val="Arial Narrow"/>
    </font>
    <font>
      <b/>
      <sz val="11.0"/>
      <color rgb="FF212161"/>
      <name val="Arial Narrow"/>
    </font>
    <font>
      <sz val="11.0"/>
      <color rgb="FF212161"/>
      <name val="Arial Narrow"/>
    </font>
    <font>
      <b/>
      <sz val="20.0"/>
      <color rgb="FF000000"/>
      <name val="Arial"/>
    </font>
    <font>
      <b/>
      <sz val="20.0"/>
      <color rgb="FF000000"/>
      <name val="Arial Narrow"/>
    </font>
    <font>
      <b/>
      <sz val="24.0"/>
      <color rgb="FF000000"/>
      <name val="Arial Narrow"/>
    </font>
    <font>
      <b/>
      <sz val="12.0"/>
      <color rgb="FF212161"/>
      <name val="Arial Narrow"/>
    </font>
    <font>
      <b/>
      <sz val="12.0"/>
      <color rgb="FF002060"/>
      <name val="Arial Narrow"/>
    </font>
    <font>
      <b/>
      <sz val="36.0"/>
      <color rgb="FF000000"/>
      <name val="Arial Narrow"/>
    </font>
    <font>
      <b/>
      <sz val="16.0"/>
      <color rgb="FF0D0D0D"/>
      <name val="Arial Narrow"/>
    </font>
    <font>
      <sz val="10.0"/>
      <color theme="1"/>
      <name val="Arial Narrow"/>
    </font>
    <font>
      <sz val="11.0"/>
      <color rgb="FF000000"/>
      <name val="Calibri"/>
    </font>
    <font>
      <sz val="10.0"/>
      <color rgb="FF000000"/>
      <name val="Arial Narrow"/>
    </font>
    <font>
      <sz val="10.0"/>
      <color theme="1"/>
      <name val="Calibri"/>
    </font>
    <font>
      <b/>
      <sz val="10.0"/>
      <color rgb="FF000000"/>
      <name val="Arial Narrow"/>
    </font>
    <font>
      <b/>
      <sz val="14.0"/>
      <color theme="1"/>
      <name val="Calibri"/>
    </font>
    <font>
      <b/>
      <sz val="14.0"/>
      <color rgb="FF000000"/>
      <name val="Calibri"/>
    </font>
    <font>
      <u/>
      <sz val="11.0"/>
      <color theme="1"/>
      <name val="Calibri"/>
    </font>
    <font>
      <sz val="10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66FF33"/>
        <bgColor rgb="FF66FF33"/>
      </patternFill>
    </fill>
    <fill>
      <patternFill patternType="solid">
        <fgColor rgb="FFFF66CC"/>
        <bgColor rgb="FFFF66CC"/>
      </patternFill>
    </fill>
    <fill>
      <patternFill patternType="solid">
        <fgColor rgb="FF00B0F0"/>
        <bgColor rgb="FF00B0F0"/>
      </patternFill>
    </fill>
    <fill>
      <patternFill patternType="solid">
        <fgColor theme="9"/>
        <bgColor theme="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2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</border>
    <border>
      <left style="thin">
        <color rgb="FF000000"/>
      </left>
      <right style="thin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6" fillId="2" fontId="6" numFmtId="0" xfId="0" applyAlignment="1" applyBorder="1" applyFill="1" applyFont="1">
      <alignment horizontal="center" vertical="center"/>
    </xf>
    <xf borderId="7" fillId="2" fontId="6" numFmtId="0" xfId="0" applyAlignment="1" applyBorder="1" applyFont="1">
      <alignment horizontal="center" vertical="center"/>
    </xf>
    <xf borderId="8" fillId="3" fontId="6" numFmtId="0" xfId="0" applyAlignment="1" applyBorder="1" applyFill="1" applyFont="1">
      <alignment horizontal="center" vertical="center"/>
    </xf>
    <xf borderId="9" fillId="3" fontId="6" numFmtId="0" xfId="0" applyAlignment="1" applyBorder="1" applyFont="1">
      <alignment horizontal="center" vertical="center"/>
    </xf>
    <xf borderId="8" fillId="4" fontId="6" numFmtId="0" xfId="0" applyAlignment="1" applyBorder="1" applyFill="1" applyFont="1">
      <alignment horizontal="center" vertical="center"/>
    </xf>
    <xf borderId="9" fillId="4" fontId="6" numFmtId="0" xfId="0" applyAlignment="1" applyBorder="1" applyFont="1">
      <alignment horizontal="center" vertical="center"/>
    </xf>
    <xf borderId="10" fillId="5" fontId="6" numFmtId="0" xfId="0" applyAlignment="1" applyBorder="1" applyFill="1" applyFont="1">
      <alignment horizontal="center" vertical="center"/>
    </xf>
    <xf borderId="11" fillId="5" fontId="6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2" fillId="0" fontId="9" numFmtId="0" xfId="0" applyAlignment="1" applyBorder="1" applyFont="1">
      <alignment horizontal="center" shrinkToFit="0" vertical="center" wrapText="1"/>
    </xf>
    <xf borderId="13" fillId="0" fontId="8" numFmtId="0" xfId="0" applyBorder="1" applyFont="1"/>
    <xf borderId="14" fillId="0" fontId="8" numFmtId="0" xfId="0" applyBorder="1" applyFont="1"/>
    <xf borderId="15" fillId="6" fontId="10" numFmtId="0" xfId="0" applyAlignment="1" applyBorder="1" applyFill="1" applyFont="1">
      <alignment vertical="center"/>
    </xf>
    <xf borderId="16" fillId="6" fontId="10" numFmtId="15" xfId="0" applyAlignment="1" applyBorder="1" applyFont="1" applyNumberFormat="1">
      <alignment horizontal="center" vertical="center"/>
    </xf>
    <xf borderId="17" fillId="0" fontId="8" numFmtId="0" xfId="0" applyBorder="1" applyFont="1"/>
    <xf borderId="18" fillId="0" fontId="8" numFmtId="0" xfId="0" applyBorder="1" applyFont="1"/>
    <xf borderId="19" fillId="6" fontId="10" numFmtId="0" xfId="0" applyAlignment="1" applyBorder="1" applyFont="1">
      <alignment vertical="center"/>
    </xf>
    <xf borderId="4" fillId="0" fontId="8" numFmtId="0" xfId="0" applyBorder="1" applyFont="1"/>
    <xf borderId="5" fillId="0" fontId="8" numFmtId="0" xfId="0" applyBorder="1" applyFont="1"/>
    <xf borderId="20" fillId="6" fontId="10" numFmtId="0" xfId="0" applyAlignment="1" applyBorder="1" applyFont="1">
      <alignment vertical="center"/>
    </xf>
    <xf borderId="21" fillId="6" fontId="10" numFmtId="0" xfId="0" applyAlignment="1" applyBorder="1" applyFont="1">
      <alignment vertical="center"/>
    </xf>
    <xf borderId="22" fillId="6" fontId="10" numFmtId="0" xfId="0" applyAlignment="1" applyBorder="1" applyFont="1">
      <alignment horizontal="center" vertical="center"/>
    </xf>
    <xf borderId="23" fillId="0" fontId="8" numFmtId="0" xfId="0" applyBorder="1" applyFont="1"/>
    <xf borderId="24" fillId="0" fontId="8" numFmtId="0" xfId="0" applyBorder="1" applyFont="1"/>
    <xf borderId="21" fillId="6" fontId="11" numFmtId="0" xfId="0" applyAlignment="1" applyBorder="1" applyFont="1">
      <alignment vertical="center"/>
    </xf>
    <xf borderId="25" fillId="6" fontId="10" numFmtId="0" xfId="0" applyAlignment="1" applyBorder="1" applyFont="1">
      <alignment vertical="center"/>
    </xf>
    <xf borderId="26" fillId="0" fontId="12" numFmtId="0" xfId="0" applyAlignment="1" applyBorder="1" applyFont="1">
      <alignment horizontal="center" shrinkToFit="0" vertical="center" wrapText="1"/>
    </xf>
    <xf borderId="27" fillId="0" fontId="8" numFmtId="0" xfId="0" applyBorder="1" applyFont="1"/>
    <xf borderId="28" fillId="0" fontId="8" numFmtId="0" xfId="0" applyBorder="1" applyFont="1"/>
    <xf borderId="29" fillId="0" fontId="1" numFmtId="0" xfId="0" applyBorder="1" applyFont="1"/>
    <xf borderId="30" fillId="0" fontId="1" numFmtId="0" xfId="0" applyBorder="1" applyFont="1"/>
    <xf borderId="31" fillId="0" fontId="1" numFmtId="0" xfId="0" applyBorder="1" applyFont="1"/>
    <xf borderId="5" fillId="0" fontId="13" numFmtId="0" xfId="0" applyAlignment="1" applyBorder="1" applyFont="1">
      <alignment horizontal="center"/>
    </xf>
    <xf borderId="1" fillId="3" fontId="9" numFmtId="0" xfId="0" applyAlignment="1" applyBorder="1" applyFont="1">
      <alignment horizontal="center" shrinkToFit="0" vertical="center" wrapText="1"/>
    </xf>
    <xf borderId="31" fillId="0" fontId="8" numFmtId="0" xfId="0" applyBorder="1" applyFont="1"/>
    <xf borderId="29" fillId="0" fontId="8" numFmtId="0" xfId="0" applyBorder="1" applyFont="1"/>
    <xf borderId="30" fillId="0" fontId="8" numFmtId="0" xfId="0" applyBorder="1" applyFont="1"/>
    <xf borderId="32" fillId="3" fontId="14" numFmtId="0" xfId="0" applyAlignment="1" applyBorder="1" applyFont="1">
      <alignment horizontal="center" shrinkToFit="0" textRotation="255" vertical="center" wrapText="1"/>
    </xf>
    <xf borderId="26" fillId="2" fontId="15" numFmtId="0" xfId="0" applyAlignment="1" applyBorder="1" applyFont="1">
      <alignment horizontal="center"/>
    </xf>
    <xf borderId="33" fillId="0" fontId="8" numFmtId="0" xfId="0" applyBorder="1" applyFont="1"/>
    <xf borderId="34" fillId="2" fontId="16" numFmtId="0" xfId="0" applyAlignment="1" applyBorder="1" applyFont="1">
      <alignment horizontal="center"/>
    </xf>
    <xf borderId="35" fillId="0" fontId="8" numFmtId="0" xfId="0" applyBorder="1" applyFont="1"/>
    <xf borderId="36" fillId="2" fontId="17" numFmtId="0" xfId="0" applyAlignment="1" applyBorder="1" applyFont="1">
      <alignment horizontal="center" shrinkToFit="0" vertical="center" wrapText="1"/>
    </xf>
    <xf borderId="37" fillId="2" fontId="17" numFmtId="0" xfId="0" applyAlignment="1" applyBorder="1" applyFont="1">
      <alignment horizontal="center" shrinkToFit="0" vertical="center" wrapText="1"/>
    </xf>
    <xf borderId="38" fillId="2" fontId="17" numFmtId="0" xfId="0" applyAlignment="1" applyBorder="1" applyFont="1">
      <alignment horizontal="center" shrinkToFit="0" vertical="center" wrapText="1"/>
    </xf>
    <xf borderId="26" fillId="3" fontId="18" numFmtId="0" xfId="0" applyAlignment="1" applyBorder="1" applyFont="1">
      <alignment horizontal="center" shrinkToFit="0" vertical="center" wrapText="1"/>
    </xf>
    <xf borderId="39" fillId="2" fontId="19" numFmtId="0" xfId="0" applyAlignment="1" applyBorder="1" applyFont="1">
      <alignment horizontal="center" shrinkToFit="0" vertical="center" wrapText="1"/>
    </xf>
    <xf borderId="40" fillId="2" fontId="17" numFmtId="0" xfId="0" applyAlignment="1" applyBorder="1" applyFont="1">
      <alignment horizontal="center" vertical="center"/>
    </xf>
    <xf borderId="41" fillId="2" fontId="19" numFmtId="0" xfId="0" applyAlignment="1" applyBorder="1" applyFont="1">
      <alignment horizontal="left" shrinkToFit="0" vertical="center" wrapText="1"/>
    </xf>
    <xf borderId="42" fillId="2" fontId="19" numFmtId="0" xfId="0" applyAlignment="1" applyBorder="1" applyFont="1">
      <alignment horizontal="left" shrinkToFit="0" vertical="center" wrapText="1"/>
    </xf>
    <xf borderId="42" fillId="2" fontId="19" numFmtId="0" xfId="0" applyAlignment="1" applyBorder="1" applyFont="1">
      <alignment horizontal="center" shrinkToFit="0" vertical="center" wrapText="1"/>
    </xf>
    <xf borderId="43" fillId="2" fontId="19" numFmtId="0" xfId="0" applyAlignment="1" applyBorder="1" applyFont="1">
      <alignment horizontal="left" shrinkToFit="0" vertical="top" wrapText="1"/>
    </xf>
    <xf borderId="8" fillId="2" fontId="19" numFmtId="0" xfId="0" applyAlignment="1" applyBorder="1" applyFont="1">
      <alignment horizontal="center" shrinkToFit="0" vertical="center" wrapText="1"/>
    </xf>
    <xf borderId="41" fillId="2" fontId="19" numFmtId="0" xfId="0" applyAlignment="1" applyBorder="1" applyFont="1">
      <alignment horizontal="center" shrinkToFit="0" vertical="center" wrapText="1"/>
    </xf>
    <xf borderId="9" fillId="2" fontId="19" numFmtId="0" xfId="0" applyAlignment="1" applyBorder="1" applyFont="1">
      <alignment horizontal="left" shrinkToFit="0" vertical="top" wrapText="1"/>
    </xf>
    <xf borderId="9" fillId="2" fontId="19" numFmtId="0" xfId="0" applyAlignment="1" applyBorder="1" applyFont="1">
      <alignment horizontal="left" shrinkToFit="0" vertical="center" wrapText="1"/>
    </xf>
    <xf borderId="9" fillId="2" fontId="17" numFmtId="0" xfId="0" applyAlignment="1" applyBorder="1" applyFont="1">
      <alignment shrinkToFit="0" wrapText="1"/>
    </xf>
    <xf borderId="9" fillId="2" fontId="17" numFmtId="0" xfId="0" applyAlignment="1" applyBorder="1" applyFont="1">
      <alignment shrinkToFit="0" vertical="top" wrapText="1"/>
    </xf>
    <xf borderId="41" fillId="2" fontId="17" numFmtId="0" xfId="0" applyAlignment="1" applyBorder="1" applyFont="1">
      <alignment horizontal="center" vertical="center"/>
    </xf>
    <xf borderId="9" fillId="2" fontId="19" numFmtId="0" xfId="0" applyAlignment="1" applyBorder="1" applyFont="1">
      <alignment shrinkToFit="0" vertical="top" wrapText="1"/>
    </xf>
    <xf borderId="9" fillId="2" fontId="19" numFmtId="0" xfId="0" applyAlignment="1" applyBorder="1" applyFont="1">
      <alignment shrinkToFit="0" vertical="center" wrapText="1"/>
    </xf>
    <xf borderId="0" fillId="0" fontId="1" numFmtId="0" xfId="0" applyAlignment="1" applyFont="1">
      <alignment vertical="center"/>
    </xf>
    <xf borderId="44" fillId="0" fontId="8" numFmtId="0" xfId="0" applyBorder="1" applyFont="1"/>
    <xf borderId="45" fillId="2" fontId="19" numFmtId="0" xfId="0" applyAlignment="1" applyBorder="1" applyFont="1">
      <alignment horizontal="center" shrinkToFit="0" vertical="center" wrapText="1"/>
    </xf>
    <xf borderId="46" fillId="0" fontId="8" numFmtId="0" xfId="0" applyBorder="1" applyFont="1"/>
    <xf borderId="47" fillId="0" fontId="8" numFmtId="0" xfId="0" applyBorder="1" applyFont="1"/>
    <xf borderId="48" fillId="2" fontId="19" numFmtId="0" xfId="0" applyAlignment="1" applyBorder="1" applyFont="1">
      <alignment horizontal="center" shrinkToFit="0" vertical="center" wrapText="1"/>
    </xf>
    <xf borderId="49" fillId="2" fontId="19" numFmtId="0" xfId="0" applyAlignment="1" applyBorder="1" applyFont="1">
      <alignment horizontal="center" shrinkToFit="0" vertical="center" wrapText="1"/>
    </xf>
    <xf borderId="50" fillId="0" fontId="8" numFmtId="0" xfId="0" applyBorder="1" applyFont="1"/>
    <xf borderId="1" fillId="3" fontId="20" numFmtId="0" xfId="0" applyAlignment="1" applyBorder="1" applyFont="1">
      <alignment horizontal="center" shrinkToFit="0" vertical="center" wrapText="1"/>
    </xf>
    <xf borderId="32" fillId="3" fontId="9" numFmtId="0" xfId="0" applyAlignment="1" applyBorder="1" applyFont="1">
      <alignment horizontal="center" shrinkToFit="0" textRotation="255" vertical="center" wrapText="1"/>
    </xf>
    <xf borderId="43" fillId="2" fontId="19" numFmtId="0" xfId="0" applyAlignment="1" applyBorder="1" applyFont="1">
      <alignment horizontal="left" shrinkToFit="0" vertical="center" wrapText="1"/>
    </xf>
    <xf borderId="9" fillId="2" fontId="17" numFmtId="0" xfId="0" applyAlignment="1" applyBorder="1" applyFont="1">
      <alignment shrinkToFit="0" vertical="center" wrapText="1"/>
    </xf>
    <xf borderId="51" fillId="0" fontId="8" numFmtId="0" xfId="0" applyBorder="1" applyFont="1"/>
    <xf borderId="32" fillId="3" fontId="21" numFmtId="0" xfId="0" applyAlignment="1" applyBorder="1" applyFont="1">
      <alignment horizontal="center" shrinkToFit="0" textRotation="255" vertical="center" wrapText="1"/>
    </xf>
    <xf borderId="34" fillId="2" fontId="15" numFmtId="0" xfId="0" applyAlignment="1" applyBorder="1" applyFont="1">
      <alignment horizontal="center"/>
    </xf>
    <xf borderId="0" fillId="0" fontId="1" numFmtId="0" xfId="0" applyAlignment="1" applyFont="1">
      <alignment shrinkToFit="0" wrapText="1"/>
    </xf>
    <xf borderId="52" fillId="2" fontId="19" numFmtId="0" xfId="0" applyAlignment="1" applyBorder="1" applyFont="1">
      <alignment horizontal="left" shrinkToFit="0" vertical="center" wrapText="1"/>
    </xf>
    <xf borderId="53" fillId="0" fontId="8" numFmtId="0" xfId="0" applyBorder="1" applyFont="1"/>
    <xf borderId="54" fillId="0" fontId="8" numFmtId="0" xfId="0" applyBorder="1" applyFont="1"/>
    <xf borderId="55" fillId="2" fontId="19" numFmtId="0" xfId="0" applyAlignment="1" applyBorder="1" applyFont="1">
      <alignment horizontal="center" shrinkToFit="0" vertical="center" wrapText="1"/>
    </xf>
    <xf borderId="56" fillId="0" fontId="8" numFmtId="0" xfId="0" applyBorder="1" applyFont="1"/>
    <xf borderId="57" fillId="0" fontId="8" numFmtId="0" xfId="0" applyBorder="1" applyFont="1"/>
    <xf borderId="58" fillId="2" fontId="19" numFmtId="0" xfId="0" applyAlignment="1" applyBorder="1" applyFont="1">
      <alignment horizontal="center" shrinkToFit="0" vertical="center" wrapText="1"/>
    </xf>
    <xf borderId="59" fillId="0" fontId="8" numFmtId="0" xfId="0" applyBorder="1" applyFont="1"/>
    <xf borderId="12" fillId="2" fontId="19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center"/>
    </xf>
    <xf borderId="1" fillId="7" fontId="9" numFmtId="0" xfId="0" applyAlignment="1" applyBorder="1" applyFill="1" applyFont="1">
      <alignment horizontal="center" shrinkToFit="0" vertical="center" wrapText="1"/>
    </xf>
    <xf borderId="60" fillId="0" fontId="8" numFmtId="0" xfId="0" applyBorder="1" applyFont="1"/>
    <xf borderId="61" fillId="0" fontId="8" numFmtId="0" xfId="0" applyBorder="1" applyFont="1"/>
    <xf borderId="62" fillId="0" fontId="8" numFmtId="0" xfId="0" applyBorder="1" applyFont="1"/>
    <xf borderId="63" fillId="7" fontId="22" numFmtId="0" xfId="0" applyAlignment="1" applyBorder="1" applyFont="1">
      <alignment horizontal="center" shrinkToFit="0" textRotation="255" vertical="center" wrapText="1"/>
    </xf>
    <xf borderId="26" fillId="3" fontId="15" numFmtId="0" xfId="0" applyAlignment="1" applyBorder="1" applyFont="1">
      <alignment horizontal="center"/>
    </xf>
    <xf borderId="64" fillId="0" fontId="8" numFmtId="0" xfId="0" applyBorder="1" applyFont="1"/>
    <xf borderId="48" fillId="3" fontId="17" numFmtId="0" xfId="0" applyAlignment="1" applyBorder="1" applyFont="1">
      <alignment horizontal="center" shrinkToFit="0" vertical="center" wrapText="1"/>
    </xf>
    <xf borderId="26" fillId="7" fontId="23" numFmtId="0" xfId="0" applyAlignment="1" applyBorder="1" applyFont="1">
      <alignment horizontal="center" shrinkToFit="0" vertical="center" wrapText="1"/>
    </xf>
    <xf borderId="39" fillId="3" fontId="19" numFmtId="0" xfId="0" applyAlignment="1" applyBorder="1" applyFont="1">
      <alignment horizontal="center" shrinkToFit="0" vertical="center" wrapText="1"/>
    </xf>
    <xf borderId="42" fillId="3" fontId="19" numFmtId="0" xfId="0" applyAlignment="1" applyBorder="1" applyFont="1">
      <alignment horizontal="center" shrinkToFit="0" vertical="center" wrapText="1"/>
    </xf>
    <xf borderId="42" fillId="3" fontId="19" numFmtId="0" xfId="0" applyAlignment="1" applyBorder="1" applyFont="1">
      <alignment horizontal="left" shrinkToFit="0" vertical="center" wrapText="1"/>
    </xf>
    <xf borderId="42" fillId="3" fontId="17" numFmtId="0" xfId="0" applyAlignment="1" applyBorder="1" applyFont="1">
      <alignment horizontal="center" vertical="center"/>
    </xf>
    <xf borderId="43" fillId="3" fontId="17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8" fillId="3" fontId="19" numFmtId="0" xfId="0" applyAlignment="1" applyBorder="1" applyFont="1">
      <alignment horizontal="center" shrinkToFit="0" vertical="center" wrapText="1"/>
    </xf>
    <xf borderId="41" fillId="3" fontId="19" numFmtId="0" xfId="0" applyAlignment="1" applyBorder="1" applyFont="1">
      <alignment horizontal="center" shrinkToFit="0" vertical="center" wrapText="1"/>
    </xf>
    <xf borderId="41" fillId="3" fontId="19" numFmtId="0" xfId="0" applyAlignment="1" applyBorder="1" applyFont="1">
      <alignment horizontal="left" shrinkToFit="0" vertical="center" wrapText="1"/>
    </xf>
    <xf borderId="9" fillId="3" fontId="17" numFmtId="0" xfId="0" applyAlignment="1" applyBorder="1" applyFont="1">
      <alignment shrinkToFit="0" vertical="center" wrapText="1"/>
    </xf>
    <xf borderId="9" fillId="3" fontId="19" numFmtId="0" xfId="0" applyAlignment="1" applyBorder="1" applyFont="1">
      <alignment shrinkToFit="0" vertical="top" wrapText="1"/>
    </xf>
    <xf borderId="9" fillId="3" fontId="19" numFmtId="0" xfId="0" applyAlignment="1" applyBorder="1" applyFont="1">
      <alignment horizontal="left" shrinkToFit="0" vertical="top" wrapText="1"/>
    </xf>
    <xf borderId="41" fillId="3" fontId="19" numFmtId="0" xfId="0" applyAlignment="1" applyBorder="1" applyFont="1">
      <alignment horizontal="center" vertical="center"/>
    </xf>
    <xf borderId="9" fillId="3" fontId="17" numFmtId="0" xfId="0" applyAlignment="1" applyBorder="1" applyFont="1">
      <alignment horizontal="left" shrinkToFit="0" vertical="top" wrapText="1"/>
    </xf>
    <xf borderId="36" fillId="3" fontId="19" numFmtId="0" xfId="0" applyAlignment="1" applyBorder="1" applyFont="1">
      <alignment horizontal="center" shrinkToFit="0" vertical="center" wrapText="1"/>
    </xf>
    <xf borderId="37" fillId="3" fontId="19" numFmtId="0" xfId="0" applyAlignment="1" applyBorder="1" applyFont="1">
      <alignment horizontal="center" shrinkToFit="0" vertical="center" wrapText="1"/>
    </xf>
    <xf borderId="37" fillId="3" fontId="19" numFmtId="0" xfId="0" applyAlignment="1" applyBorder="1" applyFont="1">
      <alignment horizontal="left" shrinkToFit="0" vertical="center" wrapText="1"/>
    </xf>
    <xf borderId="37" fillId="3" fontId="19" numFmtId="0" xfId="0" applyAlignment="1" applyBorder="1" applyFont="1">
      <alignment horizontal="center" vertical="center"/>
    </xf>
    <xf borderId="26" fillId="7" fontId="20" numFmtId="0" xfId="0" applyAlignment="1" applyBorder="1" applyFont="1">
      <alignment horizontal="center" shrinkToFit="0" vertical="center" wrapText="1"/>
    </xf>
    <xf borderId="42" fillId="3" fontId="11" numFmtId="0" xfId="0" applyAlignment="1" applyBorder="1" applyFont="1">
      <alignment horizontal="center" shrinkToFit="0" vertical="center" wrapText="1"/>
    </xf>
    <xf borderId="42" fillId="3" fontId="11" numFmtId="0" xfId="0" applyAlignment="1" applyBorder="1" applyFont="1">
      <alignment horizontal="left" shrinkToFit="0" vertical="center" wrapText="1"/>
    </xf>
    <xf borderId="42" fillId="3" fontId="24" numFmtId="0" xfId="0" applyAlignment="1" applyBorder="1" applyFont="1">
      <alignment horizontal="left" shrinkToFit="0" vertical="center" wrapText="1"/>
    </xf>
    <xf borderId="42" fillId="3" fontId="24" numFmtId="0" xfId="0" applyAlignment="1" applyBorder="1" applyFont="1">
      <alignment horizontal="center" shrinkToFit="0" vertical="center" wrapText="1"/>
    </xf>
    <xf borderId="42" fillId="3" fontId="17" numFmtId="0" xfId="0" applyAlignment="1" applyBorder="1" applyFont="1">
      <alignment horizontal="center" shrinkToFit="0" vertical="center" wrapText="1"/>
    </xf>
    <xf borderId="9" fillId="3" fontId="17" numFmtId="0" xfId="0" applyAlignment="1" applyBorder="1" applyFont="1">
      <alignment horizontal="left" shrinkToFit="0" vertical="center" wrapText="1"/>
    </xf>
    <xf borderId="41" fillId="3" fontId="17" numFmtId="0" xfId="0" applyAlignment="1" applyBorder="1" applyFont="1">
      <alignment horizontal="center" shrinkToFit="0" vertical="center" wrapText="1"/>
    </xf>
    <xf borderId="41" fillId="3" fontId="17" numFmtId="0" xfId="0" applyAlignment="1" applyBorder="1" applyFont="1">
      <alignment horizontal="left" shrinkToFit="0" vertical="center" wrapText="1"/>
    </xf>
    <xf borderId="43" fillId="3" fontId="19" numFmtId="0" xfId="0" applyAlignment="1" applyBorder="1" applyFont="1">
      <alignment horizontal="left" shrinkToFit="0" vertical="center" wrapText="1"/>
    </xf>
    <xf borderId="41" fillId="3" fontId="17" numFmtId="0" xfId="0" applyAlignment="1" applyBorder="1" applyFont="1">
      <alignment horizontal="center" vertical="center"/>
    </xf>
    <xf borderId="39" fillId="3" fontId="17" numFmtId="0" xfId="0" applyAlignment="1" applyBorder="1" applyFont="1">
      <alignment horizontal="center" shrinkToFit="0" vertical="center" wrapText="1"/>
    </xf>
    <xf borderId="65" fillId="3" fontId="17" numFmtId="0" xfId="0" applyAlignment="1" applyBorder="1" applyFont="1">
      <alignment horizontal="center" shrinkToFit="0" vertical="center" wrapText="1"/>
    </xf>
    <xf borderId="65" fillId="3" fontId="17" numFmtId="0" xfId="0" applyAlignment="1" applyBorder="1" applyFont="1">
      <alignment horizontal="center" vertical="center"/>
    </xf>
    <xf borderId="41" fillId="3" fontId="17" numFmtId="0" xfId="0" applyAlignment="1" applyBorder="1" applyFont="1">
      <alignment horizontal="left" vertical="center"/>
    </xf>
    <xf borderId="40" fillId="3" fontId="19" numFmtId="0" xfId="0" applyAlignment="1" applyBorder="1" applyFont="1">
      <alignment horizontal="center" shrinkToFit="0" vertical="center" wrapText="1"/>
    </xf>
    <xf borderId="66" fillId="3" fontId="17" numFmtId="0" xfId="0" applyAlignment="1" applyBorder="1" applyFont="1">
      <alignment horizontal="left" shrinkToFit="0" vertical="center" wrapText="1"/>
    </xf>
    <xf borderId="67" fillId="0" fontId="8" numFmtId="0" xfId="0" applyBorder="1" applyFont="1"/>
    <xf borderId="45" fillId="3" fontId="11" numFmtId="0" xfId="0" applyAlignment="1" applyBorder="1" applyFont="1">
      <alignment horizontal="center" shrinkToFit="0" vertical="center" wrapText="1"/>
    </xf>
    <xf borderId="48" fillId="3" fontId="19" numFmtId="0" xfId="0" applyAlignment="1" applyBorder="1" applyFont="1">
      <alignment horizontal="center" shrinkToFit="0" vertical="center" wrapText="1"/>
    </xf>
    <xf borderId="68" fillId="3" fontId="25" numFmtId="0" xfId="0" applyAlignment="1" applyBorder="1" applyFont="1">
      <alignment horizontal="center" vertical="center"/>
    </xf>
    <xf borderId="49" fillId="3" fontId="26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32" fillId="7" fontId="27" numFmtId="0" xfId="0" applyAlignment="1" applyBorder="1" applyFont="1">
      <alignment horizontal="center" shrinkToFit="0" textRotation="255" vertical="center" wrapText="1"/>
    </xf>
    <xf borderId="69" fillId="3" fontId="15" numFmtId="0" xfId="0" applyAlignment="1" applyBorder="1" applyFont="1">
      <alignment horizontal="center"/>
    </xf>
    <xf borderId="70" fillId="3" fontId="17" numFmtId="0" xfId="0" applyAlignment="1" applyBorder="1" applyFont="1">
      <alignment horizontal="center" shrinkToFit="0" vertical="center" wrapText="1"/>
    </xf>
    <xf borderId="69" fillId="7" fontId="23" numFmtId="0" xfId="0" applyAlignment="1" applyBorder="1" applyFont="1">
      <alignment horizontal="center" shrinkToFit="0" vertical="center" wrapText="1"/>
    </xf>
    <xf borderId="71" fillId="3" fontId="19" numFmtId="0" xfId="0" applyAlignment="1" applyBorder="1" applyFont="1">
      <alignment horizontal="center" shrinkToFit="0" vertical="center" wrapText="1"/>
    </xf>
    <xf borderId="72" fillId="3" fontId="19" numFmtId="0" xfId="0" applyAlignment="1" applyBorder="1" applyFont="1">
      <alignment horizontal="center" shrinkToFit="0" vertical="center" wrapText="1"/>
    </xf>
    <xf borderId="9" fillId="3" fontId="17" numFmtId="0" xfId="0" applyAlignment="1" applyBorder="1" applyFont="1">
      <alignment shrinkToFit="0" wrapText="1"/>
    </xf>
    <xf borderId="9" fillId="3" fontId="19" numFmtId="0" xfId="0" applyAlignment="1" applyBorder="1" applyFont="1">
      <alignment shrinkToFit="0" vertical="center" wrapText="1"/>
    </xf>
    <xf borderId="9" fillId="3" fontId="19" numFmtId="0" xfId="0" applyAlignment="1" applyBorder="1" applyFont="1">
      <alignment horizontal="left" shrinkToFit="0" vertical="center" wrapText="1"/>
    </xf>
    <xf borderId="73" fillId="3" fontId="19" numFmtId="0" xfId="0" applyAlignment="1" applyBorder="1" applyFont="1">
      <alignment horizontal="center" shrinkToFit="0" vertical="center" wrapText="1"/>
    </xf>
    <xf borderId="38" fillId="3" fontId="17" numFmtId="0" xfId="0" applyAlignment="1" applyBorder="1" applyFont="1">
      <alignment horizontal="left" shrinkToFit="0" vertical="center" wrapText="1"/>
    </xf>
    <xf borderId="69" fillId="7" fontId="20" numFmtId="0" xfId="0" applyAlignment="1" applyBorder="1" applyFont="1">
      <alignment horizontal="center" shrinkToFit="0" vertical="center" wrapText="1"/>
    </xf>
    <xf borderId="49" fillId="3" fontId="11" numFmtId="0" xfId="0" applyAlignment="1" applyBorder="1" applyFont="1">
      <alignment horizontal="center" shrinkToFit="0" vertical="center" wrapText="1"/>
    </xf>
    <xf borderId="48" fillId="3" fontId="24" numFmtId="0" xfId="0" applyAlignment="1" applyBorder="1" applyFont="1">
      <alignment horizontal="center" shrinkToFit="0" vertical="center" wrapText="1"/>
    </xf>
    <xf borderId="32" fillId="7" fontId="28" numFmtId="0" xfId="0" applyAlignment="1" applyBorder="1" applyFont="1">
      <alignment horizontal="center" shrinkToFit="0" textRotation="255" vertical="center" wrapText="1"/>
    </xf>
    <xf borderId="69" fillId="7" fontId="18" numFmtId="0" xfId="0" applyAlignment="1" applyBorder="1" applyFont="1">
      <alignment horizontal="center" shrinkToFit="0" vertical="center" wrapText="1"/>
    </xf>
    <xf borderId="63" fillId="7" fontId="21" numFmtId="0" xfId="0" applyAlignment="1" applyBorder="1" applyFont="1">
      <alignment horizontal="center" shrinkToFit="0" textRotation="255" vertical="center" wrapText="1"/>
    </xf>
    <xf borderId="42" fillId="3" fontId="17" numFmtId="0" xfId="0" applyAlignment="1" applyBorder="1" applyFont="1">
      <alignment shrinkToFit="0" vertical="center" wrapText="1"/>
    </xf>
    <xf borderId="41" fillId="3" fontId="17" numFmtId="0" xfId="0" applyAlignment="1" applyBorder="1" applyFont="1">
      <alignment shrinkToFit="0" vertical="center" wrapText="1"/>
    </xf>
    <xf borderId="74" fillId="3" fontId="11" numFmtId="0" xfId="0" applyAlignment="1" applyBorder="1" applyFont="1">
      <alignment horizontal="center" shrinkToFit="0" vertical="center" wrapText="1"/>
    </xf>
    <xf borderId="21" fillId="3" fontId="25" numFmtId="0" xfId="0" applyAlignment="1" applyBorder="1" applyFont="1">
      <alignment horizontal="center" vertical="center"/>
    </xf>
    <xf borderId="22" fillId="3" fontId="26" numFmtId="0" xfId="0" applyAlignment="1" applyBorder="1" applyFont="1">
      <alignment horizontal="center" vertical="center"/>
    </xf>
    <xf borderId="75" fillId="0" fontId="8" numFmtId="0" xfId="0" applyBorder="1" applyFont="1"/>
    <xf borderId="1" fillId="2" fontId="9" numFmtId="0" xfId="0" applyAlignment="1" applyBorder="1" applyFont="1">
      <alignment horizontal="center" shrinkToFit="0" vertical="center" wrapText="1"/>
    </xf>
    <xf borderId="63" fillId="2" fontId="29" numFmtId="0" xfId="0" applyAlignment="1" applyBorder="1" applyFont="1">
      <alignment horizontal="center" shrinkToFit="0" textRotation="255" vertical="center" wrapText="1"/>
    </xf>
    <xf borderId="26" fillId="4" fontId="15" numFmtId="0" xfId="0" applyAlignment="1" applyBorder="1" applyFont="1">
      <alignment horizontal="center"/>
    </xf>
    <xf borderId="26" fillId="4" fontId="16" numFmtId="0" xfId="0" applyAlignment="1" applyBorder="1" applyFont="1">
      <alignment horizontal="center"/>
    </xf>
    <xf borderId="76" fillId="4" fontId="30" numFmtId="0" xfId="0" applyAlignment="1" applyBorder="1" applyFont="1">
      <alignment horizontal="left" shrinkToFit="0" vertical="center" wrapText="1"/>
    </xf>
    <xf borderId="76" fillId="4" fontId="17" numFmtId="0" xfId="0" applyAlignment="1" applyBorder="1" applyFont="1">
      <alignment horizontal="left" shrinkToFit="0" vertical="center" wrapText="1"/>
    </xf>
    <xf borderId="66" fillId="4" fontId="31" numFmtId="0" xfId="0" applyAlignment="1" applyBorder="1" applyFont="1">
      <alignment horizontal="center" shrinkToFit="0" vertical="center" wrapText="1"/>
    </xf>
    <xf borderId="26" fillId="2" fontId="18" numFmtId="0" xfId="0" applyAlignment="1" applyBorder="1" applyFont="1">
      <alignment horizontal="center" shrinkToFit="0" vertical="center" wrapText="1"/>
    </xf>
    <xf borderId="39" fillId="4" fontId="30" numFmtId="0" xfId="0" applyAlignment="1" applyBorder="1" applyFont="1">
      <alignment horizontal="center" vertical="center"/>
    </xf>
    <xf borderId="42" fillId="4" fontId="19" numFmtId="0" xfId="0" applyAlignment="1" applyBorder="1" applyFont="1">
      <alignment horizontal="center" shrinkToFit="0" vertical="center" wrapText="1"/>
    </xf>
    <xf borderId="42" fillId="4" fontId="19" numFmtId="0" xfId="0" applyAlignment="1" applyBorder="1" applyFont="1">
      <alignment horizontal="left" shrinkToFit="0" vertical="center" wrapText="1"/>
    </xf>
    <xf borderId="43" fillId="4" fontId="19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8" fillId="4" fontId="30" numFmtId="0" xfId="0" applyAlignment="1" applyBorder="1" applyFont="1">
      <alignment horizontal="center" vertical="center"/>
    </xf>
    <xf borderId="41" fillId="4" fontId="19" numFmtId="0" xfId="0" applyAlignment="1" applyBorder="1" applyFont="1">
      <alignment horizontal="center" shrinkToFit="0" vertical="center" wrapText="1"/>
    </xf>
    <xf borderId="41" fillId="4" fontId="19" numFmtId="0" xfId="0" applyAlignment="1" applyBorder="1" applyFont="1">
      <alignment horizontal="left" shrinkToFit="0" vertical="center" wrapText="1"/>
    </xf>
    <xf borderId="9" fillId="4" fontId="19" numFmtId="0" xfId="0" applyAlignment="1" applyBorder="1" applyFont="1">
      <alignment horizontal="left" shrinkToFit="0" vertical="top" wrapText="1"/>
    </xf>
    <xf borderId="9" fillId="4" fontId="17" numFmtId="0" xfId="0" applyAlignment="1" applyBorder="1" applyFont="1">
      <alignment shrinkToFit="0" vertical="top" wrapText="1"/>
    </xf>
    <xf borderId="41" fillId="4" fontId="17" numFmtId="0" xfId="0" applyAlignment="1" applyBorder="1" applyFont="1">
      <alignment horizontal="left" shrinkToFit="0" vertical="center" wrapText="1"/>
    </xf>
    <xf borderId="38" fillId="4" fontId="17" numFmtId="0" xfId="0" applyAlignment="1" applyBorder="1" applyFont="1">
      <alignment shrinkToFit="0" vertical="top" wrapText="1"/>
    </xf>
    <xf borderId="8" fillId="4" fontId="19" numFmtId="0" xfId="0" applyAlignment="1" applyBorder="1" applyFont="1">
      <alignment horizontal="center" shrinkToFit="0" vertical="center" wrapText="1"/>
    </xf>
    <xf borderId="39" fillId="4" fontId="19" numFmtId="0" xfId="0" applyAlignment="1" applyBorder="1" applyFont="1">
      <alignment horizontal="center" shrinkToFit="0" vertical="center" wrapText="1"/>
    </xf>
    <xf borderId="41" fillId="4" fontId="17" numFmtId="0" xfId="0" applyAlignment="1" applyBorder="1" applyFont="1">
      <alignment horizontal="left" vertical="center"/>
    </xf>
    <xf borderId="41" fillId="4" fontId="19" numFmtId="0" xfId="0" applyAlignment="1" applyBorder="1" applyFont="1">
      <alignment horizontal="center" vertical="center"/>
    </xf>
    <xf borderId="43" fillId="4" fontId="19" numFmtId="0" xfId="0" applyAlignment="1" applyBorder="1" applyFont="1">
      <alignment horizontal="left" shrinkToFit="0" vertical="top" wrapText="1"/>
    </xf>
    <xf borderId="77" fillId="4" fontId="19" numFmtId="0" xfId="0" applyAlignment="1" applyBorder="1" applyFont="1">
      <alignment horizontal="left" shrinkToFit="0" vertical="center" wrapText="1"/>
    </xf>
    <xf borderId="41" fillId="4" fontId="17" numFmtId="0" xfId="0" applyAlignment="1" applyBorder="1" applyFont="1">
      <alignment horizontal="center" vertical="center"/>
    </xf>
    <xf borderId="42" fillId="4" fontId="17" numFmtId="0" xfId="0" applyAlignment="1" applyBorder="1" applyFont="1">
      <alignment horizontal="center" shrinkToFit="0" vertical="center" wrapText="1"/>
    </xf>
    <xf borderId="42" fillId="4" fontId="17" numFmtId="0" xfId="0" applyAlignment="1" applyBorder="1" applyFont="1">
      <alignment horizontal="left" shrinkToFit="0" vertical="center" wrapText="1"/>
    </xf>
    <xf borderId="78" fillId="4" fontId="19" numFmtId="0" xfId="0" applyAlignment="1" applyBorder="1" applyFont="1">
      <alignment horizontal="left" shrinkToFit="0" vertical="top" wrapText="1"/>
    </xf>
    <xf borderId="45" fillId="4" fontId="17" numFmtId="0" xfId="0" applyAlignment="1" applyBorder="1" applyFont="1">
      <alignment horizontal="center" shrinkToFit="0" vertical="center" wrapText="1"/>
    </xf>
    <xf borderId="48" fillId="4" fontId="19" numFmtId="0" xfId="0" applyAlignment="1" applyBorder="1" applyFont="1">
      <alignment horizontal="center" shrinkToFit="0" vertical="center" wrapText="1"/>
    </xf>
    <xf borderId="49" fillId="4" fontId="25" numFmtId="0" xfId="0" applyAlignment="1" applyBorder="1" applyFont="1">
      <alignment horizontal="center" vertical="center"/>
    </xf>
    <xf borderId="63" fillId="2" fontId="9" numFmtId="0" xfId="0" applyAlignment="1" applyBorder="1" applyFont="1">
      <alignment horizontal="center" shrinkToFit="0" textRotation="255" vertical="center" wrapText="1"/>
    </xf>
    <xf borderId="66" fillId="4" fontId="17" numFmtId="0" xfId="0" applyAlignment="1" applyBorder="1" applyFont="1">
      <alignment horizontal="center" shrinkToFit="0" vertical="center" wrapText="1"/>
    </xf>
    <xf borderId="9" fillId="4" fontId="19" numFmtId="0" xfId="0" applyAlignment="1" applyBorder="1" applyFont="1">
      <alignment horizontal="left" shrinkToFit="0" vertical="center" wrapText="1"/>
    </xf>
    <xf borderId="38" fillId="4" fontId="17" numFmtId="0" xfId="0" applyAlignment="1" applyBorder="1" applyFont="1">
      <alignment shrinkToFit="0" vertical="center" wrapText="1"/>
    </xf>
    <xf borderId="9" fillId="4" fontId="17" numFmtId="0" xfId="0" applyAlignment="1" applyBorder="1" applyFont="1">
      <alignment shrinkToFit="0" vertical="center" wrapText="1"/>
    </xf>
    <xf borderId="79" fillId="4" fontId="19" numFmtId="0" xfId="0" applyAlignment="1" applyBorder="1" applyFont="1">
      <alignment horizontal="center" shrinkToFit="0" vertical="center" wrapText="1"/>
    </xf>
    <xf borderId="37" fillId="4" fontId="19" numFmtId="0" xfId="0" applyAlignment="1" applyBorder="1" applyFont="1">
      <alignment horizontal="center" shrinkToFit="0" vertical="center" wrapText="1"/>
    </xf>
    <xf borderId="37" fillId="4" fontId="19" numFmtId="0" xfId="0" applyAlignment="1" applyBorder="1" applyFont="1">
      <alignment horizontal="left" shrinkToFit="0" vertical="center" wrapText="1"/>
    </xf>
    <xf borderId="37" fillId="4" fontId="19" numFmtId="0" xfId="0" applyAlignment="1" applyBorder="1" applyFont="1">
      <alignment horizontal="center" vertical="center"/>
    </xf>
    <xf borderId="80" fillId="4" fontId="19" numFmtId="0" xfId="0" applyAlignment="1" applyBorder="1" applyFont="1">
      <alignment horizontal="left" shrinkToFit="0" vertical="top" wrapText="1"/>
    </xf>
    <xf borderId="1" fillId="2" fontId="15" numFmtId="0" xfId="0" applyAlignment="1" applyBorder="1" applyFont="1">
      <alignment horizontal="center" shrinkToFit="0" vertical="center" wrapText="1"/>
    </xf>
    <xf borderId="39" fillId="4" fontId="17" numFmtId="0" xfId="0" applyAlignment="1" applyBorder="1" applyFont="1">
      <alignment horizontal="center" vertical="center"/>
    </xf>
    <xf borderId="43" fillId="4" fontId="17" numFmtId="0" xfId="0" applyAlignment="1" applyBorder="1" applyFont="1">
      <alignment horizontal="left" shrinkToFit="0" vertical="center" wrapText="1"/>
    </xf>
    <xf borderId="8" fillId="4" fontId="17" numFmtId="0" xfId="0" applyAlignment="1" applyBorder="1" applyFont="1">
      <alignment horizontal="center" vertical="center"/>
    </xf>
    <xf borderId="41" fillId="4" fontId="17" numFmtId="0" xfId="0" applyAlignment="1" applyBorder="1" applyFont="1">
      <alignment horizontal="center" shrinkToFit="0" vertical="center" wrapText="1"/>
    </xf>
    <xf borderId="9" fillId="4" fontId="17" numFmtId="0" xfId="0" applyAlignment="1" applyBorder="1" applyFont="1">
      <alignment horizontal="left" shrinkToFit="0" vertical="center" wrapText="1"/>
    </xf>
    <xf borderId="8" fillId="4" fontId="17" numFmtId="0" xfId="0" applyAlignment="1" applyBorder="1" applyFont="1">
      <alignment horizontal="center" shrinkToFit="0" vertical="center" wrapText="1"/>
    </xf>
    <xf borderId="79" fillId="4" fontId="17" numFmtId="0" xfId="0" applyAlignment="1" applyBorder="1" applyFont="1">
      <alignment horizontal="center" shrinkToFit="0" vertical="center" wrapText="1"/>
    </xf>
    <xf borderId="37" fillId="4" fontId="17" numFmtId="0" xfId="0" applyAlignment="1" applyBorder="1" applyFont="1">
      <alignment horizontal="left" shrinkToFit="0" vertical="center" wrapText="1"/>
    </xf>
    <xf borderId="37" fillId="4" fontId="17" numFmtId="0" xfId="0" applyAlignment="1" applyBorder="1" applyFont="1">
      <alignment horizontal="center" vertical="center"/>
    </xf>
    <xf borderId="80" fillId="4" fontId="17" numFmtId="0" xfId="0" applyAlignment="1" applyBorder="1" applyFont="1">
      <alignment horizontal="left" shrinkToFit="0" vertical="center" wrapText="1"/>
    </xf>
    <xf borderId="39" fillId="4" fontId="17" numFmtId="0" xfId="0" applyAlignment="1" applyBorder="1" applyFont="1">
      <alignment horizontal="center" shrinkToFit="0" vertical="center" wrapText="1"/>
    </xf>
    <xf borderId="77" fillId="4" fontId="17" numFmtId="0" xfId="0" applyAlignment="1" applyBorder="1" applyFont="1">
      <alignment horizontal="left" shrinkToFit="0" vertical="center" wrapText="1"/>
    </xf>
    <xf borderId="48" fillId="4" fontId="17" numFmtId="0" xfId="0" applyAlignment="1" applyBorder="1" applyFont="1">
      <alignment horizontal="center" shrinkToFit="0" vertical="center" wrapText="1"/>
    </xf>
    <xf borderId="49" fillId="4" fontId="11" numFmtId="0" xfId="0" applyAlignment="1" applyBorder="1" applyFont="1">
      <alignment horizontal="center" vertical="center"/>
    </xf>
    <xf borderId="32" fillId="2" fontId="9" numFmtId="0" xfId="0" applyAlignment="1" applyBorder="1" applyFont="1">
      <alignment horizontal="center" shrinkToFit="0" textRotation="255" vertical="center" wrapText="1"/>
    </xf>
    <xf borderId="69" fillId="4" fontId="15" numFmtId="0" xfId="0" applyAlignment="1" applyBorder="1" applyFont="1">
      <alignment horizontal="center"/>
    </xf>
    <xf borderId="19" fillId="4" fontId="17" numFmtId="0" xfId="0" applyAlignment="1" applyBorder="1" applyFont="1">
      <alignment horizontal="left" shrinkToFit="0" vertical="center" wrapText="1"/>
    </xf>
    <xf borderId="69" fillId="2" fontId="18" numFmtId="0" xfId="0" applyAlignment="1" applyBorder="1" applyFont="1">
      <alignment horizontal="center" shrinkToFit="0" vertical="center" wrapText="1"/>
    </xf>
    <xf borderId="71" fillId="4" fontId="30" numFmtId="0" xfId="0" applyAlignment="1" applyBorder="1" applyFont="1">
      <alignment horizontal="center" vertical="center"/>
    </xf>
    <xf borderId="72" fillId="4" fontId="30" numFmtId="0" xfId="0" applyAlignment="1" applyBorder="1" applyFont="1">
      <alignment horizontal="center" vertical="center"/>
    </xf>
    <xf borderId="73" fillId="4" fontId="19" numFmtId="0" xfId="0" applyAlignment="1" applyBorder="1" applyFont="1">
      <alignment horizontal="center" shrinkToFit="0" vertical="center" wrapText="1"/>
    </xf>
    <xf borderId="65" fillId="4" fontId="19" numFmtId="0" xfId="0" applyAlignment="1" applyBorder="1" applyFont="1">
      <alignment horizontal="center" shrinkToFit="0" vertical="center" wrapText="1"/>
    </xf>
    <xf borderId="72" fillId="4" fontId="19" numFmtId="0" xfId="0" applyAlignment="1" applyBorder="1" applyFont="1">
      <alignment horizontal="center" shrinkToFit="0" vertical="center" wrapText="1"/>
    </xf>
    <xf borderId="73" fillId="4" fontId="19" numFmtId="0" xfId="0" applyAlignment="1" applyBorder="1" applyFont="1">
      <alignment horizontal="left" shrinkToFit="0" vertical="center" wrapText="1"/>
    </xf>
    <xf borderId="81" fillId="4" fontId="19" numFmtId="0" xfId="0" applyAlignment="1" applyBorder="1" applyFont="1">
      <alignment horizontal="center" shrinkToFit="0" vertical="center" wrapText="1"/>
    </xf>
    <xf borderId="82" fillId="4" fontId="17" numFmtId="0" xfId="0" applyAlignment="1" applyBorder="1" applyFont="1">
      <alignment shrinkToFit="0" vertical="center" wrapText="1"/>
    </xf>
    <xf borderId="83" fillId="4" fontId="19" numFmtId="0" xfId="0" applyAlignment="1" applyBorder="1" applyFont="1">
      <alignment horizontal="center" shrinkToFit="0" vertical="center" wrapText="1"/>
    </xf>
    <xf borderId="71" fillId="4" fontId="19" numFmtId="0" xfId="0" applyAlignment="1" applyBorder="1" applyFont="1">
      <alignment horizontal="center" shrinkToFit="0" vertical="center" wrapText="1"/>
    </xf>
    <xf borderId="49" fillId="4" fontId="17" numFmtId="0" xfId="0" applyAlignment="1" applyBorder="1" applyFont="1">
      <alignment horizontal="center" shrinkToFit="0" vertical="center" wrapText="1"/>
    </xf>
    <xf borderId="1" fillId="8" fontId="9" numFmtId="0" xfId="0" applyAlignment="1" applyBorder="1" applyFill="1" applyFont="1">
      <alignment horizontal="center" vertical="center"/>
    </xf>
    <xf borderId="32" fillId="9" fontId="32" numFmtId="0" xfId="0" applyAlignment="1" applyBorder="1" applyFill="1" applyFont="1">
      <alignment horizontal="center" shrinkToFit="0" textRotation="255" vertical="center" wrapText="1"/>
    </xf>
    <xf borderId="84" fillId="5" fontId="15" numFmtId="0" xfId="0" applyAlignment="1" applyBorder="1" applyFont="1">
      <alignment horizontal="center"/>
    </xf>
    <xf borderId="85" fillId="0" fontId="8" numFmtId="0" xfId="0" applyBorder="1" applyFont="1"/>
    <xf borderId="86" fillId="0" fontId="8" numFmtId="0" xfId="0" applyBorder="1" applyFont="1"/>
    <xf borderId="87" fillId="5" fontId="15" numFmtId="0" xfId="0" applyAlignment="1" applyBorder="1" applyFont="1">
      <alignment horizontal="center"/>
    </xf>
    <xf borderId="88" fillId="0" fontId="8" numFmtId="0" xfId="0" applyBorder="1" applyFont="1"/>
    <xf borderId="89" fillId="0" fontId="8" numFmtId="0" xfId="0" applyBorder="1" applyFont="1"/>
    <xf borderId="73" fillId="5" fontId="17" numFmtId="0" xfId="0" applyAlignment="1" applyBorder="1" applyFont="1">
      <alignment horizontal="left" shrinkToFit="0" vertical="center" wrapText="1"/>
    </xf>
    <xf borderId="37" fillId="5" fontId="17" numFmtId="0" xfId="0" applyAlignment="1" applyBorder="1" applyFont="1">
      <alignment horizontal="left" shrinkToFit="0" vertical="center" wrapText="1"/>
    </xf>
    <xf borderId="38" fillId="5" fontId="17" numFmtId="0" xfId="0" applyAlignment="1" applyBorder="1" applyFont="1">
      <alignment horizontal="center" shrinkToFit="0" vertical="center" wrapText="1"/>
    </xf>
    <xf borderId="69" fillId="9" fontId="18" numFmtId="0" xfId="0" applyAlignment="1" applyBorder="1" applyFont="1">
      <alignment horizontal="center" shrinkToFit="0" vertical="center" wrapText="1"/>
    </xf>
    <xf borderId="71" fillId="5" fontId="17" numFmtId="0" xfId="0" applyAlignment="1" applyBorder="1" applyFont="1">
      <alignment horizontal="center" vertical="center"/>
    </xf>
    <xf borderId="42" fillId="5" fontId="19" numFmtId="0" xfId="0" applyAlignment="1" applyBorder="1" applyFont="1">
      <alignment horizontal="left" vertical="center"/>
    </xf>
    <xf borderId="42" fillId="5" fontId="17" numFmtId="0" xfId="0" applyAlignment="1" applyBorder="1" applyFont="1">
      <alignment horizontal="left" vertical="center"/>
    </xf>
    <xf borderId="42" fillId="5" fontId="19" numFmtId="0" xfId="0" applyAlignment="1" applyBorder="1" applyFont="1">
      <alignment horizontal="center" shrinkToFit="0" vertical="center" wrapText="1"/>
    </xf>
    <xf borderId="42" fillId="5" fontId="19" numFmtId="0" xfId="0" applyAlignment="1" applyBorder="1" applyFont="1">
      <alignment horizontal="left" shrinkToFit="0" vertical="center" wrapText="1"/>
    </xf>
    <xf borderId="43" fillId="5" fontId="19" numFmtId="0" xfId="0" applyAlignment="1" applyBorder="1" applyFont="1">
      <alignment horizontal="left" shrinkToFit="0" vertical="center" wrapText="1"/>
    </xf>
    <xf borderId="72" fillId="5" fontId="17" numFmtId="0" xfId="0" applyAlignment="1" applyBorder="1" applyFont="1">
      <alignment horizontal="center" vertical="center"/>
    </xf>
    <xf borderId="41" fillId="5" fontId="17" numFmtId="0" xfId="0" applyAlignment="1" applyBorder="1" applyFont="1">
      <alignment horizontal="left" vertical="center"/>
    </xf>
    <xf borderId="41" fillId="5" fontId="19" numFmtId="0" xfId="0" applyAlignment="1" applyBorder="1" applyFont="1">
      <alignment horizontal="left" shrinkToFit="0" vertical="center" wrapText="1"/>
    </xf>
    <xf borderId="41" fillId="5" fontId="19" numFmtId="0" xfId="0" applyAlignment="1" applyBorder="1" applyFont="1">
      <alignment horizontal="center" shrinkToFit="0" vertical="center" wrapText="1"/>
    </xf>
    <xf borderId="41" fillId="5" fontId="19" numFmtId="0" xfId="0" applyAlignment="1" applyBorder="1" applyFont="1">
      <alignment horizontal="center" vertical="center"/>
    </xf>
    <xf borderId="9" fillId="5" fontId="19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9" fillId="5" fontId="19" numFmtId="0" xfId="0" applyAlignment="1" applyBorder="1" applyFont="1">
      <alignment horizontal="left" shrinkToFit="0" vertical="top" wrapText="1"/>
    </xf>
    <xf borderId="73" fillId="5" fontId="17" numFmtId="0" xfId="0" applyAlignment="1" applyBorder="1" applyFont="1">
      <alignment horizontal="center" vertical="center"/>
    </xf>
    <xf borderId="37" fillId="5" fontId="11" numFmtId="0" xfId="0" applyAlignment="1" applyBorder="1" applyFont="1">
      <alignment horizontal="left" shrinkToFit="0" vertical="center" wrapText="1"/>
    </xf>
    <xf borderId="37" fillId="5" fontId="11" numFmtId="0" xfId="0" applyAlignment="1" applyBorder="1" applyFont="1">
      <alignment vertical="center"/>
    </xf>
    <xf borderId="37" fillId="5" fontId="24" numFmtId="0" xfId="0" applyAlignment="1" applyBorder="1" applyFont="1">
      <alignment horizontal="left" shrinkToFit="0" vertical="center" wrapText="1"/>
    </xf>
    <xf borderId="37" fillId="5" fontId="19" numFmtId="0" xfId="0" applyAlignment="1" applyBorder="1" applyFont="1">
      <alignment horizontal="center" shrinkToFit="0" vertical="center" wrapText="1"/>
    </xf>
    <xf borderId="38" fillId="5" fontId="17" numFmtId="0" xfId="0" applyAlignment="1" applyBorder="1" applyFont="1">
      <alignment horizontal="left" shrinkToFit="0" vertical="center" wrapText="1"/>
    </xf>
    <xf borderId="69" fillId="9" fontId="18" numFmtId="0" xfId="0" applyAlignment="1" applyBorder="1" applyFont="1">
      <alignment horizontal="center" vertical="center"/>
    </xf>
    <xf borderId="71" fillId="5" fontId="19" numFmtId="0" xfId="0" applyAlignment="1" applyBorder="1" applyFont="1">
      <alignment horizontal="center" shrinkToFit="0" vertical="center" wrapText="1"/>
    </xf>
    <xf borderId="42" fillId="5" fontId="11" numFmtId="0" xfId="0" applyAlignment="1" applyBorder="1" applyFont="1">
      <alignment horizontal="left" vertical="center"/>
    </xf>
    <xf borderId="42" fillId="5" fontId="11" numFmtId="0" xfId="0" applyAlignment="1" applyBorder="1" applyFont="1">
      <alignment shrinkToFit="0" vertical="center" wrapText="1"/>
    </xf>
    <xf borderId="42" fillId="5" fontId="11" numFmtId="0" xfId="0" applyAlignment="1" applyBorder="1" applyFont="1">
      <alignment horizontal="left" shrinkToFit="0" vertical="center" wrapText="1"/>
    </xf>
    <xf borderId="42" fillId="5" fontId="24" numFmtId="0" xfId="0" applyAlignment="1" applyBorder="1" applyFont="1">
      <alignment horizontal="center" shrinkToFit="0" vertical="center" wrapText="1"/>
    </xf>
    <xf borderId="42" fillId="5" fontId="24" numFmtId="0" xfId="0" applyAlignment="1" applyBorder="1" applyFont="1">
      <alignment horizontal="left" shrinkToFit="0" vertical="center" wrapText="1"/>
    </xf>
    <xf borderId="43" fillId="5" fontId="24" numFmtId="0" xfId="0" applyAlignment="1" applyBorder="1" applyFont="1">
      <alignment horizontal="left" shrinkToFit="0" vertical="center" wrapText="1"/>
    </xf>
    <xf borderId="72" fillId="5" fontId="19" numFmtId="0" xfId="0" applyAlignment="1" applyBorder="1" applyFont="1">
      <alignment horizontal="center" shrinkToFit="0" vertical="center" wrapText="1"/>
    </xf>
    <xf borderId="41" fillId="5" fontId="17" numFmtId="0" xfId="0" applyAlignment="1" applyBorder="1" applyFont="1">
      <alignment horizontal="left" shrinkToFit="0" vertical="center" wrapText="1"/>
    </xf>
    <xf borderId="73" fillId="5" fontId="19" numFmtId="0" xfId="0" applyAlignment="1" applyBorder="1" applyFont="1">
      <alignment horizontal="center" shrinkToFit="0" vertical="center" wrapText="1"/>
    </xf>
    <xf borderId="37" fillId="5" fontId="19" numFmtId="0" xfId="0" applyAlignment="1" applyBorder="1" applyFont="1">
      <alignment horizontal="left" shrinkToFit="0" vertical="center" wrapText="1"/>
    </xf>
    <xf borderId="37" fillId="5" fontId="19" numFmtId="0" xfId="0" applyAlignment="1" applyBorder="1" applyFont="1">
      <alignment horizontal="center" vertical="center"/>
    </xf>
    <xf borderId="38" fillId="5" fontId="19" numFmtId="0" xfId="0" applyAlignment="1" applyBorder="1" applyFont="1">
      <alignment horizontal="left" shrinkToFit="0" vertical="top" wrapText="1"/>
    </xf>
    <xf borderId="71" fillId="5" fontId="17" numFmtId="0" xfId="0" applyAlignment="1" applyBorder="1" applyFont="1">
      <alignment horizontal="center" shrinkToFit="0" vertical="center" wrapText="1"/>
    </xf>
    <xf borderId="42" fillId="5" fontId="17" numFmtId="0" xfId="0" applyAlignment="1" applyBorder="1" applyFont="1">
      <alignment horizontal="left" shrinkToFit="0" vertical="center" wrapText="1"/>
    </xf>
    <xf borderId="42" fillId="5" fontId="17" numFmtId="0" xfId="0" applyAlignment="1" applyBorder="1" applyFont="1">
      <alignment horizontal="center" shrinkToFit="0" vertical="center" wrapText="1"/>
    </xf>
    <xf borderId="42" fillId="5" fontId="17" numFmtId="0" xfId="0" applyAlignment="1" applyBorder="1" applyFont="1">
      <alignment horizontal="center" vertical="center"/>
    </xf>
    <xf borderId="43" fillId="5" fontId="17" numFmtId="0" xfId="0" applyAlignment="1" applyBorder="1" applyFont="1">
      <alignment horizontal="left" shrinkToFit="0" vertical="center" wrapText="1"/>
    </xf>
    <xf borderId="65" fillId="5" fontId="17" numFmtId="0" xfId="0" applyAlignment="1" applyBorder="1" applyFont="1">
      <alignment horizontal="left" shrinkToFit="0" vertical="center" wrapText="1"/>
    </xf>
    <xf borderId="65" fillId="5" fontId="17" numFmtId="0" xfId="0" applyAlignment="1" applyBorder="1" applyFont="1">
      <alignment horizontal="center" shrinkToFit="0" vertical="center" wrapText="1"/>
    </xf>
    <xf borderId="65" fillId="5" fontId="17" numFmtId="0" xfId="0" applyAlignment="1" applyBorder="1" applyFont="1">
      <alignment horizontal="center" vertical="center"/>
    </xf>
    <xf borderId="80" fillId="5" fontId="17" numFmtId="0" xfId="0" applyAlignment="1" applyBorder="1" applyFont="1">
      <alignment horizontal="left" shrinkToFit="0" vertical="center" wrapText="1"/>
    </xf>
    <xf borderId="41" fillId="5" fontId="17" numFmtId="0" xfId="0" applyAlignment="1" applyBorder="1" applyFont="1">
      <alignment horizontal="center" shrinkToFit="0" vertical="center" wrapText="1"/>
    </xf>
    <xf borderId="41" fillId="5" fontId="17" numFmtId="0" xfId="0" applyAlignment="1" applyBorder="1" applyFont="1">
      <alignment horizontal="center" vertical="center"/>
    </xf>
    <xf borderId="9" fillId="5" fontId="17" numFmtId="0" xfId="0" applyAlignment="1" applyBorder="1" applyFont="1">
      <alignment horizontal="left" shrinkToFit="0" vertical="top" wrapText="1"/>
    </xf>
    <xf borderId="37" fillId="5" fontId="17" numFmtId="0" xfId="0" applyAlignment="1" applyBorder="1" applyFont="1">
      <alignment horizontal="center" shrinkToFit="0" vertical="center" wrapText="1"/>
    </xf>
    <xf borderId="37" fillId="5" fontId="17" numFmtId="0" xfId="0" applyAlignment="1" applyBorder="1" applyFont="1">
      <alignment horizontal="center" vertical="center"/>
    </xf>
    <xf borderId="37" fillId="5" fontId="17" numFmtId="0" xfId="0" applyAlignment="1" applyBorder="1" applyFont="1">
      <alignment horizontal="left" vertical="center"/>
    </xf>
    <xf borderId="77" fillId="5" fontId="17" numFmtId="0" xfId="0" applyAlignment="1" applyBorder="1" applyFont="1">
      <alignment horizontal="left" shrinkToFit="0" vertical="center" wrapText="1"/>
    </xf>
    <xf borderId="9" fillId="5" fontId="17" numFmtId="0" xfId="0" applyAlignment="1" applyBorder="1" applyFont="1">
      <alignment shrinkToFit="0" vertical="center" wrapText="1"/>
    </xf>
    <xf borderId="9" fillId="5" fontId="17" numFmtId="0" xfId="0" applyAlignment="1" applyBorder="1" applyFont="1">
      <alignment horizontal="left" shrinkToFit="0" vertical="center" wrapText="1"/>
    </xf>
    <xf borderId="49" fillId="5" fontId="17" numFmtId="0" xfId="0" applyAlignment="1" applyBorder="1" applyFont="1">
      <alignment horizontal="center" vertical="center"/>
    </xf>
    <xf borderId="48" fillId="5" fontId="17" numFmtId="0" xfId="0" applyAlignment="1" applyBorder="1" applyFont="1">
      <alignment horizontal="center" vertical="center"/>
    </xf>
    <xf borderId="49" fillId="5" fontId="30" numFmtId="0" xfId="0" applyAlignment="1" applyBorder="1" applyFont="1">
      <alignment horizontal="left" vertical="center"/>
    </xf>
    <xf borderId="32" fillId="9" fontId="20" numFmtId="0" xfId="0" applyAlignment="1" applyBorder="1" applyFont="1">
      <alignment horizontal="center" shrinkToFit="0" textRotation="255" vertical="center" wrapText="1"/>
    </xf>
    <xf borderId="81" fillId="5" fontId="19" numFmtId="0" xfId="0" applyAlignment="1" applyBorder="1" applyFont="1">
      <alignment horizontal="center" vertical="center"/>
    </xf>
    <xf borderId="41" fillId="5" fontId="24" numFmtId="0" xfId="0" applyAlignment="1" applyBorder="1" applyFont="1">
      <alignment horizontal="left" shrinkToFit="0" vertical="center" wrapText="1"/>
    </xf>
    <xf borderId="82" fillId="5" fontId="19" numFmtId="0" xfId="0" applyAlignment="1" applyBorder="1" applyFont="1">
      <alignment horizontal="left" shrinkToFit="0" vertical="center" wrapText="1"/>
    </xf>
    <xf borderId="45" fillId="5" fontId="30" numFmtId="0" xfId="0" applyAlignment="1" applyBorder="1" applyFont="1">
      <alignment horizontal="left" vertical="center"/>
    </xf>
    <xf borderId="26" fillId="10" fontId="15" numFmtId="0" xfId="0" applyAlignment="1" applyBorder="1" applyFill="1" applyFont="1">
      <alignment horizontal="center" vertical="center"/>
    </xf>
    <xf borderId="48" fillId="7" fontId="15" numFmtId="0" xfId="0" applyAlignment="1" applyBorder="1" applyFont="1">
      <alignment horizontal="center" shrinkToFit="0" vertical="center" wrapText="1"/>
    </xf>
    <xf borderId="48" fillId="7" fontId="33" numFmtId="0" xfId="0" applyAlignment="1" applyBorder="1" applyFont="1">
      <alignment horizontal="center" shrinkToFit="0" vertical="center" wrapText="1"/>
    </xf>
    <xf borderId="74" fillId="11" fontId="18" numFmtId="0" xfId="0" applyAlignment="1" applyBorder="1" applyFill="1" applyFont="1">
      <alignment horizontal="center" vertical="center"/>
    </xf>
    <xf borderId="48" fillId="7" fontId="18" numFmtId="0" xfId="0" applyAlignment="1" applyBorder="1" applyFont="1">
      <alignment horizontal="center" vertical="center"/>
    </xf>
    <xf borderId="71" fillId="2" fontId="34" numFmtId="0" xfId="0" applyAlignment="1" applyBorder="1" applyFont="1">
      <alignment horizontal="center" shrinkToFit="0" vertical="center" wrapText="1"/>
    </xf>
    <xf borderId="42" fillId="2" fontId="34" numFmtId="0" xfId="0" applyAlignment="1" applyBorder="1" applyFont="1">
      <alignment horizontal="center" shrinkToFit="0" vertical="center" wrapText="1"/>
    </xf>
    <xf borderId="90" fillId="0" fontId="34" numFmtId="0" xfId="0" applyBorder="1" applyFont="1"/>
    <xf borderId="90" fillId="0" fontId="1" numFmtId="0" xfId="0" applyBorder="1" applyFont="1"/>
    <xf borderId="42" fillId="4" fontId="35" numFmtId="0" xfId="0" applyAlignment="1" applyBorder="1" applyFont="1">
      <alignment horizontal="center" shrinkToFit="0" vertical="center" wrapText="1"/>
    </xf>
    <xf borderId="43" fillId="4" fontId="35" numFmtId="0" xfId="0" applyAlignment="1" applyBorder="1" applyFont="1">
      <alignment horizontal="center" shrinkToFit="0" vertical="center" wrapText="1"/>
    </xf>
    <xf borderId="72" fillId="2" fontId="34" numFmtId="0" xfId="0" applyAlignment="1" applyBorder="1" applyFont="1">
      <alignment horizontal="center" shrinkToFit="0" vertical="center" wrapText="1"/>
    </xf>
    <xf borderId="41" fillId="2" fontId="34" numFmtId="0" xfId="0" applyAlignment="1" applyBorder="1" applyFont="1">
      <alignment horizontal="center" shrinkToFit="0" vertical="center" wrapText="1"/>
    </xf>
    <xf borderId="9" fillId="0" fontId="1" numFmtId="0" xfId="0" applyBorder="1" applyFont="1"/>
    <xf borderId="72" fillId="4" fontId="35" numFmtId="0" xfId="0" applyAlignment="1" applyBorder="1" applyFont="1">
      <alignment horizontal="center" shrinkToFit="0" vertical="center" wrapText="1"/>
    </xf>
    <xf borderId="41" fillId="3" fontId="34" numFmtId="0" xfId="0" applyAlignment="1" applyBorder="1" applyFont="1">
      <alignment horizontal="center" shrinkToFit="0" vertical="top" wrapText="1"/>
    </xf>
    <xf borderId="41" fillId="4" fontId="35" numFmtId="0" xfId="0" applyAlignment="1" applyBorder="1" applyFont="1">
      <alignment horizontal="center" shrinkToFit="0" vertical="center" wrapText="1"/>
    </xf>
    <xf borderId="41" fillId="0" fontId="1" numFmtId="0" xfId="0" applyBorder="1" applyFont="1"/>
    <xf borderId="9" fillId="4" fontId="35" numFmtId="0" xfId="0" applyAlignment="1" applyBorder="1" applyFont="1">
      <alignment horizontal="center" shrinkToFit="0" vertical="center" wrapText="1"/>
    </xf>
    <xf borderId="41" fillId="0" fontId="34" numFmtId="0" xfId="0" applyAlignment="1" applyBorder="1" applyFont="1">
      <alignment horizontal="center" shrinkToFit="0" vertical="center" wrapText="1"/>
    </xf>
    <xf borderId="41" fillId="0" fontId="34" numFmtId="0" xfId="0" applyBorder="1" applyFont="1"/>
    <xf borderId="91" fillId="0" fontId="34" numFmtId="0" xfId="0" applyBorder="1" applyFont="1"/>
    <xf borderId="92" fillId="0" fontId="34" numFmtId="0" xfId="0" applyAlignment="1" applyBorder="1" applyFont="1">
      <alignment horizontal="center" shrinkToFit="0" vertical="center" wrapText="1"/>
    </xf>
    <xf borderId="72" fillId="3" fontId="34" numFmtId="0" xfId="0" applyAlignment="1" applyBorder="1" applyFont="1">
      <alignment horizontal="center" shrinkToFit="0" vertical="top" wrapText="1"/>
    </xf>
    <xf borderId="9" fillId="3" fontId="34" numFmtId="0" xfId="0" applyAlignment="1" applyBorder="1" applyFont="1">
      <alignment horizontal="center" shrinkToFit="0" vertical="top" wrapText="1"/>
    </xf>
    <xf borderId="93" fillId="7" fontId="18" numFmtId="0" xfId="0" applyAlignment="1" applyBorder="1" applyFont="1">
      <alignment horizontal="center" vertical="center"/>
    </xf>
    <xf borderId="41" fillId="0" fontId="36" numFmtId="0" xfId="0" applyAlignment="1" applyBorder="1" applyFont="1">
      <alignment horizontal="center" shrinkToFit="0" vertical="center" wrapText="1"/>
    </xf>
    <xf borderId="41" fillId="3" fontId="13" numFmtId="0" xfId="0" applyAlignment="1" applyBorder="1" applyFont="1">
      <alignment horizontal="center" shrinkToFit="0" vertical="top" wrapText="1"/>
    </xf>
    <xf borderId="9" fillId="2" fontId="34" numFmtId="0" xfId="0" applyAlignment="1" applyBorder="1" applyFont="1">
      <alignment horizontal="center" shrinkToFit="0" vertical="center" wrapText="1"/>
    </xf>
    <xf borderId="94" fillId="3" fontId="34" numFmtId="0" xfId="0" applyAlignment="1" applyBorder="1" applyFont="1">
      <alignment horizontal="center" shrinkToFit="0" vertical="top" wrapText="1"/>
    </xf>
    <xf borderId="41" fillId="5" fontId="37" numFmtId="0" xfId="0" applyAlignment="1" applyBorder="1" applyFont="1">
      <alignment horizontal="center" shrinkToFit="0" vertical="center" wrapText="1"/>
    </xf>
    <xf borderId="9" fillId="0" fontId="34" numFmtId="0" xfId="0" applyBorder="1" applyFont="1"/>
    <xf borderId="41" fillId="2" fontId="34" numFmtId="0" xfId="0" applyAlignment="1" applyBorder="1" applyFont="1">
      <alignment horizontal="center" shrinkToFit="0" vertical="top" wrapText="1"/>
    </xf>
    <xf borderId="41" fillId="12" fontId="38" numFmtId="0" xfId="0" applyAlignment="1" applyBorder="1" applyFill="1" applyFont="1">
      <alignment horizontal="center" shrinkToFit="0" vertical="center" wrapText="1"/>
    </xf>
    <xf borderId="92" fillId="12" fontId="38" numFmtId="0" xfId="0" applyAlignment="1" applyBorder="1" applyFont="1">
      <alignment horizontal="center" shrinkToFit="0" vertical="center" wrapText="1"/>
    </xf>
    <xf borderId="95" fillId="0" fontId="8" numFmtId="0" xfId="0" applyBorder="1" applyFont="1"/>
    <xf borderId="76" fillId="7" fontId="18" numFmtId="0" xfId="0" applyAlignment="1" applyBorder="1" applyFont="1">
      <alignment horizontal="center" vertical="center"/>
    </xf>
    <xf borderId="87" fillId="2" fontId="34" numFmtId="0" xfId="0" applyAlignment="1" applyBorder="1" applyFont="1">
      <alignment horizontal="center" shrinkToFit="0" vertical="center" wrapText="1"/>
    </xf>
    <xf borderId="92" fillId="2" fontId="1" numFmtId="0" xfId="0" applyAlignment="1" applyBorder="1" applyFont="1">
      <alignment horizontal="center" shrinkToFit="0" vertical="center" wrapText="1"/>
    </xf>
    <xf borderId="92" fillId="2" fontId="34" numFmtId="0" xfId="0" applyAlignment="1" applyBorder="1" applyFont="1">
      <alignment horizontal="center" shrinkToFit="0" vertical="top" wrapText="1"/>
    </xf>
    <xf borderId="49" fillId="2" fontId="34" numFmtId="0" xfId="0" applyAlignment="1" applyBorder="1" applyFont="1">
      <alignment horizontal="center" shrinkToFit="0" vertical="center" wrapText="1"/>
    </xf>
    <xf borderId="96" fillId="0" fontId="8" numFmtId="0" xfId="0" applyBorder="1" applyFont="1"/>
    <xf borderId="97" fillId="2" fontId="1" numFmtId="0" xfId="0" applyAlignment="1" applyBorder="1" applyFont="1">
      <alignment horizontal="center" shrinkToFit="0" vertical="center" wrapText="1"/>
    </xf>
    <xf borderId="98" fillId="0" fontId="1" numFmtId="0" xfId="0" applyBorder="1" applyFont="1"/>
    <xf borderId="11" fillId="0" fontId="1" numFmtId="0" xfId="0" applyBorder="1" applyFont="1"/>
    <xf borderId="26" fillId="11" fontId="18" numFmtId="0" xfId="0" applyAlignment="1" applyBorder="1" applyFont="1">
      <alignment horizontal="center" vertical="center"/>
    </xf>
    <xf borderId="20" fillId="7" fontId="18" numFmtId="0" xfId="0" applyAlignment="1" applyBorder="1" applyFont="1">
      <alignment horizontal="center" vertical="center"/>
    </xf>
    <xf borderId="99" fillId="2" fontId="34" numFmtId="0" xfId="0" applyAlignment="1" applyBorder="1" applyFont="1">
      <alignment horizontal="center" shrinkToFit="0" vertical="center" wrapText="1"/>
    </xf>
    <xf borderId="100" fillId="0" fontId="8" numFmtId="0" xfId="0" applyBorder="1" applyFont="1"/>
    <xf borderId="101" fillId="4" fontId="35" numFmtId="0" xfId="0" applyAlignment="1" applyBorder="1" applyFont="1">
      <alignment horizontal="center" shrinkToFit="0" vertical="center" wrapText="1"/>
    </xf>
    <xf borderId="101" fillId="3" fontId="34" numFmtId="0" xfId="0" applyAlignment="1" applyBorder="1" applyFont="1">
      <alignment horizontal="center" shrinkToFit="0" vertical="center" wrapText="1"/>
    </xf>
    <xf borderId="102" fillId="7" fontId="18" numFmtId="0" xfId="0" applyAlignment="1" applyBorder="1" applyFont="1">
      <alignment horizontal="center" vertical="center"/>
    </xf>
    <xf borderId="103" fillId="2" fontId="1" numFmtId="0" xfId="0" applyAlignment="1" applyBorder="1" applyFont="1">
      <alignment horizontal="center" shrinkToFit="0" vertical="center" wrapText="1"/>
    </xf>
    <xf borderId="92" fillId="3" fontId="34" numFmtId="0" xfId="0" applyAlignment="1" applyBorder="1" applyFont="1">
      <alignment horizontal="center" shrinkToFit="0" vertical="center" wrapText="1"/>
    </xf>
    <xf borderId="103" fillId="3" fontId="34" numFmtId="0" xfId="0" applyAlignment="1" applyBorder="1" applyFont="1">
      <alignment horizontal="center" shrinkToFit="0" vertical="center" wrapText="1"/>
    </xf>
    <xf borderId="92" fillId="4" fontId="35" numFmtId="0" xfId="0" applyAlignment="1" applyBorder="1" applyFont="1">
      <alignment horizontal="center" shrinkToFit="0" vertical="center" wrapText="1"/>
    </xf>
    <xf borderId="41" fillId="0" fontId="34" numFmtId="0" xfId="0" applyAlignment="1" applyBorder="1" applyFont="1">
      <alignment shrinkToFit="0" vertical="center" wrapText="1"/>
    </xf>
    <xf borderId="9" fillId="0" fontId="34" numFmtId="0" xfId="0" applyAlignment="1" applyBorder="1" applyFont="1">
      <alignment shrinkToFit="0" vertical="center" wrapText="1"/>
    </xf>
    <xf borderId="15" fillId="7" fontId="18" numFmtId="0" xfId="0" applyAlignment="1" applyBorder="1" applyFont="1">
      <alignment horizontal="center" vertical="center"/>
    </xf>
    <xf borderId="103" fillId="2" fontId="34" numFmtId="0" xfId="0" applyAlignment="1" applyBorder="1" applyFont="1">
      <alignment horizontal="center" shrinkToFit="0" vertical="center" wrapText="1"/>
    </xf>
    <xf borderId="92" fillId="2" fontId="34" numFmtId="0" xfId="0" applyAlignment="1" applyBorder="1" applyFont="1">
      <alignment horizontal="center" shrinkToFit="0" vertical="center" wrapText="1"/>
    </xf>
    <xf borderId="87" fillId="4" fontId="35" numFmtId="0" xfId="0" applyAlignment="1" applyBorder="1" applyFont="1">
      <alignment horizontal="center" shrinkToFit="0" vertical="center" wrapText="1"/>
    </xf>
    <xf borderId="103" fillId="12" fontId="10" numFmtId="0" xfId="0" applyAlignment="1" applyBorder="1" applyFont="1">
      <alignment horizontal="center" shrinkToFit="0" vertical="center" wrapText="1"/>
    </xf>
    <xf borderId="90" fillId="0" fontId="34" numFmtId="0" xfId="0" applyAlignment="1" applyBorder="1" applyFont="1">
      <alignment shrinkToFit="0" vertical="center" wrapText="1"/>
    </xf>
    <xf borderId="92" fillId="5" fontId="37" numFmtId="0" xfId="0" applyAlignment="1" applyBorder="1" applyFont="1">
      <alignment horizontal="center" shrinkToFit="0" vertical="center" wrapText="1"/>
    </xf>
    <xf borderId="45" fillId="5" fontId="37" numFmtId="0" xfId="0" applyAlignment="1" applyBorder="1" applyFont="1">
      <alignment horizontal="center" shrinkToFit="0" vertical="center" wrapText="1"/>
    </xf>
    <xf borderId="98" fillId="0" fontId="34" numFmtId="0" xfId="0" applyAlignment="1" applyBorder="1" applyFont="1">
      <alignment shrinkToFit="0" vertical="center" wrapText="1"/>
    </xf>
    <xf borderId="97" fillId="3" fontId="34" numFmtId="0" xfId="0" applyAlignment="1" applyBorder="1" applyFont="1">
      <alignment horizontal="center" shrinkToFit="0" vertical="center" wrapText="1"/>
    </xf>
    <xf borderId="6" fillId="4" fontId="35" numFmtId="0" xfId="0" applyAlignment="1" applyBorder="1" applyFont="1">
      <alignment horizontal="center" shrinkToFit="0" vertical="center" wrapText="1"/>
    </xf>
    <xf borderId="104" fillId="4" fontId="35" numFmtId="0" xfId="0" applyAlignment="1" applyBorder="1" applyFont="1">
      <alignment horizontal="center" shrinkToFit="0" vertical="center" wrapText="1"/>
    </xf>
    <xf borderId="105" fillId="0" fontId="1" numFmtId="0" xfId="0" applyBorder="1" applyFont="1"/>
    <xf borderId="106" fillId="2" fontId="34" numFmtId="0" xfId="0" applyAlignment="1" applyBorder="1" applyFont="1">
      <alignment horizontal="center" shrinkToFit="0" vertical="center" wrapText="1"/>
    </xf>
    <xf borderId="106" fillId="0" fontId="1" numFmtId="0" xfId="0" applyBorder="1" applyFont="1"/>
    <xf borderId="106" fillId="4" fontId="35" numFmtId="0" xfId="0" applyAlignment="1" applyBorder="1" applyFont="1">
      <alignment horizontal="center" shrinkToFit="0" vertical="center" wrapText="1"/>
    </xf>
    <xf borderId="7" fillId="4" fontId="35" numFmtId="0" xfId="0" applyAlignment="1" applyBorder="1" applyFont="1">
      <alignment horizontal="center" shrinkToFit="0" vertical="center" wrapText="1"/>
    </xf>
    <xf borderId="107" fillId="5" fontId="37" numFmtId="0" xfId="0" applyAlignment="1" applyBorder="1" applyFont="1">
      <alignment horizontal="center" shrinkToFit="0" vertical="center" wrapText="1"/>
    </xf>
    <xf borderId="72" fillId="5" fontId="37" numFmtId="0" xfId="0" applyAlignment="1" applyBorder="1" applyFont="1">
      <alignment horizontal="center" shrinkToFit="0" vertical="center" wrapText="1"/>
    </xf>
    <xf borderId="94" fillId="2" fontId="34" numFmtId="0" xfId="0" applyAlignment="1" applyBorder="1" applyFont="1">
      <alignment horizontal="center" shrinkToFit="0" vertical="center" wrapText="1"/>
    </xf>
    <xf borderId="72" fillId="2" fontId="34" numFmtId="0" xfId="0" applyAlignment="1" applyBorder="1" applyFont="1">
      <alignment horizontal="center" shrinkToFit="0" vertical="top" wrapText="1"/>
    </xf>
    <xf borderId="8" fillId="2" fontId="34" numFmtId="0" xfId="0" applyAlignment="1" applyBorder="1" applyFont="1">
      <alignment horizontal="center" shrinkToFit="0" vertical="center" wrapText="1"/>
    </xf>
    <xf borderId="8" fillId="3" fontId="34" numFmtId="0" xfId="0" applyAlignment="1" applyBorder="1" applyFont="1">
      <alignment horizontal="center" shrinkToFit="0" vertical="top" wrapText="1"/>
    </xf>
    <xf borderId="8" fillId="2" fontId="34" numFmtId="0" xfId="0" applyAlignment="1" applyBorder="1" applyFont="1">
      <alignment horizontal="center" shrinkToFit="0" vertical="top" wrapText="1"/>
    </xf>
    <xf borderId="9" fillId="2" fontId="34" numFmtId="0" xfId="0" applyAlignment="1" applyBorder="1" applyFont="1">
      <alignment horizontal="center" shrinkToFit="0" vertical="top" wrapText="1"/>
    </xf>
    <xf borderId="92" fillId="12" fontId="39" numFmtId="0" xfId="0" applyAlignment="1" applyBorder="1" applyFont="1">
      <alignment horizontal="center" shrinkToFit="0" vertical="center" wrapText="1"/>
    </xf>
    <xf borderId="41" fillId="12" fontId="40" numFmtId="0" xfId="0" applyAlignment="1" applyBorder="1" applyFont="1">
      <alignment horizontal="center" shrinkToFit="0" vertical="center" wrapText="1"/>
    </xf>
    <xf borderId="41" fillId="0" fontId="13" numFmtId="0" xfId="0" applyAlignment="1" applyBorder="1" applyFont="1">
      <alignment horizontal="center" shrinkToFit="0" vertical="center" wrapText="1"/>
    </xf>
    <xf borderId="103" fillId="2" fontId="34" numFmtId="0" xfId="0" applyAlignment="1" applyBorder="1" applyFont="1">
      <alignment horizontal="center" shrinkToFit="0" vertical="top" wrapText="1"/>
    </xf>
    <xf borderId="55" fillId="2" fontId="34" numFmtId="0" xfId="0" applyAlignment="1" applyBorder="1" applyFont="1">
      <alignment horizontal="center" shrinkToFit="0" vertical="top" wrapText="1"/>
    </xf>
    <xf borderId="108" fillId="0" fontId="8" numFmtId="0" xfId="0" applyBorder="1" applyFont="1"/>
    <xf borderId="91" fillId="0" fontId="1" numFmtId="0" xfId="0" applyBorder="1" applyFont="1"/>
    <xf borderId="91" fillId="0" fontId="1" numFmtId="0" xfId="0" applyAlignment="1" applyBorder="1" applyFont="1">
      <alignment shrinkToFit="0" vertical="center" wrapText="1"/>
    </xf>
    <xf borderId="109" fillId="2" fontId="34" numFmtId="0" xfId="0" applyAlignment="1" applyBorder="1" applyFont="1">
      <alignment horizontal="center" shrinkToFit="0" vertical="top" wrapText="1"/>
    </xf>
    <xf borderId="110" fillId="3" fontId="34" numFmtId="0" xfId="0" applyAlignment="1" applyBorder="1" applyFont="1">
      <alignment horizontal="center" shrinkToFit="0" vertical="center" wrapText="1"/>
    </xf>
    <xf borderId="111" fillId="0" fontId="8" numFmtId="0" xfId="0" applyBorder="1" applyFont="1"/>
    <xf borderId="112" fillId="0" fontId="8" numFmtId="0" xfId="0" applyBorder="1" applyFont="1"/>
    <xf borderId="113" fillId="2" fontId="34" numFmtId="0" xfId="0" applyAlignment="1" applyBorder="1" applyFont="1">
      <alignment horizontal="center" shrinkToFit="0" vertical="center" wrapText="1"/>
    </xf>
    <xf borderId="114" fillId="0" fontId="8" numFmtId="0" xfId="0" applyBorder="1" applyFont="1"/>
    <xf borderId="115" fillId="2" fontId="1" numFmtId="0" xfId="0" applyAlignment="1" applyBorder="1" applyFont="1">
      <alignment horizontal="center" shrinkToFit="0" vertical="center" wrapText="1"/>
    </xf>
    <xf borderId="116" fillId="0" fontId="8" numFmtId="0" xfId="0" applyBorder="1" applyFont="1"/>
    <xf borderId="87" fillId="3" fontId="34" numFmtId="0" xfId="0" applyAlignment="1" applyBorder="1" applyFont="1">
      <alignment horizontal="center" shrinkToFit="0" vertical="center" wrapText="1"/>
    </xf>
    <xf borderId="87" fillId="2" fontId="1" numFmtId="0" xfId="0" applyAlignment="1" applyBorder="1" applyFont="1">
      <alignment horizontal="center" shrinkToFit="0" vertical="center" wrapText="1"/>
    </xf>
    <xf borderId="87" fillId="12" fontId="39" numFmtId="0" xfId="0" applyAlignment="1" applyBorder="1" applyFont="1">
      <alignment horizontal="center" shrinkToFit="0" vertical="center" wrapText="1"/>
    </xf>
    <xf borderId="48" fillId="7" fontId="18" numFmtId="0" xfId="0" applyAlignment="1" applyBorder="1" applyFont="1">
      <alignment horizontal="center" shrinkToFit="0" vertical="center" wrapText="1"/>
    </xf>
    <xf borderId="96" fillId="0" fontId="1" numFmtId="0" xfId="0" applyAlignment="1" applyBorder="1" applyFont="1">
      <alignment shrinkToFit="0" vertical="center" wrapText="1"/>
    </xf>
    <xf borderId="98" fillId="0" fontId="1" numFmtId="0" xfId="0" applyAlignment="1" applyBorder="1" applyFont="1">
      <alignment shrinkToFit="0" vertical="center" wrapText="1"/>
    </xf>
    <xf borderId="71" fillId="3" fontId="34" numFmtId="0" xfId="0" applyAlignment="1" applyBorder="1" applyFont="1">
      <alignment horizontal="center" shrinkToFit="0" vertical="top" wrapText="1"/>
    </xf>
    <xf borderId="42" fillId="3" fontId="34" numFmtId="0" xfId="0" applyAlignment="1" applyBorder="1" applyFont="1">
      <alignment horizontal="center" shrinkToFit="0" vertical="top" wrapText="1"/>
    </xf>
    <xf borderId="117" fillId="0" fontId="1" numFmtId="0" xfId="0" applyBorder="1" applyFont="1"/>
    <xf borderId="118" fillId="0" fontId="1" numFmtId="0" xfId="0" applyBorder="1" applyFont="1"/>
    <xf borderId="92" fillId="0" fontId="1" numFmtId="0" xfId="0" applyBorder="1" applyFont="1"/>
    <xf borderId="42" fillId="5" fontId="37" numFmtId="0" xfId="0" applyAlignment="1" applyBorder="1" applyFont="1">
      <alignment horizontal="center" shrinkToFit="0" vertical="center" wrapText="1"/>
    </xf>
    <xf borderId="43" fillId="5" fontId="37" numFmtId="0" xfId="0" applyAlignment="1" applyBorder="1" applyFont="1">
      <alignment horizontal="center" shrinkToFit="0" vertical="center" wrapText="1"/>
    </xf>
    <xf borderId="95" fillId="0" fontId="1" numFmtId="0" xfId="0" applyAlignment="1" applyBorder="1" applyFont="1">
      <alignment horizontal="center" shrinkToFit="0" vertical="center" wrapText="1"/>
    </xf>
    <xf borderId="41" fillId="0" fontId="35" numFmtId="0" xfId="0" applyAlignment="1" applyBorder="1" applyFont="1">
      <alignment horizontal="center" shrinkToFit="0" vertical="center" wrapText="1"/>
    </xf>
    <xf borderId="101" fillId="3" fontId="34" numFmtId="0" xfId="0" applyAlignment="1" applyBorder="1" applyFont="1">
      <alignment horizontal="center" shrinkToFit="0" vertical="top" wrapText="1"/>
    </xf>
    <xf borderId="87" fillId="2" fontId="34" numFmtId="0" xfId="0" applyAlignment="1" applyBorder="1" applyFont="1">
      <alignment horizontal="center" shrinkToFit="0" vertical="top" wrapText="1"/>
    </xf>
    <xf borderId="49" fillId="2" fontId="34" numFmtId="0" xfId="0" applyAlignment="1" applyBorder="1" applyFont="1">
      <alignment horizontal="center" shrinkToFit="0" vertical="top" wrapText="1"/>
    </xf>
    <xf borderId="98" fillId="0" fontId="13" numFmtId="0" xfId="0" applyAlignment="1" applyBorder="1" applyFont="1">
      <alignment horizontal="center" shrinkToFit="0" vertical="center" wrapText="1"/>
    </xf>
    <xf borderId="97" fillId="2" fontId="34" numFmtId="0" xfId="0" applyAlignment="1" applyBorder="1" applyFont="1">
      <alignment horizontal="center" shrinkToFit="0" vertical="top" wrapText="1"/>
    </xf>
    <xf borderId="84" fillId="2" fontId="34" numFmtId="0" xfId="0" applyAlignment="1" applyBorder="1" applyFont="1">
      <alignment horizontal="center" shrinkToFit="0" vertical="center" wrapText="1"/>
    </xf>
    <xf borderId="41" fillId="0" fontId="1" numFmtId="0" xfId="0" applyAlignment="1" applyBorder="1" applyFont="1">
      <alignment shrinkToFit="0" vertical="center" wrapText="1"/>
    </xf>
    <xf borderId="95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shrinkToFit="0" vertical="center" wrapText="1"/>
    </xf>
    <xf borderId="48" fillId="7" fontId="18" numFmtId="0" xfId="0" applyAlignment="1" applyBorder="1" applyFont="1">
      <alignment horizontal="left" shrinkToFit="0" vertical="center" wrapText="1"/>
    </xf>
    <xf borderId="97" fillId="2" fontId="34" numFmtId="0" xfId="0" applyAlignment="1" applyBorder="1" applyFont="1">
      <alignment horizontal="center" shrinkToFit="0" vertical="center" wrapText="1"/>
    </xf>
    <xf borderId="41" fillId="3" fontId="13" numFmtId="0" xfId="0" applyAlignment="1" applyBorder="1" applyFont="1">
      <alignment horizontal="center" readingOrder="0" shrinkToFit="0" vertical="top" wrapText="1"/>
    </xf>
    <xf borderId="41" fillId="0" fontId="39" numFmtId="0" xfId="0" applyAlignment="1" applyBorder="1" applyFont="1">
      <alignment shrinkToFit="0" vertical="center" wrapText="1"/>
    </xf>
    <xf borderId="41" fillId="0" fontId="40" numFmtId="0" xfId="0" applyAlignment="1" applyBorder="1" applyFont="1">
      <alignment horizontal="center" shrinkToFit="0" vertical="center" wrapText="1"/>
    </xf>
    <xf borderId="97" fillId="13" fontId="13" numFmtId="0" xfId="0" applyAlignment="1" applyBorder="1" applyFill="1" applyFont="1">
      <alignment horizontal="center" readingOrder="0" shrinkToFit="0" vertical="top" wrapText="1"/>
    </xf>
    <xf borderId="34" fillId="11" fontId="18" numFmtId="0" xfId="0" applyAlignment="1" applyBorder="1" applyFont="1">
      <alignment horizontal="center" vertical="center"/>
    </xf>
    <xf borderId="110" fillId="3" fontId="34" numFmtId="0" xfId="0" applyAlignment="1" applyBorder="1" applyFont="1">
      <alignment horizontal="center" shrinkToFit="0" vertical="top" wrapText="1"/>
    </xf>
    <xf borderId="115" fillId="3" fontId="34" numFmtId="0" xfId="0" applyAlignment="1" applyBorder="1" applyFont="1">
      <alignment horizontal="center" shrinkToFit="0" vertical="center" wrapText="1"/>
    </xf>
    <xf borderId="87" fillId="2" fontId="13" numFmtId="0" xfId="0" applyAlignment="1" applyBorder="1" applyFont="1">
      <alignment horizontal="center" readingOrder="0" shrinkToFit="0" vertical="center" wrapText="1"/>
    </xf>
    <xf borderId="71" fillId="5" fontId="37" numFmtId="0" xfId="0" applyAlignment="1" applyBorder="1" applyFont="1">
      <alignment horizontal="center" shrinkToFit="0" vertical="center" wrapText="1"/>
    </xf>
    <xf borderId="90" fillId="0" fontId="1" numFmtId="0" xfId="0" applyAlignment="1" applyBorder="1" applyFont="1">
      <alignment horizontal="center" shrinkToFit="0" vertical="center" wrapText="1"/>
    </xf>
    <xf borderId="0" fillId="0" fontId="34" numFmtId="0" xfId="0" applyAlignment="1" applyFont="1">
      <alignment vertical="center"/>
    </xf>
    <xf borderId="41" fillId="0" fontId="1" numFmtId="0" xfId="0" applyAlignment="1" applyBorder="1" applyFont="1">
      <alignment horizontal="center" shrinkToFit="0" vertical="center" wrapText="1"/>
    </xf>
    <xf borderId="9" fillId="0" fontId="41" numFmtId="0" xfId="0" applyBorder="1" applyFont="1"/>
    <xf borderId="119" fillId="7" fontId="18" numFmtId="0" xfId="0" applyAlignment="1" applyBorder="1" applyFont="1">
      <alignment horizontal="center" vertical="center"/>
    </xf>
    <xf borderId="41" fillId="0" fontId="34" numFmtId="0" xfId="0" applyAlignment="1" applyBorder="1" applyFont="1">
      <alignment horizontal="center" vertical="center"/>
    </xf>
    <xf borderId="9" fillId="0" fontId="34" numFmtId="0" xfId="0" applyAlignment="1" applyBorder="1" applyFont="1">
      <alignment horizontal="center" vertical="center"/>
    </xf>
    <xf borderId="95" fillId="0" fontId="1" numFmtId="0" xfId="0" applyBorder="1" applyFont="1"/>
    <xf borderId="41" fillId="0" fontId="42" numFmtId="0" xfId="0" applyAlignment="1" applyBorder="1" applyFont="1">
      <alignment horizontal="center" shrinkToFit="0" vertical="center" wrapText="1"/>
    </xf>
    <xf borderId="95" fillId="0" fontId="35" numFmtId="0" xfId="0" applyAlignment="1" applyBorder="1" applyFont="1">
      <alignment horizontal="center" shrinkToFit="0" vertical="center" wrapText="1"/>
    </xf>
    <xf borderId="98" fillId="0" fontId="1" numFmtId="0" xfId="0" applyAlignment="1" applyBorder="1" applyFont="1">
      <alignment vertical="center"/>
    </xf>
    <xf borderId="120" fillId="3" fontId="34" numFmtId="0" xfId="0" applyAlignment="1" applyBorder="1" applyFont="1">
      <alignment horizontal="center" shrinkToFit="0" vertical="center" wrapText="1"/>
    </xf>
    <xf borderId="103" fillId="4" fontId="35" numFmtId="0" xfId="0" applyAlignment="1" applyBorder="1" applyFont="1">
      <alignment horizontal="center" shrinkToFit="0" vertical="center" wrapText="1"/>
    </xf>
    <xf borderId="103" fillId="12" fontId="39" numFmtId="0" xfId="0" applyAlignment="1" applyBorder="1" applyFont="1">
      <alignment horizontal="center" shrinkToFit="0" vertical="center" wrapText="1"/>
    </xf>
    <xf borderId="92" fillId="13" fontId="34" numFmtId="0" xfId="0" applyAlignment="1" applyBorder="1" applyFont="1">
      <alignment horizontal="center" shrinkToFit="0" vertical="top" wrapText="1"/>
    </xf>
    <xf borderId="103" fillId="2" fontId="13" numFmtId="0" xfId="0" applyAlignment="1" applyBorder="1" applyFont="1">
      <alignment horizontal="center" readingOrder="0" shrinkToFit="0" vertical="center" wrapText="1"/>
    </xf>
    <xf borderId="45" fillId="12" fontId="3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476250</xdr:colOff>
      <xdr:row>4</xdr:row>
      <xdr:rowOff>104775</xdr:rowOff>
    </xdr:from>
    <xdr:ext cx="4191000" cy="21812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7" width="10.0"/>
    <col customWidth="1" min="8" max="10" width="9.14"/>
    <col customWidth="1" min="11" max="11" width="50.57"/>
    <col customWidth="1" min="12" max="12" width="9.14"/>
    <col customWidth="1" min="13" max="13" width="9.71"/>
    <col customWidth="1" min="14" max="15" width="9.14"/>
    <col customWidth="1" min="16" max="16" width="13.29"/>
    <col customWidth="1" min="17" max="17" width="26.57"/>
    <col customWidth="1" min="18" max="20" width="9.14"/>
    <col customWidth="1" min="21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1"/>
      <c r="U2" s="1"/>
      <c r="V2" s="1"/>
      <c r="W2" s="1"/>
      <c r="X2" s="1"/>
      <c r="Y2" s="1"/>
      <c r="Z2" s="1"/>
    </row>
    <row r="3">
      <c r="A3" s="1"/>
      <c r="B3" s="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6"/>
      <c r="T3" s="1"/>
      <c r="U3" s="1"/>
      <c r="V3" s="1"/>
      <c r="W3" s="1"/>
      <c r="X3" s="1"/>
      <c r="Y3" s="1"/>
      <c r="Z3" s="1"/>
    </row>
    <row r="4">
      <c r="A4" s="1"/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  <c r="U4" s="1"/>
      <c r="V4" s="1"/>
      <c r="W4" s="1"/>
      <c r="X4" s="1"/>
      <c r="Y4" s="1"/>
      <c r="Z4" s="1"/>
    </row>
    <row r="5">
      <c r="A5" s="1"/>
      <c r="B5" s="5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6"/>
      <c r="T5" s="6"/>
      <c r="U5" s="1"/>
      <c r="V5" s="1"/>
      <c r="W5" s="1"/>
      <c r="X5" s="1"/>
      <c r="Y5" s="1"/>
      <c r="Z5" s="1"/>
    </row>
    <row r="6">
      <c r="A6" s="1"/>
      <c r="B6" s="5"/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6"/>
      <c r="T6" s="6"/>
      <c r="U6" s="1"/>
      <c r="V6" s="1"/>
      <c r="W6" s="1"/>
      <c r="X6" s="1"/>
      <c r="Y6" s="1"/>
      <c r="Z6" s="1"/>
    </row>
    <row r="7">
      <c r="A7" s="1"/>
      <c r="B7" s="5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6"/>
      <c r="T7" s="6"/>
      <c r="U7" s="1"/>
      <c r="V7" s="1"/>
      <c r="W7" s="1"/>
      <c r="X7" s="1"/>
      <c r="Y7" s="1"/>
      <c r="Z7" s="1"/>
    </row>
    <row r="8">
      <c r="A8" s="1"/>
      <c r="B8" s="5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6"/>
      <c r="T8" s="6"/>
      <c r="U8" s="1"/>
      <c r="V8" s="1"/>
      <c r="W8" s="1"/>
      <c r="X8" s="1"/>
      <c r="Y8" s="1"/>
      <c r="Z8" s="1"/>
    </row>
    <row r="9">
      <c r="A9" s="1"/>
      <c r="B9" s="5"/>
      <c r="C9" s="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6"/>
      <c r="T9" s="6"/>
      <c r="U9" s="1"/>
      <c r="V9" s="1"/>
      <c r="W9" s="1"/>
      <c r="X9" s="1"/>
      <c r="Y9" s="1"/>
      <c r="Z9" s="1"/>
    </row>
    <row r="10">
      <c r="A10" s="1"/>
      <c r="B10" s="5"/>
      <c r="C10" s="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6"/>
      <c r="T10" s="6"/>
      <c r="U10" s="1"/>
      <c r="V10" s="1"/>
      <c r="W10" s="1"/>
      <c r="X10" s="1"/>
      <c r="Y10" s="1"/>
      <c r="Z10" s="1"/>
    </row>
    <row r="11">
      <c r="A11" s="1"/>
      <c r="B11" s="5"/>
      <c r="C11" s="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6"/>
      <c r="T11" s="6"/>
      <c r="U11" s="1"/>
      <c r="V11" s="1"/>
      <c r="W11" s="1"/>
      <c r="X11" s="1"/>
      <c r="Y11" s="1"/>
      <c r="Z11" s="1"/>
    </row>
    <row r="12" ht="32.25" customHeight="1">
      <c r="A12" s="1"/>
      <c r="B12" s="5"/>
      <c r="C12" s="5"/>
      <c r="D12" s="1"/>
      <c r="E12" s="1"/>
      <c r="F12" s="1"/>
      <c r="G12" s="1"/>
      <c r="H12" s="7"/>
      <c r="I12" s="7"/>
      <c r="J12" s="7"/>
      <c r="K12" s="7"/>
      <c r="L12" s="7"/>
      <c r="M12" s="7"/>
      <c r="N12" s="7"/>
      <c r="O12" s="7"/>
      <c r="P12" s="1"/>
      <c r="Q12" s="1"/>
      <c r="R12" s="1"/>
      <c r="S12" s="6"/>
      <c r="T12" s="6"/>
      <c r="U12" s="1"/>
      <c r="V12" s="1"/>
      <c r="W12" s="1"/>
      <c r="X12" s="1"/>
      <c r="Y12" s="1"/>
      <c r="Z12" s="1"/>
    </row>
    <row r="13" ht="32.25" customHeight="1">
      <c r="A13" s="1"/>
      <c r="B13" s="5"/>
      <c r="C13" s="5"/>
      <c r="D13" s="1"/>
      <c r="E13" s="1"/>
      <c r="F13" s="1"/>
      <c r="G13" s="1"/>
      <c r="H13" s="8" t="s">
        <v>0</v>
      </c>
      <c r="Q13" s="1"/>
      <c r="R13" s="1"/>
      <c r="S13" s="6"/>
      <c r="T13" s="6"/>
      <c r="U13" s="1"/>
      <c r="V13" s="1"/>
      <c r="W13" s="1"/>
      <c r="X13" s="1"/>
      <c r="Y13" s="1"/>
      <c r="Z13" s="1"/>
    </row>
    <row r="14">
      <c r="A14" s="1"/>
      <c r="B14" s="5"/>
      <c r="C14" s="5"/>
      <c r="D14" s="1"/>
      <c r="E14" s="1"/>
      <c r="F14" s="1"/>
      <c r="G14" s="1"/>
      <c r="H14" s="9" t="s">
        <v>1</v>
      </c>
      <c r="Q14" s="1"/>
      <c r="R14" s="1"/>
      <c r="S14" s="6"/>
      <c r="T14" s="6"/>
      <c r="U14" s="1"/>
      <c r="V14" s="1"/>
      <c r="W14" s="1"/>
      <c r="X14" s="1"/>
      <c r="Y14" s="1"/>
      <c r="Z14" s="1"/>
    </row>
    <row r="15" ht="21.0" customHeight="1">
      <c r="A15" s="1"/>
      <c r="B15" s="5"/>
      <c r="C15" s="5"/>
      <c r="D15" s="1"/>
      <c r="E15" s="1"/>
      <c r="F15" s="1"/>
      <c r="G15" s="1"/>
      <c r="H15" s="9" t="s">
        <v>2</v>
      </c>
      <c r="Q15" s="1"/>
      <c r="R15" s="1"/>
      <c r="S15" s="6"/>
      <c r="T15" s="6"/>
      <c r="U15" s="1"/>
      <c r="V15" s="1"/>
      <c r="W15" s="1"/>
      <c r="X15" s="1"/>
      <c r="Y15" s="1"/>
      <c r="Z15" s="1"/>
    </row>
    <row r="16" ht="32.25" customHeight="1">
      <c r="A16" s="1"/>
      <c r="B16" s="5"/>
      <c r="C16" s="5"/>
      <c r="D16" s="1"/>
      <c r="E16" s="1"/>
      <c r="F16" s="1"/>
      <c r="G16" s="1"/>
      <c r="H16" s="10" t="s">
        <v>3</v>
      </c>
      <c r="Q16" s="1"/>
      <c r="R16" s="1"/>
      <c r="S16" s="6"/>
      <c r="T16" s="6"/>
      <c r="U16" s="1"/>
      <c r="V16" s="1"/>
      <c r="W16" s="1"/>
      <c r="X16" s="1"/>
      <c r="Y16" s="1"/>
      <c r="Z16" s="1"/>
    </row>
    <row r="17">
      <c r="A17" s="1"/>
      <c r="B17" s="5"/>
      <c r="C17" s="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6"/>
      <c r="T17" s="6"/>
      <c r="U17" s="1"/>
      <c r="V17" s="1"/>
      <c r="W17" s="1"/>
      <c r="X17" s="1"/>
      <c r="Y17" s="1"/>
      <c r="Z17" s="1"/>
    </row>
    <row r="18" ht="15.0" customHeight="1">
      <c r="A18" s="1"/>
      <c r="B18" s="5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6"/>
      <c r="T18" s="6"/>
      <c r="U18" s="1"/>
      <c r="V18" s="1"/>
      <c r="W18" s="1"/>
      <c r="X18" s="1"/>
      <c r="Y18" s="1"/>
      <c r="Z18" s="1"/>
    </row>
    <row r="19" ht="3.75" hidden="1" customHeight="1">
      <c r="A19" s="1"/>
      <c r="B19" s="5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6"/>
      <c r="T19" s="6"/>
      <c r="U19" s="1"/>
      <c r="V19" s="1"/>
      <c r="W19" s="1"/>
      <c r="X19" s="1"/>
      <c r="Y19" s="1"/>
      <c r="Z19" s="1"/>
    </row>
    <row r="20" ht="28.5" customHeight="1">
      <c r="A20" s="1"/>
      <c r="B20" s="5"/>
      <c r="C20" s="5"/>
      <c r="D20" s="1"/>
      <c r="E20" s="1"/>
      <c r="F20" s="1"/>
      <c r="G20" s="1"/>
      <c r="H20" s="1"/>
      <c r="I20" s="1"/>
      <c r="J20" s="1"/>
      <c r="K20" s="11" t="s">
        <v>4</v>
      </c>
      <c r="L20" s="12" t="s">
        <v>5</v>
      </c>
      <c r="M20" s="1"/>
      <c r="N20" s="1"/>
      <c r="O20" s="1"/>
      <c r="P20" s="1"/>
      <c r="Q20" s="1"/>
      <c r="R20" s="1"/>
      <c r="S20" s="6"/>
      <c r="T20" s="6"/>
      <c r="U20" s="1"/>
      <c r="V20" s="1"/>
      <c r="W20" s="1"/>
      <c r="X20" s="1"/>
      <c r="Y20" s="1"/>
      <c r="Z20" s="1"/>
    </row>
    <row r="21" ht="24.0" customHeight="1">
      <c r="A21" s="1"/>
      <c r="B21" s="5"/>
      <c r="C21" s="5"/>
      <c r="D21" s="1"/>
      <c r="E21" s="1"/>
      <c r="F21" s="1"/>
      <c r="G21" s="1"/>
      <c r="H21" s="1"/>
      <c r="I21" s="1"/>
      <c r="J21" s="1"/>
      <c r="K21" s="13" t="s">
        <v>6</v>
      </c>
      <c r="L21" s="14" t="s">
        <v>5</v>
      </c>
      <c r="M21" s="1"/>
      <c r="N21" s="1"/>
      <c r="O21" s="1"/>
      <c r="P21" s="1"/>
      <c r="Q21" s="1"/>
      <c r="R21" s="1"/>
      <c r="S21" s="6"/>
      <c r="T21" s="6"/>
      <c r="U21" s="1"/>
      <c r="V21" s="1"/>
      <c r="W21" s="1"/>
      <c r="X21" s="1"/>
      <c r="Y21" s="1"/>
      <c r="Z21" s="1"/>
    </row>
    <row r="22" ht="27.75" customHeight="1">
      <c r="A22" s="1"/>
      <c r="B22" s="5"/>
      <c r="C22" s="5"/>
      <c r="D22" s="1"/>
      <c r="E22" s="1"/>
      <c r="F22" s="1"/>
      <c r="G22" s="1"/>
      <c r="H22" s="1"/>
      <c r="I22" s="1"/>
      <c r="J22" s="1"/>
      <c r="K22" s="15" t="s">
        <v>7</v>
      </c>
      <c r="L22" s="16" t="s">
        <v>5</v>
      </c>
      <c r="M22" s="1"/>
      <c r="N22" s="1"/>
      <c r="O22" s="1"/>
      <c r="P22" s="1"/>
      <c r="Q22" s="1"/>
      <c r="R22" s="1"/>
      <c r="S22" s="6"/>
      <c r="T22" s="6"/>
      <c r="U22" s="1"/>
      <c r="V22" s="1"/>
      <c r="W22" s="1"/>
      <c r="X22" s="1"/>
      <c r="Y22" s="1"/>
      <c r="Z22" s="1"/>
    </row>
    <row r="23" ht="28.5" customHeight="1">
      <c r="A23" s="1"/>
      <c r="B23" s="5"/>
      <c r="C23" s="5"/>
      <c r="D23" s="1"/>
      <c r="E23" s="1"/>
      <c r="F23" s="1"/>
      <c r="G23" s="1"/>
      <c r="H23" s="1"/>
      <c r="I23" s="1"/>
      <c r="J23" s="1"/>
      <c r="K23" s="17" t="s">
        <v>8</v>
      </c>
      <c r="L23" s="18" t="s">
        <v>5</v>
      </c>
      <c r="M23" s="1"/>
      <c r="N23" s="1"/>
      <c r="O23" s="1"/>
      <c r="P23" s="1"/>
      <c r="Q23" s="1"/>
      <c r="R23" s="1"/>
      <c r="S23" s="6"/>
      <c r="T23" s="6"/>
      <c r="U23" s="1"/>
      <c r="V23" s="1"/>
      <c r="W23" s="1"/>
      <c r="X23" s="1"/>
      <c r="Y23" s="1"/>
      <c r="Z23" s="1"/>
    </row>
    <row r="24" ht="20.25" customHeight="1">
      <c r="A24" s="1"/>
      <c r="B24" s="5"/>
      <c r="C24" s="5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9" t="s">
        <v>9</v>
      </c>
      <c r="P24" s="20"/>
      <c r="Q24" s="20"/>
      <c r="R24" s="20"/>
      <c r="S24" s="21"/>
      <c r="T24" s="6"/>
      <c r="U24" s="1"/>
      <c r="V24" s="1"/>
      <c r="W24" s="1"/>
      <c r="X24" s="1"/>
      <c r="Y24" s="1"/>
      <c r="Z24" s="1"/>
    </row>
    <row r="25" ht="42.75" customHeight="1">
      <c r="A25" s="1"/>
      <c r="B25" s="5"/>
      <c r="C25" s="5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2" t="s">
        <v>10</v>
      </c>
      <c r="P25" s="23"/>
      <c r="Q25" s="23"/>
      <c r="R25" s="23"/>
      <c r="S25" s="24"/>
      <c r="T25" s="6"/>
      <c r="U25" s="1"/>
      <c r="V25" s="1"/>
      <c r="W25" s="1"/>
      <c r="X25" s="1"/>
      <c r="Y25" s="1"/>
      <c r="Z25" s="1"/>
    </row>
    <row r="26" ht="25.5" customHeight="1">
      <c r="A26" s="1"/>
      <c r="B26" s="5"/>
      <c r="C26" s="5"/>
      <c r="D26" s="25" t="s">
        <v>11</v>
      </c>
      <c r="E26" s="26" t="s">
        <v>12</v>
      </c>
      <c r="F26" s="27"/>
      <c r="G26" s="27"/>
      <c r="H26" s="27"/>
      <c r="I26" s="28"/>
      <c r="J26" s="29"/>
      <c r="K26" s="1"/>
      <c r="L26" s="1"/>
      <c r="M26" s="1"/>
      <c r="N26" s="1"/>
      <c r="O26" s="30"/>
      <c r="S26" s="31"/>
      <c r="T26" s="6"/>
      <c r="U26" s="1"/>
      <c r="V26" s="1"/>
      <c r="W26" s="1"/>
      <c r="X26" s="1"/>
      <c r="Y26" s="1"/>
      <c r="Z26" s="1"/>
    </row>
    <row r="27" ht="15.75" customHeight="1">
      <c r="A27" s="1"/>
      <c r="B27" s="5"/>
      <c r="C27" s="5"/>
      <c r="D27" s="32" t="s">
        <v>13</v>
      </c>
      <c r="E27" s="33"/>
      <c r="F27" s="34" t="s">
        <v>14</v>
      </c>
      <c r="G27" s="35"/>
      <c r="H27" s="36"/>
      <c r="I27" s="37"/>
      <c r="J27" s="38"/>
      <c r="K27" s="1"/>
      <c r="L27" s="1"/>
      <c r="M27" s="1"/>
      <c r="N27" s="1"/>
      <c r="O27" s="39" t="s">
        <v>15</v>
      </c>
      <c r="P27" s="40"/>
      <c r="Q27" s="40"/>
      <c r="R27" s="40"/>
      <c r="S27" s="41"/>
      <c r="T27" s="6"/>
      <c r="U27" s="1"/>
      <c r="V27" s="1"/>
      <c r="W27" s="1"/>
      <c r="X27" s="1"/>
      <c r="Y27" s="1"/>
      <c r="Z27" s="1"/>
    </row>
    <row r="28" ht="15.75" customHeight="1">
      <c r="A28" s="1"/>
      <c r="B28" s="5"/>
      <c r="C28" s="42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4"/>
      <c r="T28" s="44"/>
      <c r="U28" s="1"/>
      <c r="V28" s="1"/>
      <c r="W28" s="1"/>
      <c r="X28" s="1"/>
      <c r="Y28" s="1"/>
      <c r="Z28" s="1"/>
    </row>
    <row r="29" ht="15.75" customHeight="1">
      <c r="A29" s="1"/>
      <c r="B29" s="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6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4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O25:S26"/>
    <mergeCell ref="O27:S27"/>
    <mergeCell ref="H13:P13"/>
    <mergeCell ref="H14:P14"/>
    <mergeCell ref="H15:P15"/>
    <mergeCell ref="H16:P16"/>
    <mergeCell ref="O24:S24"/>
    <mergeCell ref="E26:I26"/>
    <mergeCell ref="F27:H27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6.43"/>
    <col customWidth="1" min="3" max="3" width="7.71"/>
    <col customWidth="1" min="4" max="4" width="47.14"/>
    <col customWidth="1" min="5" max="5" width="10.0"/>
    <col customWidth="1" min="6" max="6" width="8.71"/>
    <col customWidth="1" min="7" max="7" width="6.71"/>
    <col customWidth="1" min="8" max="8" width="6.0"/>
    <col customWidth="1" min="9" max="9" width="58.29"/>
    <col customWidth="1" min="10" max="26" width="8.71"/>
  </cols>
  <sheetData>
    <row r="1">
      <c r="A1" s="99"/>
      <c r="B1" s="100" t="s">
        <v>183</v>
      </c>
      <c r="C1" s="20"/>
      <c r="D1" s="20"/>
      <c r="E1" s="20"/>
      <c r="F1" s="20"/>
      <c r="G1" s="20"/>
      <c r="H1" s="20"/>
      <c r="I1" s="21"/>
    </row>
    <row r="2">
      <c r="A2" s="49"/>
      <c r="B2" s="101"/>
      <c r="C2" s="102"/>
      <c r="D2" s="102"/>
      <c r="E2" s="102"/>
      <c r="F2" s="102"/>
      <c r="G2" s="102"/>
      <c r="H2" s="102"/>
      <c r="I2" s="103"/>
    </row>
    <row r="3">
      <c r="A3" s="166" t="s">
        <v>17</v>
      </c>
      <c r="B3" s="105" t="s">
        <v>18</v>
      </c>
      <c r="C3" s="40"/>
      <c r="D3" s="40"/>
      <c r="E3" s="40"/>
      <c r="F3" s="40"/>
      <c r="G3" s="40"/>
      <c r="H3" s="40"/>
      <c r="I3" s="41"/>
    </row>
    <row r="4">
      <c r="A4" s="106"/>
      <c r="B4" s="105" t="s">
        <v>115</v>
      </c>
      <c r="C4" s="40"/>
      <c r="D4" s="40"/>
      <c r="E4" s="40"/>
      <c r="F4" s="40"/>
      <c r="G4" s="40"/>
      <c r="H4" s="40"/>
      <c r="I4" s="41"/>
    </row>
    <row r="5" ht="18.0" customHeight="1">
      <c r="A5" s="106"/>
      <c r="B5" s="107" t="s">
        <v>20</v>
      </c>
      <c r="C5" s="107" t="s">
        <v>21</v>
      </c>
      <c r="D5" s="107" t="s">
        <v>22</v>
      </c>
      <c r="E5" s="107" t="s">
        <v>23</v>
      </c>
      <c r="F5" s="107" t="s">
        <v>24</v>
      </c>
      <c r="G5" s="107" t="s">
        <v>184</v>
      </c>
      <c r="H5" s="107" t="s">
        <v>26</v>
      </c>
      <c r="I5" s="107" t="s">
        <v>27</v>
      </c>
    </row>
    <row r="6">
      <c r="A6" s="106"/>
      <c r="B6" s="108" t="s">
        <v>28</v>
      </c>
      <c r="C6" s="40"/>
      <c r="D6" s="40"/>
      <c r="E6" s="40"/>
      <c r="F6" s="40"/>
      <c r="G6" s="40"/>
      <c r="H6" s="40"/>
      <c r="I6" s="41"/>
    </row>
    <row r="7">
      <c r="A7" s="106"/>
      <c r="B7" s="109">
        <v>1.0</v>
      </c>
      <c r="C7" s="110" t="s">
        <v>116</v>
      </c>
      <c r="D7" s="111" t="s">
        <v>117</v>
      </c>
      <c r="E7" s="111" t="s">
        <v>118</v>
      </c>
      <c r="F7" s="110">
        <v>1.0</v>
      </c>
      <c r="G7" s="110">
        <v>3.0</v>
      </c>
      <c r="H7" s="112">
        <v>2021.0</v>
      </c>
      <c r="I7" s="113" t="s">
        <v>227</v>
      </c>
    </row>
    <row r="8">
      <c r="A8" s="106"/>
      <c r="B8" s="115">
        <v>2.0</v>
      </c>
      <c r="C8" s="116" t="s">
        <v>120</v>
      </c>
      <c r="D8" s="117" t="s">
        <v>121</v>
      </c>
      <c r="E8" s="117" t="s">
        <v>122</v>
      </c>
      <c r="F8" s="110">
        <v>1.0</v>
      </c>
      <c r="G8" s="116">
        <v>1.0</v>
      </c>
      <c r="H8" s="112">
        <v>2021.0</v>
      </c>
      <c r="I8" s="156" t="s">
        <v>228</v>
      </c>
    </row>
    <row r="9">
      <c r="A9" s="106"/>
      <c r="B9" s="115">
        <v>3.0</v>
      </c>
      <c r="C9" s="116" t="s">
        <v>229</v>
      </c>
      <c r="D9" s="117" t="s">
        <v>230</v>
      </c>
      <c r="E9" s="117" t="s">
        <v>231</v>
      </c>
      <c r="F9" s="110">
        <v>1.0</v>
      </c>
      <c r="G9" s="116">
        <v>3.0</v>
      </c>
      <c r="H9" s="112">
        <v>2021.0</v>
      </c>
      <c r="I9" s="157" t="s">
        <v>232</v>
      </c>
    </row>
    <row r="10">
      <c r="A10" s="106"/>
      <c r="B10" s="115">
        <v>4.0</v>
      </c>
      <c r="C10" s="116" t="s">
        <v>132</v>
      </c>
      <c r="D10" s="117" t="s">
        <v>133</v>
      </c>
      <c r="E10" s="117" t="s">
        <v>134</v>
      </c>
      <c r="F10" s="110">
        <v>1.0</v>
      </c>
      <c r="G10" s="116">
        <v>3.0</v>
      </c>
      <c r="H10" s="112">
        <v>2021.0</v>
      </c>
      <c r="I10" s="158" t="s">
        <v>233</v>
      </c>
    </row>
    <row r="11">
      <c r="A11" s="106"/>
      <c r="B11" s="115">
        <v>5.0</v>
      </c>
      <c r="C11" s="116" t="s">
        <v>124</v>
      </c>
      <c r="D11" s="117" t="s">
        <v>234</v>
      </c>
      <c r="E11" s="117" t="s">
        <v>126</v>
      </c>
      <c r="F11" s="110">
        <v>1.0</v>
      </c>
      <c r="G11" s="116">
        <v>3.0</v>
      </c>
      <c r="H11" s="112">
        <v>2021.0</v>
      </c>
      <c r="I11" s="158" t="s">
        <v>235</v>
      </c>
    </row>
    <row r="12">
      <c r="A12" s="106"/>
      <c r="B12" s="115">
        <v>6.0</v>
      </c>
      <c r="C12" s="116" t="s">
        <v>128</v>
      </c>
      <c r="D12" s="117" t="s">
        <v>236</v>
      </c>
      <c r="E12" s="117" t="s">
        <v>130</v>
      </c>
      <c r="F12" s="110">
        <v>1.0</v>
      </c>
      <c r="G12" s="116">
        <v>1.0</v>
      </c>
      <c r="H12" s="112">
        <v>2021.0</v>
      </c>
      <c r="I12" s="158" t="s">
        <v>237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06"/>
      <c r="B13" s="123">
        <v>7.0</v>
      </c>
      <c r="C13" s="124" t="s">
        <v>217</v>
      </c>
      <c r="D13" s="125" t="s">
        <v>218</v>
      </c>
      <c r="E13" s="125" t="s">
        <v>219</v>
      </c>
      <c r="F13" s="110">
        <v>1.0</v>
      </c>
      <c r="G13" s="126">
        <v>3.0</v>
      </c>
      <c r="H13" s="140">
        <v>2021.0</v>
      </c>
      <c r="I13" s="160" t="s">
        <v>238</v>
      </c>
    </row>
    <row r="14">
      <c r="A14" s="106"/>
      <c r="B14" s="127" t="s">
        <v>154</v>
      </c>
      <c r="C14" s="40"/>
      <c r="D14" s="40"/>
      <c r="E14" s="40"/>
      <c r="F14" s="40"/>
      <c r="G14" s="40"/>
      <c r="H14" s="40"/>
      <c r="I14" s="41"/>
    </row>
    <row r="15">
      <c r="A15" s="106"/>
      <c r="B15" s="132">
        <v>8.0</v>
      </c>
      <c r="C15" s="132" t="s">
        <v>29</v>
      </c>
      <c r="D15" s="167" t="s">
        <v>30</v>
      </c>
      <c r="E15" s="167" t="s">
        <v>31</v>
      </c>
      <c r="F15" s="132">
        <v>1.0</v>
      </c>
      <c r="G15" s="132">
        <v>3.0</v>
      </c>
      <c r="H15" s="132">
        <v>2021.0</v>
      </c>
      <c r="I15" s="167" t="s">
        <v>239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06"/>
      <c r="B16" s="134">
        <v>9.0</v>
      </c>
      <c r="C16" s="134" t="s">
        <v>33</v>
      </c>
      <c r="D16" s="168" t="s">
        <v>34</v>
      </c>
      <c r="E16" s="168" t="s">
        <v>35</v>
      </c>
      <c r="F16" s="134">
        <v>1.0</v>
      </c>
      <c r="G16" s="134">
        <v>1.0</v>
      </c>
      <c r="H16" s="134">
        <v>2021.0</v>
      </c>
      <c r="I16" s="168" t="s">
        <v>240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06"/>
      <c r="B17" s="134">
        <v>10.0</v>
      </c>
      <c r="C17" s="137" t="s">
        <v>155</v>
      </c>
      <c r="D17" s="117" t="s">
        <v>156</v>
      </c>
      <c r="E17" s="117" t="s">
        <v>157</v>
      </c>
      <c r="F17" s="116">
        <v>1.0</v>
      </c>
      <c r="G17" s="116">
        <v>3.0</v>
      </c>
      <c r="H17" s="137">
        <v>2021.0</v>
      </c>
      <c r="I17" s="135" t="s">
        <v>241</v>
      </c>
    </row>
    <row r="18">
      <c r="A18" s="106"/>
      <c r="B18" s="134">
        <v>11.0</v>
      </c>
      <c r="C18" s="116" t="s">
        <v>159</v>
      </c>
      <c r="D18" s="117" t="s">
        <v>160</v>
      </c>
      <c r="E18" s="117" t="s">
        <v>161</v>
      </c>
      <c r="F18" s="116">
        <v>1.0</v>
      </c>
      <c r="G18" s="116">
        <v>1.0</v>
      </c>
      <c r="H18" s="137">
        <v>2021.0</v>
      </c>
      <c r="I18" s="135" t="s">
        <v>242</v>
      </c>
    </row>
    <row r="19">
      <c r="A19" s="106"/>
      <c r="B19" s="134">
        <v>12.0</v>
      </c>
      <c r="C19" s="116" t="s">
        <v>163</v>
      </c>
      <c r="D19" s="117" t="s">
        <v>164</v>
      </c>
      <c r="E19" s="117" t="s">
        <v>165</v>
      </c>
      <c r="F19" s="116">
        <v>1.0</v>
      </c>
      <c r="G19" s="116">
        <v>3.0</v>
      </c>
      <c r="H19" s="137">
        <v>2021.0</v>
      </c>
      <c r="I19" s="135" t="s">
        <v>223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06"/>
      <c r="B20" s="134">
        <v>13.0</v>
      </c>
      <c r="C20" s="116" t="s">
        <v>167</v>
      </c>
      <c r="D20" s="117" t="s">
        <v>243</v>
      </c>
      <c r="E20" s="117" t="s">
        <v>169</v>
      </c>
      <c r="F20" s="116">
        <v>1.0</v>
      </c>
      <c r="G20" s="121">
        <v>1.0</v>
      </c>
      <c r="H20" s="137">
        <v>2021.0</v>
      </c>
      <c r="I20" s="135" t="s">
        <v>224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06"/>
      <c r="B21" s="134">
        <v>14.0</v>
      </c>
      <c r="C21" s="134" t="s">
        <v>41</v>
      </c>
      <c r="D21" s="168" t="s">
        <v>42</v>
      </c>
      <c r="E21" s="168" t="s">
        <v>43</v>
      </c>
      <c r="F21" s="134">
        <v>1.0</v>
      </c>
      <c r="G21" s="134">
        <v>3.0</v>
      </c>
      <c r="H21" s="134">
        <v>2021.0</v>
      </c>
      <c r="I21" s="168" t="s">
        <v>244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06"/>
      <c r="B22" s="134">
        <v>15.0</v>
      </c>
      <c r="C22" s="134" t="s">
        <v>81</v>
      </c>
      <c r="D22" s="168" t="s">
        <v>82</v>
      </c>
      <c r="E22" s="168" t="s">
        <v>83</v>
      </c>
      <c r="F22" s="134">
        <v>1.0</v>
      </c>
      <c r="G22" s="134">
        <v>3.0</v>
      </c>
      <c r="H22" s="134">
        <v>2021.0</v>
      </c>
      <c r="I22" s="168" t="s">
        <v>238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06"/>
      <c r="B23" s="134">
        <v>16.0</v>
      </c>
      <c r="C23" s="116" t="s">
        <v>171</v>
      </c>
      <c r="D23" s="141" t="s">
        <v>225</v>
      </c>
      <c r="E23" s="117" t="s">
        <v>173</v>
      </c>
      <c r="F23" s="124">
        <v>1.0</v>
      </c>
      <c r="G23" s="116">
        <v>3.0</v>
      </c>
      <c r="H23" s="137">
        <v>2021.0</v>
      </c>
      <c r="I23" s="135" t="s">
        <v>245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06"/>
      <c r="B24" s="134">
        <v>17.0</v>
      </c>
      <c r="C24" s="142" t="s">
        <v>175</v>
      </c>
      <c r="D24" s="141" t="s">
        <v>176</v>
      </c>
      <c r="E24" s="141" t="s">
        <v>177</v>
      </c>
      <c r="F24" s="116">
        <v>1.0</v>
      </c>
      <c r="G24" s="116">
        <v>2.0</v>
      </c>
      <c r="H24" s="137">
        <v>2021.0</v>
      </c>
      <c r="I24" s="133" t="s">
        <v>178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06"/>
      <c r="B25" s="134">
        <v>18.0</v>
      </c>
      <c r="C25" s="116" t="s">
        <v>179</v>
      </c>
      <c r="D25" s="117" t="s">
        <v>180</v>
      </c>
      <c r="E25" s="117" t="s">
        <v>181</v>
      </c>
      <c r="F25" s="116">
        <v>1.0</v>
      </c>
      <c r="G25" s="116">
        <v>1.0</v>
      </c>
      <c r="H25" s="137">
        <v>2021.0</v>
      </c>
      <c r="I25" s="143" t="s">
        <v>182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44"/>
      <c r="B26" s="169" t="s">
        <v>65</v>
      </c>
      <c r="C26" s="35"/>
      <c r="D26" s="35"/>
      <c r="E26" s="36"/>
      <c r="F26" s="163">
        <f>SUM(F7:F25)</f>
        <v>18</v>
      </c>
      <c r="G26" s="170"/>
      <c r="H26" s="171"/>
      <c r="I26" s="172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9">
    <mergeCell ref="B26:E26"/>
    <mergeCell ref="H26:I26"/>
    <mergeCell ref="A1:A2"/>
    <mergeCell ref="B1:I2"/>
    <mergeCell ref="A3:A26"/>
    <mergeCell ref="B3:I3"/>
    <mergeCell ref="B4:I4"/>
    <mergeCell ref="B6:I6"/>
    <mergeCell ref="B14:I14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8.86"/>
    <col customWidth="1" min="2" max="2" width="6.43"/>
    <col customWidth="1" min="3" max="3" width="8.86"/>
    <col customWidth="1" min="4" max="4" width="33.0"/>
    <col customWidth="1" min="5" max="5" width="7.57"/>
    <col customWidth="1" min="6" max="6" width="8.71"/>
    <col customWidth="1" min="7" max="7" width="7.29"/>
    <col customWidth="1" min="8" max="8" width="6.0"/>
    <col customWidth="1" min="9" max="9" width="72.29"/>
    <col customWidth="1" min="10" max="10" width="3.86"/>
    <col customWidth="1" min="11" max="11" width="12.14"/>
    <col customWidth="1" min="12" max="26" width="8.71"/>
  </cols>
  <sheetData>
    <row r="1">
      <c r="A1" s="99"/>
      <c r="B1" s="173" t="s">
        <v>66</v>
      </c>
      <c r="C1" s="20"/>
      <c r="D1" s="20"/>
      <c r="E1" s="20"/>
      <c r="F1" s="20"/>
      <c r="G1" s="20"/>
      <c r="H1" s="20"/>
      <c r="I1" s="21"/>
    </row>
    <row r="2">
      <c r="B2" s="48"/>
      <c r="C2" s="49"/>
      <c r="D2" s="49"/>
      <c r="E2" s="49"/>
      <c r="F2" s="49"/>
      <c r="G2" s="49"/>
      <c r="H2" s="49"/>
      <c r="I2" s="47"/>
    </row>
    <row r="3">
      <c r="A3" s="174" t="s">
        <v>17</v>
      </c>
      <c r="B3" s="175" t="s">
        <v>18</v>
      </c>
      <c r="C3" s="40"/>
      <c r="D3" s="40"/>
      <c r="E3" s="40"/>
      <c r="F3" s="40"/>
      <c r="G3" s="40"/>
      <c r="H3" s="40"/>
      <c r="I3" s="41"/>
    </row>
    <row r="4">
      <c r="A4" s="106"/>
      <c r="B4" s="176" t="s">
        <v>246</v>
      </c>
      <c r="C4" s="40"/>
      <c r="D4" s="40"/>
      <c r="E4" s="40"/>
      <c r="F4" s="40"/>
      <c r="G4" s="40"/>
      <c r="H4" s="40"/>
      <c r="I4" s="41"/>
    </row>
    <row r="5">
      <c r="A5" s="106"/>
      <c r="B5" s="177" t="s">
        <v>20</v>
      </c>
      <c r="C5" s="177" t="s">
        <v>21</v>
      </c>
      <c r="D5" s="177" t="s">
        <v>22</v>
      </c>
      <c r="E5" s="177" t="s">
        <v>23</v>
      </c>
      <c r="F5" s="177" t="s">
        <v>24</v>
      </c>
      <c r="G5" s="177" t="s">
        <v>25</v>
      </c>
      <c r="H5" s="178" t="s">
        <v>26</v>
      </c>
      <c r="I5" s="179" t="s">
        <v>27</v>
      </c>
    </row>
    <row r="6">
      <c r="A6" s="106"/>
      <c r="B6" s="180" t="s">
        <v>28</v>
      </c>
      <c r="C6" s="40"/>
      <c r="D6" s="40"/>
      <c r="E6" s="40"/>
      <c r="F6" s="40"/>
      <c r="G6" s="40"/>
      <c r="H6" s="40"/>
      <c r="I6" s="41"/>
    </row>
    <row r="7" ht="35.25" customHeight="1">
      <c r="A7" s="106"/>
      <c r="B7" s="181">
        <v>1.0</v>
      </c>
      <c r="C7" s="182" t="s">
        <v>247</v>
      </c>
      <c r="D7" s="183" t="s">
        <v>248</v>
      </c>
      <c r="E7" s="183" t="s">
        <v>249</v>
      </c>
      <c r="F7" s="182">
        <v>6.0</v>
      </c>
      <c r="G7" s="182">
        <v>3.0</v>
      </c>
      <c r="H7" s="182">
        <v>2020.0</v>
      </c>
      <c r="I7" s="184" t="s">
        <v>250</v>
      </c>
      <c r="J7" s="185"/>
      <c r="K7" s="186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</row>
    <row r="8">
      <c r="A8" s="106"/>
      <c r="B8" s="187">
        <v>2.0</v>
      </c>
      <c r="C8" s="188" t="s">
        <v>251</v>
      </c>
      <c r="D8" s="189" t="s">
        <v>252</v>
      </c>
      <c r="E8" s="189" t="s">
        <v>253</v>
      </c>
      <c r="F8" s="182">
        <v>6.0</v>
      </c>
      <c r="G8" s="188">
        <v>1.0</v>
      </c>
      <c r="H8" s="182">
        <v>2020.0</v>
      </c>
      <c r="I8" s="190" t="s">
        <v>254</v>
      </c>
    </row>
    <row r="9" ht="34.5" customHeight="1">
      <c r="A9" s="106"/>
      <c r="B9" s="187">
        <v>3.0</v>
      </c>
      <c r="C9" s="188" t="s">
        <v>255</v>
      </c>
      <c r="D9" s="189" t="s">
        <v>256</v>
      </c>
      <c r="E9" s="189" t="s">
        <v>257</v>
      </c>
      <c r="F9" s="182">
        <v>6.0</v>
      </c>
      <c r="G9" s="188">
        <v>3.0</v>
      </c>
      <c r="H9" s="182">
        <v>2020.0</v>
      </c>
      <c r="I9" s="191" t="s">
        <v>258</v>
      </c>
    </row>
    <row r="10" ht="32.25" customHeight="1">
      <c r="A10" s="106"/>
      <c r="B10" s="187">
        <v>4.0</v>
      </c>
      <c r="C10" s="188" t="s">
        <v>259</v>
      </c>
      <c r="D10" s="192" t="s">
        <v>260</v>
      </c>
      <c r="E10" s="192" t="s">
        <v>261</v>
      </c>
      <c r="F10" s="182">
        <v>6.0</v>
      </c>
      <c r="G10" s="188">
        <v>3.0</v>
      </c>
      <c r="H10" s="182">
        <v>2020.0</v>
      </c>
      <c r="I10" s="193" t="s">
        <v>262</v>
      </c>
    </row>
    <row r="11" ht="33.0" customHeight="1">
      <c r="A11" s="106"/>
      <c r="B11" s="194">
        <v>5.0</v>
      </c>
      <c r="C11" s="188" t="s">
        <v>263</v>
      </c>
      <c r="D11" s="189" t="s">
        <v>264</v>
      </c>
      <c r="E11" s="189" t="s">
        <v>265</v>
      </c>
      <c r="F11" s="182">
        <v>6.0</v>
      </c>
      <c r="G11" s="188">
        <v>3.0</v>
      </c>
      <c r="H11" s="182">
        <v>2020.0</v>
      </c>
      <c r="I11" s="191" t="s">
        <v>266</v>
      </c>
    </row>
    <row r="12">
      <c r="A12" s="106"/>
      <c r="B12" s="180" t="s">
        <v>267</v>
      </c>
      <c r="C12" s="40"/>
      <c r="D12" s="40"/>
      <c r="E12" s="40"/>
      <c r="F12" s="40"/>
      <c r="G12" s="40"/>
      <c r="H12" s="40"/>
      <c r="I12" s="41"/>
    </row>
    <row r="13">
      <c r="A13" s="106"/>
      <c r="B13" s="195">
        <v>6.0</v>
      </c>
      <c r="C13" s="196" t="s">
        <v>268</v>
      </c>
      <c r="D13" s="196" t="s">
        <v>269</v>
      </c>
      <c r="E13" s="192" t="s">
        <v>270</v>
      </c>
      <c r="F13" s="188">
        <v>6.0</v>
      </c>
      <c r="G13" s="197">
        <v>3.0</v>
      </c>
      <c r="H13" s="182">
        <v>2020.0</v>
      </c>
      <c r="I13" s="198" t="s">
        <v>271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06"/>
      <c r="B14" s="180" t="s">
        <v>154</v>
      </c>
      <c r="C14" s="40"/>
      <c r="D14" s="40"/>
      <c r="E14" s="40"/>
      <c r="F14" s="40"/>
      <c r="G14" s="40"/>
      <c r="H14" s="40"/>
      <c r="I14" s="41"/>
    </row>
    <row r="15">
      <c r="A15" s="106"/>
      <c r="B15" s="195">
        <v>7.0</v>
      </c>
      <c r="C15" s="182" t="s">
        <v>272</v>
      </c>
      <c r="D15" s="183" t="s">
        <v>273</v>
      </c>
      <c r="E15" s="183" t="s">
        <v>274</v>
      </c>
      <c r="F15" s="182">
        <v>1.0</v>
      </c>
      <c r="G15" s="182">
        <v>3.0</v>
      </c>
      <c r="H15" s="182">
        <v>2020.0</v>
      </c>
      <c r="I15" s="199" t="s">
        <v>275</v>
      </c>
    </row>
    <row r="16">
      <c r="A16" s="106"/>
      <c r="B16" s="195">
        <v>8.0</v>
      </c>
      <c r="C16" s="182" t="s">
        <v>276</v>
      </c>
      <c r="D16" s="189" t="s">
        <v>277</v>
      </c>
      <c r="E16" s="189" t="s">
        <v>278</v>
      </c>
      <c r="F16" s="188">
        <v>4.0</v>
      </c>
      <c r="G16" s="188">
        <v>1.0</v>
      </c>
      <c r="H16" s="182">
        <v>2020.0</v>
      </c>
      <c r="I16" s="199" t="s">
        <v>279</v>
      </c>
    </row>
    <row r="17">
      <c r="A17" s="106"/>
      <c r="B17" s="195">
        <v>9.0</v>
      </c>
      <c r="C17" s="200" t="s">
        <v>217</v>
      </c>
      <c r="D17" s="192" t="s">
        <v>280</v>
      </c>
      <c r="E17" s="189" t="s">
        <v>281</v>
      </c>
      <c r="F17" s="188">
        <v>1.0</v>
      </c>
      <c r="G17" s="200">
        <v>3.0</v>
      </c>
      <c r="H17" s="182">
        <v>2020.0</v>
      </c>
      <c r="I17" s="199" t="s">
        <v>282</v>
      </c>
    </row>
    <row r="18">
      <c r="A18" s="106"/>
      <c r="B18" s="195">
        <v>10.0</v>
      </c>
      <c r="C18" s="201" t="s">
        <v>283</v>
      </c>
      <c r="D18" s="202" t="s">
        <v>284</v>
      </c>
      <c r="E18" s="189" t="s">
        <v>285</v>
      </c>
      <c r="F18" s="188">
        <v>1.0</v>
      </c>
      <c r="G18" s="200">
        <v>3.0</v>
      </c>
      <c r="H18" s="182">
        <v>2020.0</v>
      </c>
      <c r="I18" s="203" t="s">
        <v>286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06"/>
      <c r="B19" s="195">
        <v>11.0</v>
      </c>
      <c r="C19" s="201" t="s">
        <v>287</v>
      </c>
      <c r="D19" s="183" t="s">
        <v>288</v>
      </c>
      <c r="E19" s="189" t="s">
        <v>289</v>
      </c>
      <c r="F19" s="188">
        <v>1.0</v>
      </c>
      <c r="G19" s="197">
        <v>3.0</v>
      </c>
      <c r="H19" s="182">
        <v>2020.0</v>
      </c>
      <c r="I19" s="203" t="s">
        <v>290</v>
      </c>
    </row>
    <row r="20">
      <c r="A20" s="144"/>
      <c r="B20" s="204" t="s">
        <v>65</v>
      </c>
      <c r="C20" s="77"/>
      <c r="D20" s="77"/>
      <c r="E20" s="78"/>
      <c r="F20" s="205">
        <f>SUM(F7:F19)</f>
        <v>44</v>
      </c>
      <c r="G20" s="206"/>
      <c r="H20" s="77"/>
      <c r="I20" s="8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I26" s="1" t="s">
        <v>291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4:I14"/>
    <mergeCell ref="B20:E20"/>
    <mergeCell ref="G20:I20"/>
    <mergeCell ref="A1:A2"/>
    <mergeCell ref="B1:I2"/>
    <mergeCell ref="A3:A20"/>
    <mergeCell ref="B3:I3"/>
    <mergeCell ref="B4:I4"/>
    <mergeCell ref="B6:I6"/>
    <mergeCell ref="B12:I12"/>
  </mergeCells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71"/>
    <col customWidth="1" min="3" max="3" width="8.14"/>
    <col customWidth="1" min="4" max="4" width="42.14"/>
    <col customWidth="1" min="5" max="6" width="8.71"/>
    <col customWidth="1" min="7" max="7" width="7.71"/>
    <col customWidth="1" min="8" max="8" width="6.0"/>
    <col customWidth="1" min="9" max="9" width="63.0"/>
    <col customWidth="1" min="10" max="26" width="8.71"/>
  </cols>
  <sheetData>
    <row r="1">
      <c r="A1" s="99"/>
      <c r="B1" s="173" t="s">
        <v>66</v>
      </c>
      <c r="C1" s="20"/>
      <c r="D1" s="20"/>
      <c r="E1" s="20"/>
      <c r="F1" s="20"/>
      <c r="G1" s="20"/>
      <c r="H1" s="20"/>
      <c r="I1" s="21"/>
    </row>
    <row r="2">
      <c r="B2" s="48"/>
      <c r="C2" s="49"/>
      <c r="D2" s="49"/>
      <c r="E2" s="49"/>
      <c r="F2" s="49"/>
      <c r="G2" s="49"/>
      <c r="H2" s="49"/>
      <c r="I2" s="47"/>
    </row>
    <row r="3">
      <c r="A3" s="207" t="s">
        <v>17</v>
      </c>
      <c r="B3" s="175" t="s">
        <v>18</v>
      </c>
      <c r="C3" s="40"/>
      <c r="D3" s="40"/>
      <c r="E3" s="40"/>
      <c r="F3" s="40"/>
      <c r="G3" s="40"/>
      <c r="H3" s="40"/>
      <c r="I3" s="41"/>
    </row>
    <row r="4">
      <c r="A4" s="106"/>
      <c r="B4" s="176" t="s">
        <v>246</v>
      </c>
      <c r="C4" s="40"/>
      <c r="D4" s="40"/>
      <c r="E4" s="40"/>
      <c r="F4" s="40"/>
      <c r="G4" s="40"/>
      <c r="H4" s="40"/>
      <c r="I4" s="41"/>
    </row>
    <row r="5">
      <c r="A5" s="106"/>
      <c r="B5" s="178" t="s">
        <v>20</v>
      </c>
      <c r="C5" s="178" t="s">
        <v>21</v>
      </c>
      <c r="D5" s="178" t="s">
        <v>22</v>
      </c>
      <c r="E5" s="178" t="s">
        <v>23</v>
      </c>
      <c r="F5" s="178" t="s">
        <v>24</v>
      </c>
      <c r="G5" s="178" t="s">
        <v>25</v>
      </c>
      <c r="H5" s="178" t="s">
        <v>26</v>
      </c>
      <c r="I5" s="208" t="s">
        <v>27</v>
      </c>
    </row>
    <row r="6">
      <c r="A6" s="106"/>
      <c r="B6" s="180" t="s">
        <v>28</v>
      </c>
      <c r="C6" s="40"/>
      <c r="D6" s="40"/>
      <c r="E6" s="40"/>
      <c r="F6" s="40"/>
      <c r="G6" s="40"/>
      <c r="H6" s="40"/>
      <c r="I6" s="41"/>
    </row>
    <row r="7">
      <c r="A7" s="106"/>
      <c r="B7" s="181">
        <v>1.0</v>
      </c>
      <c r="C7" s="182" t="s">
        <v>247</v>
      </c>
      <c r="D7" s="183" t="s">
        <v>248</v>
      </c>
      <c r="E7" s="183" t="s">
        <v>249</v>
      </c>
      <c r="F7" s="182">
        <v>2.0</v>
      </c>
      <c r="G7" s="182">
        <v>3.0</v>
      </c>
      <c r="H7" s="182">
        <v>2020.0</v>
      </c>
      <c r="I7" s="198" t="s">
        <v>292</v>
      </c>
    </row>
    <row r="8">
      <c r="A8" s="106"/>
      <c r="B8" s="187">
        <v>2.0</v>
      </c>
      <c r="C8" s="188" t="s">
        <v>251</v>
      </c>
      <c r="D8" s="189" t="s">
        <v>252</v>
      </c>
      <c r="E8" s="189" t="s">
        <v>253</v>
      </c>
      <c r="F8" s="188">
        <v>2.0</v>
      </c>
      <c r="G8" s="188">
        <v>1.0</v>
      </c>
      <c r="H8" s="182">
        <v>2020.0</v>
      </c>
      <c r="I8" s="209" t="s">
        <v>293</v>
      </c>
    </row>
    <row r="9" ht="15.75" customHeight="1">
      <c r="A9" s="106"/>
      <c r="B9" s="187">
        <v>3.0</v>
      </c>
      <c r="C9" s="188" t="s">
        <v>294</v>
      </c>
      <c r="D9" s="189" t="s">
        <v>295</v>
      </c>
      <c r="E9" s="189" t="s">
        <v>296</v>
      </c>
      <c r="F9" s="188">
        <v>2.0</v>
      </c>
      <c r="G9" s="188">
        <v>3.0</v>
      </c>
      <c r="H9" s="182">
        <v>2020.0</v>
      </c>
      <c r="I9" s="191" t="s">
        <v>297</v>
      </c>
    </row>
    <row r="10">
      <c r="A10" s="106"/>
      <c r="B10" s="187">
        <v>4.0</v>
      </c>
      <c r="C10" s="188" t="s">
        <v>298</v>
      </c>
      <c r="D10" s="189" t="s">
        <v>299</v>
      </c>
      <c r="E10" s="192" t="s">
        <v>300</v>
      </c>
      <c r="F10" s="188">
        <v>2.0</v>
      </c>
      <c r="G10" s="188">
        <v>1.0</v>
      </c>
      <c r="H10" s="182">
        <v>2020.0</v>
      </c>
      <c r="I10" s="210" t="s">
        <v>301</v>
      </c>
    </row>
    <row r="11" ht="15.75" customHeight="1">
      <c r="A11" s="106"/>
      <c r="B11" s="194">
        <v>5.0</v>
      </c>
      <c r="C11" s="188" t="s">
        <v>302</v>
      </c>
      <c r="D11" s="189" t="s">
        <v>303</v>
      </c>
      <c r="E11" s="189" t="s">
        <v>304</v>
      </c>
      <c r="F11" s="188">
        <v>2.0</v>
      </c>
      <c r="G11" s="188">
        <v>3.0</v>
      </c>
      <c r="H11" s="182">
        <v>2020.0</v>
      </c>
      <c r="I11" s="193" t="s">
        <v>305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06"/>
      <c r="B12" s="194">
        <v>6.0</v>
      </c>
      <c r="C12" s="188" t="s">
        <v>306</v>
      </c>
      <c r="D12" s="189" t="s">
        <v>307</v>
      </c>
      <c r="E12" s="189" t="s">
        <v>308</v>
      </c>
      <c r="F12" s="188">
        <v>2.0</v>
      </c>
      <c r="G12" s="188">
        <v>3.0</v>
      </c>
      <c r="H12" s="182">
        <v>2020.0</v>
      </c>
      <c r="I12" s="211" t="s">
        <v>309</v>
      </c>
    </row>
    <row r="13">
      <c r="A13" s="106"/>
      <c r="B13" s="212">
        <v>7.0</v>
      </c>
      <c r="C13" s="213" t="s">
        <v>255</v>
      </c>
      <c r="D13" s="214" t="s">
        <v>256</v>
      </c>
      <c r="E13" s="214" t="s">
        <v>257</v>
      </c>
      <c r="F13" s="213">
        <v>2.0</v>
      </c>
      <c r="G13" s="215">
        <v>3.0</v>
      </c>
      <c r="H13" s="182">
        <v>2020.0</v>
      </c>
      <c r="I13" s="216" t="s">
        <v>310</v>
      </c>
    </row>
    <row r="14">
      <c r="A14" s="106"/>
      <c r="B14" s="180" t="s">
        <v>154</v>
      </c>
      <c r="C14" s="40"/>
      <c r="D14" s="40"/>
      <c r="E14" s="40"/>
      <c r="F14" s="40"/>
      <c r="G14" s="40"/>
      <c r="H14" s="40"/>
      <c r="I14" s="41"/>
    </row>
    <row r="15">
      <c r="A15" s="106"/>
      <c r="B15" s="195">
        <v>8.0</v>
      </c>
      <c r="C15" s="182" t="s">
        <v>272</v>
      </c>
      <c r="D15" s="183" t="s">
        <v>273</v>
      </c>
      <c r="E15" s="183" t="s">
        <v>274</v>
      </c>
      <c r="F15" s="182">
        <v>1.0</v>
      </c>
      <c r="G15" s="182">
        <v>3.0</v>
      </c>
      <c r="H15" s="182">
        <v>2020.0</v>
      </c>
      <c r="I15" s="199" t="s">
        <v>311</v>
      </c>
    </row>
    <row r="16">
      <c r="A16" s="106"/>
      <c r="B16" s="194">
        <v>9.0</v>
      </c>
      <c r="C16" s="188" t="s">
        <v>276</v>
      </c>
      <c r="D16" s="189" t="s">
        <v>277</v>
      </c>
      <c r="E16" s="189" t="s">
        <v>278</v>
      </c>
      <c r="F16" s="188">
        <v>1.0</v>
      </c>
      <c r="G16" s="188">
        <v>1.0</v>
      </c>
      <c r="H16" s="182">
        <v>2020.0</v>
      </c>
      <c r="I16" s="199" t="s">
        <v>312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06"/>
      <c r="B17" s="194">
        <v>10.0</v>
      </c>
      <c r="C17" s="200" t="s">
        <v>217</v>
      </c>
      <c r="D17" s="192" t="s">
        <v>280</v>
      </c>
      <c r="E17" s="189" t="s">
        <v>281</v>
      </c>
      <c r="F17" s="188">
        <v>1.0</v>
      </c>
      <c r="G17" s="200">
        <v>3.0</v>
      </c>
      <c r="H17" s="182">
        <v>2020.0</v>
      </c>
      <c r="I17" s="199" t="s">
        <v>282</v>
      </c>
    </row>
    <row r="18">
      <c r="A18" s="144"/>
      <c r="B18" s="204" t="s">
        <v>65</v>
      </c>
      <c r="C18" s="77"/>
      <c r="D18" s="77"/>
      <c r="E18" s="78"/>
      <c r="F18" s="205">
        <f>SUM(F7:F17)</f>
        <v>17</v>
      </c>
      <c r="G18" s="206"/>
      <c r="H18" s="77"/>
      <c r="I18" s="8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8:E18"/>
    <mergeCell ref="G18:I18"/>
    <mergeCell ref="A1:A2"/>
    <mergeCell ref="B1:I2"/>
    <mergeCell ref="A3:A18"/>
    <mergeCell ref="B3:I3"/>
    <mergeCell ref="B4:I4"/>
    <mergeCell ref="B6:I6"/>
    <mergeCell ref="B14:I1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43"/>
    <col customWidth="1" min="3" max="3" width="7.57"/>
    <col customWidth="1" min="4" max="4" width="37.29"/>
    <col customWidth="1" min="5" max="5" width="7.57"/>
    <col customWidth="1" min="6" max="6" width="8.71"/>
    <col customWidth="1" min="7" max="7" width="7.71"/>
    <col customWidth="1" min="8" max="8" width="6.0"/>
    <col customWidth="1" min="9" max="9" width="63.0"/>
    <col customWidth="1" min="10" max="26" width="8.71"/>
  </cols>
  <sheetData>
    <row r="1">
      <c r="A1" s="99"/>
      <c r="B1" s="217" t="s">
        <v>66</v>
      </c>
      <c r="C1" s="20"/>
      <c r="D1" s="20"/>
      <c r="E1" s="20"/>
      <c r="F1" s="20"/>
      <c r="G1" s="20"/>
      <c r="H1" s="20"/>
      <c r="I1" s="21"/>
    </row>
    <row r="2">
      <c r="B2" s="48"/>
      <c r="C2" s="49"/>
      <c r="D2" s="49"/>
      <c r="E2" s="49"/>
      <c r="F2" s="49"/>
      <c r="G2" s="49"/>
      <c r="H2" s="49"/>
      <c r="I2" s="47"/>
    </row>
    <row r="3">
      <c r="A3" s="207" t="s">
        <v>17</v>
      </c>
      <c r="B3" s="175" t="s">
        <v>18</v>
      </c>
      <c r="C3" s="40"/>
      <c r="D3" s="40"/>
      <c r="E3" s="40"/>
      <c r="F3" s="40"/>
      <c r="G3" s="40"/>
      <c r="H3" s="40"/>
      <c r="I3" s="41"/>
    </row>
    <row r="4">
      <c r="A4" s="106"/>
      <c r="B4" s="175" t="s">
        <v>246</v>
      </c>
      <c r="C4" s="40"/>
      <c r="D4" s="40"/>
      <c r="E4" s="40"/>
      <c r="F4" s="40"/>
      <c r="G4" s="40"/>
      <c r="H4" s="40"/>
      <c r="I4" s="41"/>
    </row>
    <row r="5">
      <c r="A5" s="106"/>
      <c r="B5" s="178" t="s">
        <v>20</v>
      </c>
      <c r="C5" s="178" t="s">
        <v>21</v>
      </c>
      <c r="D5" s="178" t="s">
        <v>22</v>
      </c>
      <c r="E5" s="178" t="s">
        <v>23</v>
      </c>
      <c r="F5" s="178" t="s">
        <v>24</v>
      </c>
      <c r="G5" s="178" t="s">
        <v>25</v>
      </c>
      <c r="H5" s="178" t="s">
        <v>26</v>
      </c>
      <c r="I5" s="208" t="s">
        <v>27</v>
      </c>
    </row>
    <row r="6">
      <c r="A6" s="106"/>
      <c r="B6" s="180" t="s">
        <v>28</v>
      </c>
      <c r="C6" s="40"/>
      <c r="D6" s="40"/>
      <c r="E6" s="40"/>
      <c r="F6" s="40"/>
      <c r="G6" s="40"/>
      <c r="H6" s="40"/>
      <c r="I6" s="41"/>
    </row>
    <row r="7">
      <c r="A7" s="106"/>
      <c r="B7" s="218">
        <v>1.0</v>
      </c>
      <c r="C7" s="202" t="s">
        <v>247</v>
      </c>
      <c r="D7" s="202" t="s">
        <v>248</v>
      </c>
      <c r="E7" s="202" t="s">
        <v>249</v>
      </c>
      <c r="F7" s="201">
        <v>1.0</v>
      </c>
      <c r="G7" s="201">
        <v>3.0</v>
      </c>
      <c r="H7" s="201">
        <v>2020.0</v>
      </c>
      <c r="I7" s="219" t="s">
        <v>313</v>
      </c>
    </row>
    <row r="8">
      <c r="A8" s="106"/>
      <c r="B8" s="220">
        <v>2.0</v>
      </c>
      <c r="C8" s="192" t="s">
        <v>251</v>
      </c>
      <c r="D8" s="192" t="s">
        <v>252</v>
      </c>
      <c r="E8" s="192" t="s">
        <v>253</v>
      </c>
      <c r="F8" s="201">
        <v>1.0</v>
      </c>
      <c r="G8" s="221">
        <v>1.0</v>
      </c>
      <c r="H8" s="201">
        <v>2020.0</v>
      </c>
      <c r="I8" s="222" t="s">
        <v>314</v>
      </c>
    </row>
    <row r="9">
      <c r="A9" s="106"/>
      <c r="B9" s="220">
        <v>3.0</v>
      </c>
      <c r="C9" s="192" t="s">
        <v>315</v>
      </c>
      <c r="D9" s="192" t="s">
        <v>316</v>
      </c>
      <c r="E9" s="192" t="s">
        <v>317</v>
      </c>
      <c r="F9" s="201">
        <v>1.0</v>
      </c>
      <c r="G9" s="221">
        <v>3.0</v>
      </c>
      <c r="H9" s="201">
        <v>2020.0</v>
      </c>
      <c r="I9" s="211" t="s">
        <v>318</v>
      </c>
    </row>
    <row r="10">
      <c r="A10" s="106"/>
      <c r="B10" s="220">
        <v>4.0</v>
      </c>
      <c r="C10" s="192" t="s">
        <v>319</v>
      </c>
      <c r="D10" s="192" t="s">
        <v>320</v>
      </c>
      <c r="E10" s="192" t="s">
        <v>321</v>
      </c>
      <c r="F10" s="201">
        <v>1.0</v>
      </c>
      <c r="G10" s="221">
        <v>1.0</v>
      </c>
      <c r="H10" s="201">
        <v>2020.0</v>
      </c>
      <c r="I10" s="210" t="s">
        <v>322</v>
      </c>
    </row>
    <row r="11">
      <c r="A11" s="106"/>
      <c r="B11" s="223">
        <v>5.0</v>
      </c>
      <c r="C11" s="192" t="s">
        <v>323</v>
      </c>
      <c r="D11" s="192" t="s">
        <v>324</v>
      </c>
      <c r="E11" s="192" t="s">
        <v>325</v>
      </c>
      <c r="F11" s="201">
        <v>1.0</v>
      </c>
      <c r="G11" s="221">
        <v>3.0</v>
      </c>
      <c r="H11" s="201">
        <v>2020.0</v>
      </c>
      <c r="I11" s="210" t="s">
        <v>326</v>
      </c>
    </row>
    <row r="12">
      <c r="A12" s="106"/>
      <c r="B12" s="223">
        <v>6.0</v>
      </c>
      <c r="C12" s="192" t="s">
        <v>327</v>
      </c>
      <c r="D12" s="192" t="s">
        <v>328</v>
      </c>
      <c r="E12" s="192" t="s">
        <v>329</v>
      </c>
      <c r="F12" s="201">
        <v>1.0</v>
      </c>
      <c r="G12" s="221">
        <v>3.0</v>
      </c>
      <c r="H12" s="201">
        <v>2020.0</v>
      </c>
      <c r="I12" s="211" t="s">
        <v>330</v>
      </c>
    </row>
    <row r="13">
      <c r="A13" s="106"/>
      <c r="B13" s="224">
        <v>7.0</v>
      </c>
      <c r="C13" s="225" t="s">
        <v>255</v>
      </c>
      <c r="D13" s="225" t="s">
        <v>256</v>
      </c>
      <c r="E13" s="225" t="s">
        <v>257</v>
      </c>
      <c r="F13" s="201">
        <v>1.0</v>
      </c>
      <c r="G13" s="226">
        <v>3.0</v>
      </c>
      <c r="H13" s="201">
        <v>2020.0</v>
      </c>
      <c r="I13" s="227" t="s">
        <v>331</v>
      </c>
    </row>
    <row r="14">
      <c r="A14" s="106"/>
      <c r="B14" s="180" t="s">
        <v>154</v>
      </c>
      <c r="C14" s="40"/>
      <c r="D14" s="40"/>
      <c r="E14" s="40"/>
      <c r="F14" s="40"/>
      <c r="G14" s="40"/>
      <c r="H14" s="40"/>
      <c r="I14" s="41"/>
    </row>
    <row r="15">
      <c r="A15" s="106"/>
      <c r="B15" s="228">
        <v>8.0</v>
      </c>
      <c r="C15" s="202" t="s">
        <v>272</v>
      </c>
      <c r="D15" s="202" t="s">
        <v>273</v>
      </c>
      <c r="E15" s="202" t="s">
        <v>274</v>
      </c>
      <c r="F15" s="201">
        <v>1.0</v>
      </c>
      <c r="G15" s="201">
        <v>3.0</v>
      </c>
      <c r="H15" s="201">
        <v>2020.0</v>
      </c>
      <c r="I15" s="199" t="s">
        <v>311</v>
      </c>
    </row>
    <row r="16">
      <c r="A16" s="106"/>
      <c r="B16" s="223">
        <v>9.0</v>
      </c>
      <c r="C16" s="192" t="s">
        <v>276</v>
      </c>
      <c r="D16" s="192" t="s">
        <v>277</v>
      </c>
      <c r="E16" s="192" t="s">
        <v>278</v>
      </c>
      <c r="F16" s="221">
        <v>1.0</v>
      </c>
      <c r="G16" s="221">
        <v>1.0</v>
      </c>
      <c r="H16" s="201">
        <v>2020.0</v>
      </c>
      <c r="I16" s="199" t="s">
        <v>312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06"/>
      <c r="B17" s="228">
        <v>10.0</v>
      </c>
      <c r="C17" s="202" t="s">
        <v>332</v>
      </c>
      <c r="D17" s="202" t="s">
        <v>333</v>
      </c>
      <c r="E17" s="202" t="s">
        <v>334</v>
      </c>
      <c r="F17" s="201">
        <v>1.0</v>
      </c>
      <c r="G17" s="201">
        <v>3.0</v>
      </c>
      <c r="H17" s="201">
        <v>2020.0</v>
      </c>
      <c r="I17" s="229" t="s">
        <v>335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06"/>
      <c r="B18" s="223">
        <v>11.0</v>
      </c>
      <c r="C18" s="192" t="s">
        <v>336</v>
      </c>
      <c r="D18" s="192" t="s">
        <v>337</v>
      </c>
      <c r="E18" s="192" t="s">
        <v>338</v>
      </c>
      <c r="F18" s="221">
        <v>1.0</v>
      </c>
      <c r="G18" s="221">
        <v>1.0</v>
      </c>
      <c r="H18" s="201">
        <v>2020.0</v>
      </c>
      <c r="I18" s="229" t="s">
        <v>339</v>
      </c>
    </row>
    <row r="19">
      <c r="A19" s="144"/>
      <c r="B19" s="204" t="s">
        <v>65</v>
      </c>
      <c r="C19" s="77"/>
      <c r="D19" s="77"/>
      <c r="E19" s="78"/>
      <c r="F19" s="230">
        <f>SUM(F7:F18)</f>
        <v>11</v>
      </c>
      <c r="G19" s="231"/>
      <c r="H19" s="77"/>
      <c r="I19" s="8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9:E19"/>
    <mergeCell ref="G19:I19"/>
    <mergeCell ref="A1:A2"/>
    <mergeCell ref="B1:I2"/>
    <mergeCell ref="A3:A19"/>
    <mergeCell ref="B3:I3"/>
    <mergeCell ref="B4:I4"/>
    <mergeCell ref="B6:I6"/>
    <mergeCell ref="B14:I14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6.29"/>
    <col customWidth="1" min="3" max="3" width="7.86"/>
    <col customWidth="1" min="4" max="4" width="36.86"/>
    <col customWidth="1" min="5" max="5" width="7.57"/>
    <col customWidth="1" min="6" max="6" width="8.71"/>
    <col customWidth="1" min="7" max="7" width="7.29"/>
    <col customWidth="1" min="8" max="8" width="6.0"/>
    <col customWidth="1" min="9" max="9" width="63.0"/>
    <col customWidth="1" min="10" max="26" width="8.71"/>
  </cols>
  <sheetData>
    <row r="1">
      <c r="A1" s="99"/>
      <c r="B1" s="173" t="s">
        <v>66</v>
      </c>
      <c r="C1" s="20"/>
      <c r="D1" s="20"/>
      <c r="E1" s="20"/>
      <c r="F1" s="20"/>
      <c r="G1" s="20"/>
      <c r="H1" s="20"/>
      <c r="I1" s="21"/>
    </row>
    <row r="2">
      <c r="B2" s="48"/>
      <c r="C2" s="49"/>
      <c r="D2" s="49"/>
      <c r="E2" s="49"/>
      <c r="F2" s="49"/>
      <c r="G2" s="49"/>
      <c r="H2" s="49"/>
      <c r="I2" s="47"/>
    </row>
    <row r="3">
      <c r="A3" s="232" t="s">
        <v>17</v>
      </c>
      <c r="B3" s="233" t="s">
        <v>18</v>
      </c>
      <c r="C3" s="40"/>
      <c r="D3" s="40"/>
      <c r="E3" s="40"/>
      <c r="F3" s="40"/>
      <c r="G3" s="40"/>
      <c r="H3" s="40"/>
      <c r="I3" s="41"/>
    </row>
    <row r="4">
      <c r="A4" s="52"/>
      <c r="B4" s="233" t="s">
        <v>246</v>
      </c>
      <c r="C4" s="40"/>
      <c r="D4" s="40"/>
      <c r="E4" s="40"/>
      <c r="F4" s="40"/>
      <c r="G4" s="40"/>
      <c r="H4" s="40"/>
      <c r="I4" s="41"/>
    </row>
    <row r="5" ht="18.75" customHeight="1">
      <c r="A5" s="52"/>
      <c r="B5" s="234" t="s">
        <v>20</v>
      </c>
      <c r="C5" s="178" t="s">
        <v>21</v>
      </c>
      <c r="D5" s="178" t="s">
        <v>22</v>
      </c>
      <c r="E5" s="178" t="s">
        <v>23</v>
      </c>
      <c r="F5" s="178" t="s">
        <v>24</v>
      </c>
      <c r="G5" s="178" t="s">
        <v>25</v>
      </c>
      <c r="H5" s="178" t="s">
        <v>26</v>
      </c>
      <c r="I5" s="208" t="s">
        <v>27</v>
      </c>
    </row>
    <row r="6">
      <c r="A6" s="52"/>
      <c r="B6" s="235" t="s">
        <v>28</v>
      </c>
      <c r="C6" s="40"/>
      <c r="D6" s="40"/>
      <c r="E6" s="40"/>
      <c r="F6" s="40"/>
      <c r="G6" s="40"/>
      <c r="H6" s="40"/>
      <c r="I6" s="41"/>
    </row>
    <row r="7">
      <c r="A7" s="52"/>
      <c r="B7" s="236">
        <v>1.0</v>
      </c>
      <c r="C7" s="183" t="s">
        <v>247</v>
      </c>
      <c r="D7" s="183" t="s">
        <v>248</v>
      </c>
      <c r="E7" s="183" t="s">
        <v>249</v>
      </c>
      <c r="F7" s="182">
        <v>1.0</v>
      </c>
      <c r="G7" s="182">
        <v>3.0</v>
      </c>
      <c r="H7" s="182">
        <v>2020.0</v>
      </c>
      <c r="I7" s="198" t="s">
        <v>340</v>
      </c>
    </row>
    <row r="8">
      <c r="A8" s="52"/>
      <c r="B8" s="237">
        <v>2.0</v>
      </c>
      <c r="C8" s="189" t="s">
        <v>251</v>
      </c>
      <c r="D8" s="189" t="s">
        <v>252</v>
      </c>
      <c r="E8" s="189" t="s">
        <v>253</v>
      </c>
      <c r="F8" s="182">
        <v>1.0</v>
      </c>
      <c r="G8" s="188">
        <v>1.0</v>
      </c>
      <c r="H8" s="182">
        <v>2020.0</v>
      </c>
      <c r="I8" s="209" t="s">
        <v>341</v>
      </c>
    </row>
    <row r="9">
      <c r="A9" s="52"/>
      <c r="B9" s="237">
        <v>3.0</v>
      </c>
      <c r="C9" s="189" t="s">
        <v>342</v>
      </c>
      <c r="D9" s="189" t="s">
        <v>343</v>
      </c>
      <c r="E9" s="189" t="s">
        <v>344</v>
      </c>
      <c r="F9" s="182">
        <v>1.0</v>
      </c>
      <c r="G9" s="188">
        <v>3.0</v>
      </c>
      <c r="H9" s="182">
        <v>2020.0</v>
      </c>
      <c r="I9" s="211" t="s">
        <v>345</v>
      </c>
    </row>
    <row r="10">
      <c r="A10" s="52"/>
      <c r="B10" s="237">
        <v>4.0</v>
      </c>
      <c r="C10" s="189" t="s">
        <v>346</v>
      </c>
      <c r="D10" s="189" t="s">
        <v>347</v>
      </c>
      <c r="E10" s="192" t="s">
        <v>348</v>
      </c>
      <c r="F10" s="182">
        <v>1.0</v>
      </c>
      <c r="G10" s="188">
        <v>1.0</v>
      </c>
      <c r="H10" s="182">
        <v>2020.0</v>
      </c>
      <c r="I10" s="210" t="s">
        <v>349</v>
      </c>
    </row>
    <row r="11">
      <c r="A11" s="52"/>
      <c r="B11" s="238">
        <v>5.0</v>
      </c>
      <c r="C11" s="189" t="s">
        <v>327</v>
      </c>
      <c r="D11" s="189" t="s">
        <v>328</v>
      </c>
      <c r="E11" s="189" t="s">
        <v>329</v>
      </c>
      <c r="F11" s="182">
        <v>1.0</v>
      </c>
      <c r="G11" s="188">
        <v>3.0</v>
      </c>
      <c r="H11" s="239">
        <v>2020.0</v>
      </c>
      <c r="I11" s="210" t="s">
        <v>350</v>
      </c>
    </row>
    <row r="12">
      <c r="A12" s="52"/>
      <c r="B12" s="240">
        <v>6.0</v>
      </c>
      <c r="C12" s="241" t="s">
        <v>255</v>
      </c>
      <c r="D12" s="214" t="s">
        <v>256</v>
      </c>
      <c r="E12" s="214" t="s">
        <v>257</v>
      </c>
      <c r="F12" s="239">
        <v>1.0</v>
      </c>
      <c r="G12" s="242">
        <v>3.0</v>
      </c>
      <c r="H12" s="188">
        <v>2020.0</v>
      </c>
      <c r="I12" s="243" t="s">
        <v>351</v>
      </c>
    </row>
    <row r="13">
      <c r="A13" s="52"/>
      <c r="B13" s="244">
        <v>7.0</v>
      </c>
      <c r="C13" s="196" t="s">
        <v>352</v>
      </c>
      <c r="D13" s="192" t="s">
        <v>353</v>
      </c>
      <c r="E13" s="189" t="s">
        <v>354</v>
      </c>
      <c r="F13" s="188">
        <v>1.0</v>
      </c>
      <c r="G13" s="197">
        <v>3.0</v>
      </c>
      <c r="H13" s="182">
        <v>2020.0</v>
      </c>
      <c r="I13" s="190" t="s">
        <v>355</v>
      </c>
    </row>
    <row r="14">
      <c r="A14" s="52"/>
      <c r="B14" s="235" t="s">
        <v>154</v>
      </c>
      <c r="C14" s="40"/>
      <c r="D14" s="40"/>
      <c r="E14" s="40"/>
      <c r="F14" s="40"/>
      <c r="G14" s="40"/>
      <c r="H14" s="40"/>
      <c r="I14" s="41"/>
    </row>
    <row r="15">
      <c r="A15" s="52"/>
      <c r="B15" s="245">
        <v>8.0</v>
      </c>
      <c r="C15" s="182" t="s">
        <v>272</v>
      </c>
      <c r="D15" s="183" t="s">
        <v>273</v>
      </c>
      <c r="E15" s="183" t="s">
        <v>274</v>
      </c>
      <c r="F15" s="182">
        <v>1.0</v>
      </c>
      <c r="G15" s="182">
        <v>3.0</v>
      </c>
      <c r="H15" s="182">
        <v>2020.0</v>
      </c>
      <c r="I15" s="199" t="s">
        <v>311</v>
      </c>
    </row>
    <row r="16">
      <c r="A16" s="52"/>
      <c r="B16" s="240">
        <v>9.0</v>
      </c>
      <c r="C16" s="188" t="s">
        <v>276</v>
      </c>
      <c r="D16" s="189" t="s">
        <v>277</v>
      </c>
      <c r="E16" s="189" t="s">
        <v>278</v>
      </c>
      <c r="F16" s="188">
        <v>1.0</v>
      </c>
      <c r="G16" s="188">
        <v>1.0</v>
      </c>
      <c r="H16" s="182">
        <v>2020.0</v>
      </c>
      <c r="I16" s="199" t="s">
        <v>312</v>
      </c>
    </row>
    <row r="17">
      <c r="A17" s="86"/>
      <c r="B17" s="246" t="s">
        <v>65</v>
      </c>
      <c r="C17" s="77"/>
      <c r="D17" s="77"/>
      <c r="E17" s="78"/>
      <c r="F17" s="205">
        <f>SUM(F7:F16)</f>
        <v>9</v>
      </c>
      <c r="G17" s="206"/>
      <c r="H17" s="77"/>
      <c r="I17" s="8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7:E17"/>
    <mergeCell ref="G17:I17"/>
    <mergeCell ref="A1:A2"/>
    <mergeCell ref="B1:I2"/>
    <mergeCell ref="A3:A17"/>
    <mergeCell ref="B3:I3"/>
    <mergeCell ref="B4:I4"/>
    <mergeCell ref="B6:I6"/>
    <mergeCell ref="B14:I14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 fitToPage="1"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9.71"/>
    <col customWidth="1" min="2" max="2" width="6.57"/>
    <col customWidth="1" min="3" max="3" width="7.57"/>
    <col customWidth="1" min="4" max="4" width="34.86"/>
    <col customWidth="1" min="5" max="5" width="7.43"/>
    <col customWidth="1" min="6" max="6" width="8.71"/>
    <col customWidth="1" min="7" max="7" width="7.29"/>
    <col customWidth="1" min="8" max="8" width="6.0"/>
    <col customWidth="1" min="9" max="9" width="69.43"/>
    <col customWidth="1" min="10" max="10" width="9.57"/>
    <col customWidth="1" min="11" max="11" width="18.71"/>
    <col customWidth="1" min="12" max="12" width="9.29"/>
    <col customWidth="1" min="13" max="26" width="8.71"/>
  </cols>
  <sheetData>
    <row r="1">
      <c r="A1" s="99"/>
      <c r="B1" s="247" t="s">
        <v>66</v>
      </c>
      <c r="C1" s="20"/>
      <c r="D1" s="20"/>
      <c r="E1" s="20"/>
      <c r="F1" s="20"/>
      <c r="G1" s="20"/>
      <c r="H1" s="20"/>
      <c r="I1" s="21"/>
    </row>
    <row r="2">
      <c r="B2" s="48"/>
      <c r="C2" s="49"/>
      <c r="D2" s="49"/>
      <c r="E2" s="49"/>
      <c r="F2" s="49"/>
      <c r="G2" s="49"/>
      <c r="H2" s="49"/>
      <c r="I2" s="47"/>
    </row>
    <row r="3">
      <c r="A3" s="248" t="s">
        <v>17</v>
      </c>
      <c r="B3" s="249" t="s">
        <v>18</v>
      </c>
      <c r="C3" s="250"/>
      <c r="D3" s="250"/>
      <c r="E3" s="250"/>
      <c r="F3" s="250"/>
      <c r="G3" s="250"/>
      <c r="H3" s="250"/>
      <c r="I3" s="251"/>
    </row>
    <row r="4">
      <c r="A4" s="52"/>
      <c r="B4" s="252" t="s">
        <v>356</v>
      </c>
      <c r="C4" s="253"/>
      <c r="D4" s="253"/>
      <c r="E4" s="253"/>
      <c r="F4" s="253"/>
      <c r="G4" s="253"/>
      <c r="H4" s="253"/>
      <c r="I4" s="254"/>
    </row>
    <row r="5">
      <c r="A5" s="52"/>
      <c r="B5" s="255" t="s">
        <v>20</v>
      </c>
      <c r="C5" s="256" t="s">
        <v>21</v>
      </c>
      <c r="D5" s="256" t="s">
        <v>22</v>
      </c>
      <c r="E5" s="256" t="s">
        <v>23</v>
      </c>
      <c r="F5" s="256" t="s">
        <v>24</v>
      </c>
      <c r="G5" s="256" t="s">
        <v>25</v>
      </c>
      <c r="H5" s="256" t="s">
        <v>26</v>
      </c>
      <c r="I5" s="257" t="s">
        <v>27</v>
      </c>
    </row>
    <row r="6">
      <c r="A6" s="52"/>
      <c r="B6" s="258" t="s">
        <v>28</v>
      </c>
      <c r="C6" s="40"/>
      <c r="D6" s="40"/>
      <c r="E6" s="40"/>
      <c r="F6" s="40"/>
      <c r="G6" s="40"/>
      <c r="H6" s="40"/>
      <c r="I6" s="41"/>
      <c r="K6" s="1"/>
    </row>
    <row r="7">
      <c r="A7" s="52"/>
      <c r="B7" s="259">
        <v>1.0</v>
      </c>
      <c r="C7" s="260" t="s">
        <v>357</v>
      </c>
      <c r="D7" s="261" t="s">
        <v>358</v>
      </c>
      <c r="E7" s="261" t="s">
        <v>359</v>
      </c>
      <c r="F7" s="262">
        <v>2.0</v>
      </c>
      <c r="G7" s="262">
        <v>3.0</v>
      </c>
      <c r="H7" s="263">
        <v>2019.0</v>
      </c>
      <c r="I7" s="264" t="s">
        <v>360</v>
      </c>
      <c r="K7" s="1"/>
    </row>
    <row r="8" ht="51.75" customHeight="1">
      <c r="A8" s="52"/>
      <c r="B8" s="265">
        <v>2.0</v>
      </c>
      <c r="C8" s="266" t="s">
        <v>361</v>
      </c>
      <c r="D8" s="266" t="s">
        <v>362</v>
      </c>
      <c r="E8" s="267" t="s">
        <v>363</v>
      </c>
      <c r="F8" s="268">
        <v>9.0</v>
      </c>
      <c r="G8" s="269">
        <v>3.0</v>
      </c>
      <c r="H8" s="263">
        <v>2019.0</v>
      </c>
      <c r="I8" s="270" t="s">
        <v>364</v>
      </c>
      <c r="J8" s="1"/>
      <c r="K8" s="27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7.25" customHeight="1">
      <c r="A9" s="52"/>
      <c r="B9" s="265">
        <v>3.0</v>
      </c>
      <c r="C9" s="267" t="s">
        <v>365</v>
      </c>
      <c r="D9" s="267" t="s">
        <v>366</v>
      </c>
      <c r="E9" s="266" t="s">
        <v>367</v>
      </c>
      <c r="F9" s="268">
        <v>9.0</v>
      </c>
      <c r="G9" s="268">
        <v>3.0</v>
      </c>
      <c r="H9" s="263">
        <v>2019.0</v>
      </c>
      <c r="I9" s="272" t="s">
        <v>368</v>
      </c>
      <c r="J9" s="1"/>
      <c r="K9" s="27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47.25" customHeight="1">
      <c r="A10" s="52"/>
      <c r="B10" s="273">
        <v>4.0</v>
      </c>
      <c r="C10" s="274" t="s">
        <v>369</v>
      </c>
      <c r="D10" s="275" t="s">
        <v>370</v>
      </c>
      <c r="E10" s="276" t="s">
        <v>371</v>
      </c>
      <c r="F10" s="268">
        <v>9.0</v>
      </c>
      <c r="G10" s="277">
        <v>3.0</v>
      </c>
      <c r="H10" s="263">
        <v>2019.0</v>
      </c>
      <c r="I10" s="278" t="s">
        <v>372</v>
      </c>
      <c r="K10" s="271"/>
      <c r="L10" s="271"/>
    </row>
    <row r="11">
      <c r="A11" s="52"/>
      <c r="B11" s="279" t="s">
        <v>373</v>
      </c>
      <c r="C11" s="40"/>
      <c r="D11" s="40"/>
      <c r="E11" s="40"/>
      <c r="F11" s="40"/>
      <c r="G11" s="40"/>
      <c r="H11" s="40"/>
      <c r="I11" s="41"/>
      <c r="K11" s="271"/>
      <c r="L11" s="271"/>
    </row>
    <row r="12">
      <c r="A12" s="52"/>
      <c r="B12" s="280">
        <v>5.0</v>
      </c>
      <c r="C12" s="281" t="s">
        <v>374</v>
      </c>
      <c r="D12" s="282" t="s">
        <v>375</v>
      </c>
      <c r="E12" s="283" t="s">
        <v>376</v>
      </c>
      <c r="F12" s="262">
        <v>1.0</v>
      </c>
      <c r="G12" s="284">
        <v>3.0</v>
      </c>
      <c r="H12" s="285">
        <v>2019.0</v>
      </c>
      <c r="I12" s="286" t="s">
        <v>377</v>
      </c>
      <c r="J12" s="1"/>
      <c r="K12" s="271"/>
      <c r="L12" s="27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52"/>
      <c r="B13" s="287">
        <v>6.0</v>
      </c>
      <c r="C13" s="266" t="s">
        <v>352</v>
      </c>
      <c r="D13" s="288" t="s">
        <v>353</v>
      </c>
      <c r="E13" s="267" t="s">
        <v>354</v>
      </c>
      <c r="F13" s="268">
        <v>1.0</v>
      </c>
      <c r="G13" s="269">
        <v>3.0</v>
      </c>
      <c r="H13" s="285">
        <v>2019.0</v>
      </c>
      <c r="I13" s="272" t="s">
        <v>378</v>
      </c>
      <c r="J13" s="1"/>
      <c r="K13" s="271"/>
      <c r="L13" s="27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52"/>
      <c r="B14" s="289">
        <v>7.0</v>
      </c>
      <c r="C14" s="261" t="s">
        <v>379</v>
      </c>
      <c r="D14" s="256" t="s">
        <v>380</v>
      </c>
      <c r="E14" s="290" t="s">
        <v>381</v>
      </c>
      <c r="F14" s="277">
        <v>1.0</v>
      </c>
      <c r="G14" s="291">
        <v>3.0</v>
      </c>
      <c r="H14" s="285">
        <v>2019.0</v>
      </c>
      <c r="I14" s="292" t="s">
        <v>382</v>
      </c>
      <c r="J14" s="1"/>
      <c r="K14" s="271"/>
      <c r="L14" s="27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2"/>
      <c r="B15" s="258" t="s">
        <v>383</v>
      </c>
      <c r="C15" s="40"/>
      <c r="D15" s="40"/>
      <c r="E15" s="40"/>
      <c r="F15" s="40"/>
      <c r="G15" s="40"/>
      <c r="H15" s="40"/>
      <c r="I15" s="41"/>
    </row>
    <row r="16">
      <c r="A16" s="52"/>
      <c r="B16" s="293">
        <v>8.0</v>
      </c>
      <c r="C16" s="261" t="s">
        <v>384</v>
      </c>
      <c r="D16" s="294" t="s">
        <v>385</v>
      </c>
      <c r="E16" s="294" t="s">
        <v>386</v>
      </c>
      <c r="F16" s="295">
        <v>1.0</v>
      </c>
      <c r="G16" s="296">
        <v>3.0</v>
      </c>
      <c r="H16" s="294">
        <v>2019.0</v>
      </c>
      <c r="I16" s="297" t="s">
        <v>387</v>
      </c>
    </row>
    <row r="17">
      <c r="A17" s="52"/>
      <c r="B17" s="293">
        <v>9.0</v>
      </c>
      <c r="C17" s="261" t="s">
        <v>388</v>
      </c>
      <c r="D17" s="298" t="s">
        <v>389</v>
      </c>
      <c r="E17" s="298" t="s">
        <v>390</v>
      </c>
      <c r="F17" s="299">
        <v>1.0</v>
      </c>
      <c r="G17" s="300">
        <v>3.0</v>
      </c>
      <c r="H17" s="294">
        <v>2019.0</v>
      </c>
      <c r="I17" s="301" t="s">
        <v>391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52"/>
      <c r="B18" s="293">
        <v>10.0</v>
      </c>
      <c r="C18" s="266" t="s">
        <v>352</v>
      </c>
      <c r="D18" s="288" t="s">
        <v>392</v>
      </c>
      <c r="E18" s="288" t="s">
        <v>354</v>
      </c>
      <c r="F18" s="302">
        <v>1.0</v>
      </c>
      <c r="G18" s="303">
        <v>3.0</v>
      </c>
      <c r="H18" s="283">
        <v>2019.0</v>
      </c>
      <c r="I18" s="304" t="s">
        <v>393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52"/>
      <c r="B19" s="293">
        <v>11.0</v>
      </c>
      <c r="C19" s="261" t="s">
        <v>394</v>
      </c>
      <c r="D19" s="256" t="s">
        <v>395</v>
      </c>
      <c r="E19" s="256" t="s">
        <v>396</v>
      </c>
      <c r="F19" s="305">
        <v>1.0</v>
      </c>
      <c r="G19" s="306">
        <v>3.0</v>
      </c>
      <c r="H19" s="283">
        <v>2019.0</v>
      </c>
      <c r="I19" s="278" t="s">
        <v>397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52"/>
      <c r="B20" s="293">
        <v>12.0</v>
      </c>
      <c r="C20" s="261" t="s">
        <v>398</v>
      </c>
      <c r="D20" s="256" t="s">
        <v>399</v>
      </c>
      <c r="E20" s="256" t="s">
        <v>400</v>
      </c>
      <c r="F20" s="305">
        <v>1.0</v>
      </c>
      <c r="G20" s="306">
        <v>3.0</v>
      </c>
      <c r="H20" s="283">
        <v>2019.0</v>
      </c>
      <c r="I20" s="278" t="s">
        <v>401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45.0" customHeight="1">
      <c r="A21" s="52"/>
      <c r="B21" s="293">
        <v>13.0</v>
      </c>
      <c r="C21" s="261" t="s">
        <v>402</v>
      </c>
      <c r="D21" s="256" t="s">
        <v>403</v>
      </c>
      <c r="E21" s="256" t="s">
        <v>404</v>
      </c>
      <c r="F21" s="305">
        <v>1.0</v>
      </c>
      <c r="G21" s="306">
        <v>3.0</v>
      </c>
      <c r="H21" s="283">
        <v>2019.0</v>
      </c>
      <c r="I21" s="278" t="s">
        <v>405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52"/>
      <c r="B22" s="293">
        <v>14.0</v>
      </c>
      <c r="C22" s="307" t="s">
        <v>406</v>
      </c>
      <c r="D22" s="256" t="s">
        <v>407</v>
      </c>
      <c r="E22" s="256" t="s">
        <v>408</v>
      </c>
      <c r="F22" s="305">
        <v>1.0</v>
      </c>
      <c r="G22" s="306">
        <v>3.0</v>
      </c>
      <c r="H22" s="294">
        <v>2019.0</v>
      </c>
      <c r="I22" s="278" t="s">
        <v>409</v>
      </c>
    </row>
    <row r="23" ht="15.75" customHeight="1">
      <c r="A23" s="52"/>
      <c r="B23" s="258" t="s">
        <v>154</v>
      </c>
      <c r="C23" s="40"/>
      <c r="D23" s="40"/>
      <c r="E23" s="40"/>
      <c r="F23" s="40"/>
      <c r="G23" s="40"/>
      <c r="H23" s="40"/>
      <c r="I23" s="41"/>
    </row>
    <row r="24">
      <c r="A24" s="52"/>
      <c r="B24" s="293">
        <v>17.0</v>
      </c>
      <c r="C24" s="267" t="s">
        <v>332</v>
      </c>
      <c r="D24" s="263" t="s">
        <v>333</v>
      </c>
      <c r="E24" s="263" t="s">
        <v>334</v>
      </c>
      <c r="F24" s="262">
        <v>1.0</v>
      </c>
      <c r="G24" s="262">
        <v>3.0</v>
      </c>
      <c r="H24" s="263">
        <v>2019.0</v>
      </c>
      <c r="I24" s="308" t="s">
        <v>410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52"/>
      <c r="B25" s="293">
        <v>18.0</v>
      </c>
      <c r="C25" s="267" t="s">
        <v>336</v>
      </c>
      <c r="D25" s="267" t="s">
        <v>337</v>
      </c>
      <c r="E25" s="267" t="s">
        <v>338</v>
      </c>
      <c r="F25" s="268">
        <v>1.0</v>
      </c>
      <c r="G25" s="268">
        <v>1.0</v>
      </c>
      <c r="H25" s="263">
        <v>2019.0</v>
      </c>
      <c r="I25" s="308" t="s">
        <v>339</v>
      </c>
    </row>
    <row r="26">
      <c r="A26" s="52"/>
      <c r="B26" s="293">
        <v>19.0</v>
      </c>
      <c r="C26" s="267" t="s">
        <v>411</v>
      </c>
      <c r="D26" s="267" t="s">
        <v>412</v>
      </c>
      <c r="E26" s="267" t="s">
        <v>413</v>
      </c>
      <c r="F26" s="268">
        <v>1.0</v>
      </c>
      <c r="G26" s="268">
        <v>3.0</v>
      </c>
      <c r="H26" s="263">
        <v>2019.0</v>
      </c>
      <c r="I26" s="309" t="s">
        <v>414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52"/>
      <c r="B27" s="293">
        <v>20.0</v>
      </c>
      <c r="C27" s="267" t="s">
        <v>342</v>
      </c>
      <c r="D27" s="267" t="s">
        <v>343</v>
      </c>
      <c r="E27" s="267" t="s">
        <v>344</v>
      </c>
      <c r="F27" s="268">
        <v>1.0</v>
      </c>
      <c r="G27" s="268">
        <v>3.0</v>
      </c>
      <c r="H27" s="263">
        <v>2019.0</v>
      </c>
      <c r="I27" s="310" t="s">
        <v>415</v>
      </c>
    </row>
    <row r="28">
      <c r="A28" s="52"/>
      <c r="B28" s="293">
        <v>21.0</v>
      </c>
      <c r="C28" s="266" t="s">
        <v>416</v>
      </c>
      <c r="D28" s="266" t="s">
        <v>347</v>
      </c>
      <c r="E28" s="267" t="s">
        <v>348</v>
      </c>
      <c r="F28" s="277">
        <v>1.0</v>
      </c>
      <c r="G28" s="269">
        <v>1.0</v>
      </c>
      <c r="H28" s="263">
        <v>2019.0</v>
      </c>
      <c r="I28" s="310" t="s">
        <v>417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52"/>
      <c r="B29" s="293">
        <v>22.0</v>
      </c>
      <c r="C29" s="266" t="s">
        <v>418</v>
      </c>
      <c r="D29" s="266" t="s">
        <v>419</v>
      </c>
      <c r="E29" s="267" t="s">
        <v>420</v>
      </c>
      <c r="F29" s="277">
        <v>1.0</v>
      </c>
      <c r="G29" s="269">
        <v>3.0</v>
      </c>
      <c r="H29" s="263">
        <v>2018.0</v>
      </c>
      <c r="I29" s="270" t="s">
        <v>421</v>
      </c>
    </row>
    <row r="30" ht="15.75" customHeight="1">
      <c r="A30" s="86"/>
      <c r="B30" s="311" t="s">
        <v>65</v>
      </c>
      <c r="C30" s="77"/>
      <c r="D30" s="77"/>
      <c r="E30" s="78"/>
      <c r="F30" s="312">
        <f>SUM(F7:F29)</f>
        <v>45</v>
      </c>
      <c r="G30" s="313"/>
      <c r="H30" s="77"/>
      <c r="I30" s="81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1">
    <mergeCell ref="B15:I15"/>
    <mergeCell ref="B23:I23"/>
    <mergeCell ref="B30:E30"/>
    <mergeCell ref="G30:I30"/>
    <mergeCell ref="A1:A2"/>
    <mergeCell ref="B1:I2"/>
    <mergeCell ref="A3:A30"/>
    <mergeCell ref="B3:I3"/>
    <mergeCell ref="B4:I4"/>
    <mergeCell ref="B6:I6"/>
    <mergeCell ref="B11:I11"/>
  </mergeCells>
  <printOptions/>
  <pageMargins bottom="0.75" footer="0.0" header="0.0" left="0.7" right="0.7" top="0.75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6.43"/>
    <col customWidth="1" min="3" max="3" width="7.57"/>
    <col customWidth="1" min="4" max="4" width="35.0"/>
    <col customWidth="1" min="5" max="5" width="6.0"/>
    <col customWidth="1" min="6" max="6" width="9.57"/>
    <col customWidth="1" min="7" max="7" width="7.29"/>
    <col customWidth="1" min="8" max="8" width="7.14"/>
    <col customWidth="1" min="9" max="9" width="72.57"/>
    <col customWidth="1" min="10" max="26" width="8.71"/>
  </cols>
  <sheetData>
    <row r="1">
      <c r="A1" s="99"/>
      <c r="B1" s="247" t="s">
        <v>66</v>
      </c>
      <c r="C1" s="20"/>
      <c r="D1" s="20"/>
      <c r="E1" s="20"/>
      <c r="F1" s="20"/>
      <c r="G1" s="20"/>
      <c r="H1" s="20"/>
      <c r="I1" s="21"/>
    </row>
    <row r="2">
      <c r="B2" s="48"/>
      <c r="C2" s="49"/>
      <c r="D2" s="49"/>
      <c r="E2" s="49"/>
      <c r="F2" s="49"/>
      <c r="G2" s="49"/>
      <c r="H2" s="49"/>
      <c r="I2" s="47"/>
    </row>
    <row r="3" ht="20.25" customHeight="1">
      <c r="A3" s="314" t="s">
        <v>17</v>
      </c>
      <c r="B3" s="249" t="s">
        <v>18</v>
      </c>
      <c r="C3" s="250"/>
      <c r="D3" s="250"/>
      <c r="E3" s="250"/>
      <c r="F3" s="250"/>
      <c r="G3" s="250"/>
      <c r="H3" s="250"/>
      <c r="I3" s="251"/>
    </row>
    <row r="4">
      <c r="A4" s="52"/>
      <c r="B4" s="252" t="s">
        <v>356</v>
      </c>
      <c r="C4" s="253"/>
      <c r="D4" s="253"/>
      <c r="E4" s="253"/>
      <c r="F4" s="253"/>
      <c r="G4" s="253"/>
      <c r="H4" s="253"/>
      <c r="I4" s="254"/>
    </row>
    <row r="5">
      <c r="A5" s="52"/>
      <c r="B5" s="255" t="s">
        <v>20</v>
      </c>
      <c r="C5" s="256" t="s">
        <v>21</v>
      </c>
      <c r="D5" s="256" t="s">
        <v>22</v>
      </c>
      <c r="E5" s="256" t="s">
        <v>23</v>
      </c>
      <c r="F5" s="256" t="s">
        <v>24</v>
      </c>
      <c r="G5" s="256" t="s">
        <v>25</v>
      </c>
      <c r="H5" s="256" t="s">
        <v>26</v>
      </c>
      <c r="I5" s="257" t="s">
        <v>27</v>
      </c>
    </row>
    <row r="6">
      <c r="A6" s="52"/>
      <c r="B6" s="258" t="s">
        <v>28</v>
      </c>
      <c r="C6" s="40"/>
      <c r="D6" s="40"/>
      <c r="E6" s="40"/>
      <c r="F6" s="40"/>
      <c r="G6" s="40"/>
      <c r="H6" s="40"/>
      <c r="I6" s="41"/>
    </row>
    <row r="7">
      <c r="A7" s="52"/>
      <c r="B7" s="259">
        <v>1.0</v>
      </c>
      <c r="C7" s="260" t="s">
        <v>422</v>
      </c>
      <c r="D7" s="261" t="s">
        <v>358</v>
      </c>
      <c r="E7" s="261" t="s">
        <v>359</v>
      </c>
      <c r="F7" s="262">
        <v>1.0</v>
      </c>
      <c r="G7" s="262">
        <v>3.0</v>
      </c>
      <c r="H7" s="263">
        <v>2019.0</v>
      </c>
      <c r="I7" s="264" t="s">
        <v>423</v>
      </c>
    </row>
    <row r="8">
      <c r="A8" s="52"/>
      <c r="B8" s="265">
        <v>2.0</v>
      </c>
      <c r="C8" s="266" t="s">
        <v>361</v>
      </c>
      <c r="D8" s="266" t="s">
        <v>362</v>
      </c>
      <c r="E8" s="267" t="s">
        <v>363</v>
      </c>
      <c r="F8" s="268">
        <v>1.0</v>
      </c>
      <c r="G8" s="269">
        <v>3.0</v>
      </c>
      <c r="H8" s="263">
        <v>2019.0</v>
      </c>
      <c r="I8" s="272" t="s">
        <v>424</v>
      </c>
    </row>
    <row r="9">
      <c r="A9" s="52"/>
      <c r="B9" s="265">
        <v>3.0</v>
      </c>
      <c r="C9" s="267" t="s">
        <v>365</v>
      </c>
      <c r="D9" s="267" t="s">
        <v>366</v>
      </c>
      <c r="E9" s="266" t="s">
        <v>367</v>
      </c>
      <c r="F9" s="268">
        <v>1.0</v>
      </c>
      <c r="G9" s="268">
        <v>3.0</v>
      </c>
      <c r="H9" s="263">
        <v>2019.0</v>
      </c>
      <c r="I9" s="270" t="s">
        <v>425</v>
      </c>
    </row>
    <row r="10">
      <c r="A10" s="52"/>
      <c r="B10" s="273">
        <v>4.0</v>
      </c>
      <c r="C10" s="274" t="s">
        <v>426</v>
      </c>
      <c r="D10" s="275" t="s">
        <v>427</v>
      </c>
      <c r="E10" s="276" t="s">
        <v>428</v>
      </c>
      <c r="F10" s="268">
        <v>1.0</v>
      </c>
      <c r="G10" s="277">
        <v>3.0</v>
      </c>
      <c r="H10" s="263">
        <v>2019.0</v>
      </c>
      <c r="I10" s="278" t="s">
        <v>429</v>
      </c>
    </row>
    <row r="11">
      <c r="A11" s="52"/>
      <c r="B11" s="258" t="s">
        <v>430</v>
      </c>
      <c r="C11" s="40"/>
      <c r="D11" s="40"/>
      <c r="E11" s="40"/>
      <c r="F11" s="40"/>
      <c r="G11" s="40"/>
      <c r="H11" s="40"/>
      <c r="I11" s="4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52"/>
      <c r="B12" s="273">
        <v>5.0</v>
      </c>
      <c r="C12" s="261" t="s">
        <v>379</v>
      </c>
      <c r="D12" s="256" t="s">
        <v>380</v>
      </c>
      <c r="E12" s="290" t="s">
        <v>381</v>
      </c>
      <c r="F12" s="277">
        <v>1.0</v>
      </c>
      <c r="G12" s="291">
        <v>3.0</v>
      </c>
      <c r="H12" s="285">
        <v>2019.0</v>
      </c>
      <c r="I12" s="292" t="s">
        <v>431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52"/>
      <c r="B13" s="287">
        <v>6.0</v>
      </c>
      <c r="C13" s="266" t="s">
        <v>402</v>
      </c>
      <c r="D13" s="256" t="s">
        <v>432</v>
      </c>
      <c r="E13" s="290" t="s">
        <v>404</v>
      </c>
      <c r="F13" s="277">
        <v>1.0</v>
      </c>
      <c r="G13" s="315">
        <v>3.0</v>
      </c>
      <c r="H13" s="316">
        <v>2019.0</v>
      </c>
      <c r="I13" s="317" t="s">
        <v>433</v>
      </c>
    </row>
    <row r="14">
      <c r="A14" s="86"/>
      <c r="B14" s="311" t="s">
        <v>65</v>
      </c>
      <c r="C14" s="77"/>
      <c r="D14" s="77"/>
      <c r="E14" s="78"/>
      <c r="F14" s="312">
        <f>SUM(F7:F13)</f>
        <v>6</v>
      </c>
      <c r="G14" s="318"/>
      <c r="H14" s="77"/>
      <c r="I14" s="8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9">
    <mergeCell ref="B14:E14"/>
    <mergeCell ref="G14:I14"/>
    <mergeCell ref="A1:A2"/>
    <mergeCell ref="B1:I2"/>
    <mergeCell ref="A3:A14"/>
    <mergeCell ref="B3:I3"/>
    <mergeCell ref="B4:I4"/>
    <mergeCell ref="B6:I6"/>
    <mergeCell ref="B11:I11"/>
  </mergeCells>
  <printOptions/>
  <pageMargins bottom="0.75" footer="0.0" header="0.0" left="0.7" right="0.7" top="0.75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22.57"/>
    <col customWidth="1" min="3" max="3" width="26.0"/>
    <col customWidth="1" min="4" max="4" width="24.86"/>
    <col customWidth="1" min="5" max="5" width="26.71"/>
    <col customWidth="1" min="6" max="6" width="25.71"/>
    <col customWidth="1" min="7" max="7" width="23.57"/>
    <col customWidth="1" min="8" max="8" width="27.71"/>
    <col customWidth="1" min="9" max="9" width="30.29"/>
    <col customWidth="1" min="10" max="10" width="27.0"/>
    <col customWidth="1" min="11" max="26" width="8.71"/>
  </cols>
  <sheetData>
    <row r="1">
      <c r="A1" s="319" t="s">
        <v>434</v>
      </c>
      <c r="B1" s="40"/>
      <c r="C1" s="40"/>
      <c r="D1" s="40"/>
      <c r="E1" s="40"/>
      <c r="F1" s="40"/>
      <c r="G1" s="40"/>
      <c r="H1" s="40"/>
      <c r="I1" s="40"/>
      <c r="J1" s="41"/>
    </row>
    <row r="2">
      <c r="A2" s="320" t="s">
        <v>435</v>
      </c>
      <c r="B2" s="320">
        <v>1.0</v>
      </c>
      <c r="C2" s="320">
        <v>2.0</v>
      </c>
      <c r="D2" s="320">
        <v>3.0</v>
      </c>
      <c r="E2" s="320">
        <v>4.0</v>
      </c>
      <c r="F2" s="320">
        <v>5.0</v>
      </c>
      <c r="G2" s="320">
        <v>6.0</v>
      </c>
      <c r="H2" s="320">
        <v>7.0</v>
      </c>
      <c r="I2" s="320">
        <v>8.0</v>
      </c>
      <c r="J2" s="320">
        <v>9.0</v>
      </c>
    </row>
    <row r="3">
      <c r="A3" s="320" t="s">
        <v>436</v>
      </c>
      <c r="B3" s="321" t="s">
        <v>437</v>
      </c>
      <c r="C3" s="321" t="s">
        <v>438</v>
      </c>
      <c r="D3" s="321" t="s">
        <v>439</v>
      </c>
      <c r="E3" s="321" t="s">
        <v>440</v>
      </c>
      <c r="F3" s="321" t="s">
        <v>441</v>
      </c>
      <c r="G3" s="321" t="s">
        <v>442</v>
      </c>
      <c r="H3" s="321" t="s">
        <v>443</v>
      </c>
      <c r="I3" s="321" t="s">
        <v>444</v>
      </c>
      <c r="J3" s="321" t="s">
        <v>445</v>
      </c>
    </row>
    <row r="4">
      <c r="A4" s="322" t="s">
        <v>446</v>
      </c>
      <c r="B4" s="35"/>
      <c r="C4" s="35"/>
      <c r="D4" s="35"/>
      <c r="E4" s="35"/>
      <c r="F4" s="35"/>
      <c r="G4" s="35"/>
      <c r="H4" s="35"/>
      <c r="I4" s="35"/>
      <c r="J4" s="172"/>
    </row>
    <row r="5" ht="31.5" customHeight="1">
      <c r="A5" s="323" t="s">
        <v>447</v>
      </c>
      <c r="B5" s="324" t="s">
        <v>448</v>
      </c>
      <c r="C5" s="325" t="s">
        <v>449</v>
      </c>
      <c r="D5" s="326"/>
      <c r="E5" s="327"/>
      <c r="F5" s="328" t="s">
        <v>450</v>
      </c>
      <c r="G5" s="328" t="s">
        <v>451</v>
      </c>
      <c r="H5" s="327"/>
      <c r="I5" s="328" t="s">
        <v>452</v>
      </c>
      <c r="J5" s="329" t="s">
        <v>453</v>
      </c>
    </row>
    <row r="6" ht="30.75" customHeight="1">
      <c r="A6" s="323" t="s">
        <v>454</v>
      </c>
      <c r="B6" s="330" t="s">
        <v>455</v>
      </c>
      <c r="C6" s="331" t="s">
        <v>456</v>
      </c>
      <c r="D6" s="331" t="s">
        <v>457</v>
      </c>
      <c r="E6" s="331" t="s">
        <v>458</v>
      </c>
      <c r="F6" s="331" t="s">
        <v>459</v>
      </c>
      <c r="G6" s="331" t="s">
        <v>460</v>
      </c>
      <c r="H6" s="331" t="s">
        <v>461</v>
      </c>
      <c r="I6" s="331" t="s">
        <v>462</v>
      </c>
      <c r="J6" s="332"/>
    </row>
    <row r="7" ht="26.25" customHeight="1">
      <c r="A7" s="323" t="s">
        <v>463</v>
      </c>
      <c r="B7" s="333" t="s">
        <v>464</v>
      </c>
      <c r="C7" s="1"/>
      <c r="D7" s="334" t="s">
        <v>465</v>
      </c>
      <c r="E7" s="334" t="s">
        <v>466</v>
      </c>
      <c r="F7" s="335" t="s">
        <v>467</v>
      </c>
      <c r="G7" s="336"/>
      <c r="H7" s="335" t="s">
        <v>468</v>
      </c>
      <c r="I7" s="334" t="s">
        <v>469</v>
      </c>
      <c r="J7" s="337" t="s">
        <v>470</v>
      </c>
    </row>
    <row r="8" ht="26.25" customHeight="1">
      <c r="A8" s="323" t="s">
        <v>471</v>
      </c>
      <c r="B8" s="333" t="s">
        <v>472</v>
      </c>
      <c r="C8" s="335" t="s">
        <v>473</v>
      </c>
      <c r="D8" s="335" t="s">
        <v>474</v>
      </c>
      <c r="E8" s="335" t="s">
        <v>475</v>
      </c>
      <c r="F8" s="335" t="s">
        <v>476</v>
      </c>
      <c r="G8" s="335" t="s">
        <v>477</v>
      </c>
      <c r="H8" s="1"/>
      <c r="I8" s="335" t="s">
        <v>478</v>
      </c>
      <c r="J8" s="337" t="s">
        <v>479</v>
      </c>
    </row>
    <row r="9" ht="29.25" customHeight="1">
      <c r="A9" s="323" t="s">
        <v>480</v>
      </c>
      <c r="B9" s="333" t="s">
        <v>481</v>
      </c>
      <c r="C9" s="335" t="s">
        <v>482</v>
      </c>
      <c r="D9" s="338"/>
      <c r="E9" s="339"/>
      <c r="F9" s="335" t="s">
        <v>483</v>
      </c>
      <c r="G9" s="335" t="s">
        <v>484</v>
      </c>
      <c r="H9" s="335" t="s">
        <v>485</v>
      </c>
      <c r="I9" s="335" t="s">
        <v>486</v>
      </c>
      <c r="J9" s="337" t="s">
        <v>487</v>
      </c>
    </row>
    <row r="10" ht="28.5" customHeight="1">
      <c r="A10" s="323" t="s">
        <v>488</v>
      </c>
      <c r="B10" s="330" t="s">
        <v>489</v>
      </c>
      <c r="C10" s="331" t="s">
        <v>490</v>
      </c>
      <c r="D10" s="334" t="s">
        <v>491</v>
      </c>
      <c r="E10" s="334" t="s">
        <v>492</v>
      </c>
      <c r="F10" s="340"/>
      <c r="G10" s="334" t="s">
        <v>493</v>
      </c>
      <c r="H10" s="335" t="s">
        <v>494</v>
      </c>
      <c r="I10" s="1"/>
      <c r="J10" s="332"/>
    </row>
    <row r="11" ht="28.5" customHeight="1">
      <c r="A11" s="323" t="s">
        <v>495</v>
      </c>
      <c r="B11" s="333" t="s">
        <v>496</v>
      </c>
      <c r="C11" s="334" t="s">
        <v>497</v>
      </c>
      <c r="D11" s="334" t="s">
        <v>498</v>
      </c>
      <c r="E11" s="341"/>
      <c r="F11" s="334" t="s">
        <v>499</v>
      </c>
      <c r="G11" s="342" t="s">
        <v>500</v>
      </c>
      <c r="H11" s="334" t="s">
        <v>501</v>
      </c>
      <c r="I11" s="334" t="s">
        <v>502</v>
      </c>
      <c r="J11" s="343" t="s">
        <v>503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9.25" customHeight="1">
      <c r="A12" s="344" t="s">
        <v>504</v>
      </c>
      <c r="B12" s="1"/>
      <c r="C12" s="334" t="s">
        <v>505</v>
      </c>
      <c r="D12" s="335" t="s">
        <v>506</v>
      </c>
      <c r="E12" s="345"/>
      <c r="F12" s="328" t="s">
        <v>507</v>
      </c>
      <c r="G12" s="335" t="s">
        <v>508</v>
      </c>
      <c r="H12" s="339"/>
      <c r="I12" s="334" t="s">
        <v>509</v>
      </c>
      <c r="J12" s="6"/>
    </row>
    <row r="13" ht="29.25" customHeight="1">
      <c r="A13" s="323" t="s">
        <v>510</v>
      </c>
      <c r="B13" s="342" t="s">
        <v>511</v>
      </c>
      <c r="C13" s="334" t="s">
        <v>512</v>
      </c>
      <c r="D13" s="334" t="s">
        <v>513</v>
      </c>
      <c r="E13" s="346" t="s">
        <v>514</v>
      </c>
      <c r="F13" s="334" t="s">
        <v>515</v>
      </c>
      <c r="G13" s="334" t="s">
        <v>516</v>
      </c>
      <c r="H13" s="339"/>
      <c r="I13" s="334" t="s">
        <v>517</v>
      </c>
      <c r="J13" s="6"/>
    </row>
    <row r="14" ht="25.5" customHeight="1">
      <c r="A14" s="323" t="s">
        <v>518</v>
      </c>
      <c r="B14" s="330" t="s">
        <v>519</v>
      </c>
      <c r="C14" s="331" t="s">
        <v>520</v>
      </c>
      <c r="D14" s="335" t="s">
        <v>521</v>
      </c>
      <c r="E14" s="331" t="s">
        <v>522</v>
      </c>
      <c r="F14" s="331" t="s">
        <v>523</v>
      </c>
      <c r="G14" s="339"/>
      <c r="H14" s="340"/>
      <c r="I14" s="331" t="s">
        <v>524</v>
      </c>
      <c r="J14" s="347" t="s">
        <v>525</v>
      </c>
    </row>
    <row r="15" ht="25.5" customHeight="1">
      <c r="A15" s="323" t="s">
        <v>526</v>
      </c>
      <c r="B15" s="333" t="s">
        <v>527</v>
      </c>
      <c r="C15" s="335" t="s">
        <v>528</v>
      </c>
      <c r="D15" s="336"/>
      <c r="E15" s="339"/>
      <c r="F15" s="334" t="s">
        <v>529</v>
      </c>
      <c r="G15" s="348" t="s">
        <v>530</v>
      </c>
      <c r="H15" s="335" t="s">
        <v>531</v>
      </c>
      <c r="I15" s="330" t="s">
        <v>532</v>
      </c>
      <c r="J15" s="347" t="s">
        <v>533</v>
      </c>
    </row>
    <row r="16" ht="26.25" customHeight="1">
      <c r="A16" s="323" t="s">
        <v>534</v>
      </c>
      <c r="B16" s="333" t="s">
        <v>535</v>
      </c>
      <c r="C16" s="335" t="s">
        <v>536</v>
      </c>
      <c r="D16" s="335" t="s">
        <v>537</v>
      </c>
      <c r="E16" s="349" t="s">
        <v>538</v>
      </c>
      <c r="F16" s="334" t="s">
        <v>539</v>
      </c>
      <c r="G16" s="349" t="s">
        <v>540</v>
      </c>
      <c r="H16" s="326"/>
      <c r="I16" s="335" t="s">
        <v>541</v>
      </c>
      <c r="J16" s="347" t="s">
        <v>542</v>
      </c>
    </row>
    <row r="17" ht="26.25" customHeight="1">
      <c r="A17" s="323" t="s">
        <v>543</v>
      </c>
      <c r="B17" s="330" t="s">
        <v>544</v>
      </c>
      <c r="C17" s="331" t="s">
        <v>545</v>
      </c>
      <c r="D17" s="335" t="s">
        <v>546</v>
      </c>
      <c r="E17" s="334" t="s">
        <v>547</v>
      </c>
      <c r="F17" s="334" t="s">
        <v>548</v>
      </c>
      <c r="G17" s="334" t="s">
        <v>549</v>
      </c>
      <c r="H17" s="339"/>
      <c r="I17" s="339"/>
      <c r="J17" s="343" t="s">
        <v>550</v>
      </c>
    </row>
    <row r="18" ht="24.75" customHeight="1">
      <c r="A18" s="323" t="s">
        <v>551</v>
      </c>
      <c r="B18" s="342" t="s">
        <v>552</v>
      </c>
      <c r="C18" s="334" t="s">
        <v>553</v>
      </c>
      <c r="D18" s="334" t="s">
        <v>554</v>
      </c>
      <c r="E18" s="336"/>
      <c r="F18" s="334" t="s">
        <v>555</v>
      </c>
      <c r="G18" s="331" t="s">
        <v>556</v>
      </c>
      <c r="H18" s="1"/>
      <c r="I18" s="331" t="s">
        <v>557</v>
      </c>
      <c r="J18" s="343" t="s">
        <v>558</v>
      </c>
    </row>
    <row r="19" ht="26.25" customHeight="1">
      <c r="A19" s="323" t="s">
        <v>559</v>
      </c>
      <c r="B19" s="342" t="s">
        <v>560</v>
      </c>
      <c r="C19" s="334" t="s">
        <v>561</v>
      </c>
      <c r="D19" s="336"/>
      <c r="E19" s="334" t="s">
        <v>562</v>
      </c>
      <c r="F19" s="334" t="s">
        <v>563</v>
      </c>
      <c r="G19" s="1"/>
      <c r="H19" s="334" t="s">
        <v>564</v>
      </c>
      <c r="I19" s="342" t="s">
        <v>565</v>
      </c>
      <c r="J19" s="350"/>
    </row>
    <row r="20" ht="28.5" customHeight="1">
      <c r="A20" s="323" t="s">
        <v>566</v>
      </c>
      <c r="B20" s="342" t="s">
        <v>567</v>
      </c>
      <c r="C20" s="334" t="s">
        <v>568</v>
      </c>
      <c r="D20" s="334" t="s">
        <v>569</v>
      </c>
      <c r="E20" s="334" t="s">
        <v>570</v>
      </c>
      <c r="F20" s="334" t="s">
        <v>571</v>
      </c>
      <c r="G20" s="334" t="s">
        <v>572</v>
      </c>
      <c r="H20" s="334" t="s">
        <v>573</v>
      </c>
      <c r="I20" s="334" t="s">
        <v>571</v>
      </c>
      <c r="J20" s="343" t="s">
        <v>574</v>
      </c>
    </row>
    <row r="21" ht="28.5" customHeight="1">
      <c r="A21" s="323" t="s">
        <v>575</v>
      </c>
      <c r="B21" s="342" t="s">
        <v>576</v>
      </c>
      <c r="C21" s="334" t="s">
        <v>577</v>
      </c>
      <c r="D21" s="334" t="s">
        <v>578</v>
      </c>
      <c r="E21" s="1"/>
      <c r="F21" s="1"/>
      <c r="G21" s="334" t="s">
        <v>579</v>
      </c>
      <c r="H21" s="334" t="s">
        <v>580</v>
      </c>
      <c r="I21" s="334" t="s">
        <v>581</v>
      </c>
      <c r="J21" s="343" t="s">
        <v>582</v>
      </c>
    </row>
    <row r="22" ht="29.25" customHeight="1">
      <c r="A22" s="323" t="s">
        <v>583</v>
      </c>
      <c r="B22" s="342" t="s">
        <v>584</v>
      </c>
      <c r="C22" s="334" t="s">
        <v>585</v>
      </c>
      <c r="D22" s="334" t="s">
        <v>586</v>
      </c>
      <c r="E22" s="334" t="s">
        <v>587</v>
      </c>
      <c r="F22" s="334" t="s">
        <v>588</v>
      </c>
      <c r="G22" s="334" t="s">
        <v>589</v>
      </c>
      <c r="H22" s="334" t="s">
        <v>590</v>
      </c>
      <c r="I22" s="334" t="s">
        <v>591</v>
      </c>
      <c r="J22" s="6"/>
    </row>
    <row r="23">
      <c r="A23" s="323" t="s">
        <v>592</v>
      </c>
      <c r="B23" s="342" t="s">
        <v>593</v>
      </c>
      <c r="C23" s="334" t="s">
        <v>594</v>
      </c>
      <c r="D23" s="334" t="s">
        <v>595</v>
      </c>
      <c r="E23" s="334" t="s">
        <v>596</v>
      </c>
      <c r="F23" s="334" t="s">
        <v>597</v>
      </c>
      <c r="G23" s="334" t="s">
        <v>598</v>
      </c>
      <c r="H23" s="339"/>
      <c r="I23" s="331" t="s">
        <v>599</v>
      </c>
      <c r="J23" s="347" t="s">
        <v>600</v>
      </c>
    </row>
    <row r="24" ht="28.5" customHeight="1">
      <c r="A24" s="323" t="s">
        <v>601</v>
      </c>
      <c r="B24" s="330" t="s">
        <v>602</v>
      </c>
      <c r="C24" s="331" t="s">
        <v>603</v>
      </c>
      <c r="D24" s="339"/>
      <c r="E24" s="1"/>
      <c r="F24" s="334" t="s">
        <v>604</v>
      </c>
      <c r="G24" s="334" t="s">
        <v>605</v>
      </c>
      <c r="H24" s="334" t="s">
        <v>606</v>
      </c>
      <c r="I24" s="1"/>
      <c r="J24" s="350"/>
    </row>
    <row r="25" ht="28.5" customHeight="1">
      <c r="A25" s="323" t="s">
        <v>607</v>
      </c>
      <c r="B25" s="330" t="s">
        <v>608</v>
      </c>
      <c r="C25" s="331" t="s">
        <v>609</v>
      </c>
      <c r="D25" s="339"/>
      <c r="E25" s="334" t="s">
        <v>610</v>
      </c>
      <c r="F25" s="351" t="s">
        <v>611</v>
      </c>
      <c r="G25" s="336"/>
      <c r="H25" s="339"/>
      <c r="I25" s="331" t="s">
        <v>612</v>
      </c>
      <c r="J25" s="347" t="s">
        <v>613</v>
      </c>
    </row>
    <row r="26" ht="27.0" customHeight="1">
      <c r="A26" s="323" t="s">
        <v>614</v>
      </c>
      <c r="B26" s="330" t="s">
        <v>615</v>
      </c>
      <c r="C26" s="331" t="s">
        <v>616</v>
      </c>
      <c r="D26" s="336"/>
      <c r="E26" s="334" t="s">
        <v>617</v>
      </c>
      <c r="F26" s="331" t="s">
        <v>618</v>
      </c>
      <c r="G26" s="331" t="s">
        <v>619</v>
      </c>
      <c r="H26" s="339"/>
      <c r="I26" s="331" t="s">
        <v>620</v>
      </c>
      <c r="J26" s="347" t="s">
        <v>621</v>
      </c>
    </row>
    <row r="27" ht="27.75" customHeight="1">
      <c r="A27" s="323" t="s">
        <v>622</v>
      </c>
      <c r="B27" s="342" t="s">
        <v>623</v>
      </c>
      <c r="C27" s="334" t="s">
        <v>624</v>
      </c>
      <c r="D27" s="345"/>
      <c r="E27" s="338"/>
      <c r="F27" s="331" t="s">
        <v>625</v>
      </c>
      <c r="G27" s="331" t="s">
        <v>626</v>
      </c>
      <c r="H27" s="331" t="s">
        <v>627</v>
      </c>
      <c r="I27" s="331" t="s">
        <v>628</v>
      </c>
      <c r="J27" s="347" t="s">
        <v>629</v>
      </c>
    </row>
    <row r="28" ht="29.25" customHeight="1">
      <c r="A28" s="323" t="s">
        <v>630</v>
      </c>
      <c r="B28" s="342" t="s">
        <v>631</v>
      </c>
      <c r="C28" s="334" t="s">
        <v>632</v>
      </c>
      <c r="D28" s="345"/>
      <c r="E28" s="339"/>
      <c r="F28" s="331" t="s">
        <v>633</v>
      </c>
      <c r="G28" s="331" t="s">
        <v>634</v>
      </c>
      <c r="H28" s="339"/>
      <c r="I28" s="339"/>
      <c r="J28" s="350"/>
    </row>
    <row r="29">
      <c r="A29" s="323" t="s">
        <v>635</v>
      </c>
      <c r="B29" s="330" t="s">
        <v>636</v>
      </c>
      <c r="C29" s="352" t="s">
        <v>637</v>
      </c>
      <c r="D29" s="331" t="s">
        <v>638</v>
      </c>
      <c r="E29" s="331" t="s">
        <v>639</v>
      </c>
      <c r="F29" s="353" t="s">
        <v>637</v>
      </c>
      <c r="G29" s="253"/>
      <c r="H29" s="253"/>
      <c r="I29" s="354"/>
      <c r="J29" s="350"/>
    </row>
    <row r="30" ht="26.25" customHeight="1">
      <c r="A30" s="355" t="s">
        <v>640</v>
      </c>
      <c r="B30" s="342" t="s">
        <v>641</v>
      </c>
      <c r="C30" s="334" t="s">
        <v>642</v>
      </c>
      <c r="D30" s="345"/>
      <c r="E30" s="331" t="s">
        <v>643</v>
      </c>
      <c r="F30" s="331" t="s">
        <v>644</v>
      </c>
      <c r="G30" s="338"/>
      <c r="H30" s="338"/>
      <c r="I30" s="338"/>
      <c r="J30" s="350"/>
    </row>
    <row r="31" ht="26.25" customHeight="1">
      <c r="A31" s="323" t="s">
        <v>645</v>
      </c>
      <c r="B31" s="356" t="s">
        <v>646</v>
      </c>
      <c r="C31" s="253"/>
      <c r="D31" s="354"/>
      <c r="E31" s="357" t="s">
        <v>647</v>
      </c>
      <c r="F31" s="253"/>
      <c r="G31" s="354"/>
      <c r="H31" s="358" t="s">
        <v>648</v>
      </c>
      <c r="I31" s="253"/>
      <c r="J31" s="25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5.5" customHeight="1">
      <c r="A32" s="323" t="s">
        <v>649</v>
      </c>
      <c r="B32" s="359" t="s">
        <v>650</v>
      </c>
      <c r="C32" s="77"/>
      <c r="D32" s="360"/>
      <c r="E32" s="361" t="s">
        <v>651</v>
      </c>
      <c r="F32" s="77"/>
      <c r="G32" s="360"/>
      <c r="H32" s="362"/>
      <c r="I32" s="362"/>
      <c r="J32" s="363"/>
    </row>
    <row r="33">
      <c r="A33" s="364" t="s">
        <v>652</v>
      </c>
      <c r="B33" s="40"/>
      <c r="C33" s="40"/>
      <c r="D33" s="40"/>
      <c r="E33" s="40"/>
      <c r="F33" s="40"/>
      <c r="G33" s="40"/>
      <c r="H33" s="40"/>
      <c r="I33" s="40"/>
      <c r="J33" s="41"/>
    </row>
    <row r="34" ht="30.0" customHeight="1">
      <c r="A34" s="365" t="s">
        <v>653</v>
      </c>
      <c r="B34" s="366" t="s">
        <v>654</v>
      </c>
      <c r="C34" s="250"/>
      <c r="D34" s="367"/>
      <c r="E34" s="368" t="s">
        <v>655</v>
      </c>
      <c r="F34" s="250"/>
      <c r="G34" s="367"/>
      <c r="H34" s="369" t="s">
        <v>656</v>
      </c>
      <c r="I34" s="250"/>
      <c r="J34" s="251"/>
    </row>
    <row r="35" ht="30.0" customHeight="1">
      <c r="A35" s="370" t="s">
        <v>657</v>
      </c>
      <c r="B35" s="371" t="s">
        <v>658</v>
      </c>
      <c r="C35" s="253"/>
      <c r="D35" s="354"/>
      <c r="E35" s="1"/>
      <c r="F35" s="336"/>
      <c r="G35" s="1"/>
      <c r="H35" s="372" t="s">
        <v>659</v>
      </c>
      <c r="I35" s="253"/>
      <c r="J35" s="254"/>
    </row>
    <row r="36" ht="30.0" customHeight="1">
      <c r="A36" s="370" t="s">
        <v>660</v>
      </c>
      <c r="B36" s="373" t="s">
        <v>661</v>
      </c>
      <c r="C36" s="253"/>
      <c r="D36" s="354"/>
      <c r="E36" s="374" t="s">
        <v>662</v>
      </c>
      <c r="F36" s="253"/>
      <c r="G36" s="354"/>
      <c r="H36" s="372" t="s">
        <v>663</v>
      </c>
      <c r="I36" s="253"/>
      <c r="J36" s="254"/>
    </row>
    <row r="37" ht="30.0" customHeight="1">
      <c r="A37" s="370" t="s">
        <v>664</v>
      </c>
      <c r="B37" s="373" t="s">
        <v>665</v>
      </c>
      <c r="C37" s="253"/>
      <c r="D37" s="354"/>
      <c r="E37" s="375"/>
      <c r="F37" s="372" t="s">
        <v>666</v>
      </c>
      <c r="G37" s="253"/>
      <c r="H37" s="354"/>
      <c r="I37" s="375"/>
      <c r="J37" s="37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0" customHeight="1">
      <c r="A38" s="377" t="s">
        <v>667</v>
      </c>
      <c r="B38" s="378" t="s">
        <v>668</v>
      </c>
      <c r="C38" s="253"/>
      <c r="D38" s="354"/>
      <c r="E38" s="379" t="s">
        <v>669</v>
      </c>
      <c r="F38" s="253"/>
      <c r="G38" s="354"/>
      <c r="H38" s="357" t="s">
        <v>670</v>
      </c>
      <c r="I38" s="253"/>
      <c r="J38" s="254"/>
    </row>
    <row r="39" ht="30.0" customHeight="1">
      <c r="A39" s="323" t="s">
        <v>671</v>
      </c>
      <c r="B39" s="380" t="s">
        <v>672</v>
      </c>
      <c r="C39" s="253"/>
      <c r="D39" s="354"/>
      <c r="E39" s="379" t="s">
        <v>673</v>
      </c>
      <c r="F39" s="253"/>
      <c r="G39" s="354"/>
      <c r="H39" s="357" t="s">
        <v>674</v>
      </c>
      <c r="I39" s="253"/>
      <c r="J39" s="254"/>
    </row>
    <row r="40" ht="30.0" customHeight="1">
      <c r="A40" s="365" t="s">
        <v>675</v>
      </c>
      <c r="B40" s="371" t="s">
        <v>676</v>
      </c>
      <c r="C40" s="253"/>
      <c r="D40" s="354"/>
      <c r="E40" s="375"/>
      <c r="F40" s="335" t="s">
        <v>677</v>
      </c>
      <c r="G40" s="335" t="s">
        <v>678</v>
      </c>
      <c r="H40" s="379" t="s">
        <v>679</v>
      </c>
      <c r="I40" s="253"/>
      <c r="J40" s="254"/>
    </row>
    <row r="41" ht="30.0" customHeight="1">
      <c r="A41" s="370" t="s">
        <v>680</v>
      </c>
      <c r="B41" s="381" t="s">
        <v>681</v>
      </c>
      <c r="C41" s="253"/>
      <c r="D41" s="354"/>
      <c r="E41" s="335" t="s">
        <v>682</v>
      </c>
      <c r="F41" s="328" t="s">
        <v>683</v>
      </c>
      <c r="G41" s="382"/>
      <c r="H41" s="383" t="s">
        <v>684</v>
      </c>
      <c r="I41" s="253"/>
      <c r="J41" s="254"/>
    </row>
    <row r="42" ht="30.0" customHeight="1">
      <c r="A42" s="377" t="s">
        <v>685</v>
      </c>
      <c r="B42" s="373" t="s">
        <v>686</v>
      </c>
      <c r="C42" s="253"/>
      <c r="D42" s="354"/>
      <c r="E42" s="375"/>
      <c r="F42" s="375"/>
      <c r="G42" s="375"/>
      <c r="H42" s="372" t="s">
        <v>687</v>
      </c>
      <c r="I42" s="253"/>
      <c r="J42" s="254"/>
    </row>
    <row r="43" ht="30.0" customHeight="1">
      <c r="A43" s="370" t="s">
        <v>688</v>
      </c>
      <c r="B43" s="384" t="s">
        <v>689</v>
      </c>
      <c r="C43" s="77"/>
      <c r="D43" s="360"/>
      <c r="E43" s="385"/>
      <c r="F43" s="43"/>
      <c r="G43" s="362"/>
      <c r="H43" s="386" t="s">
        <v>690</v>
      </c>
      <c r="I43" s="77"/>
      <c r="J43" s="81"/>
    </row>
  </sheetData>
  <mergeCells count="33">
    <mergeCell ref="A1:J1"/>
    <mergeCell ref="A4:J4"/>
    <mergeCell ref="F29:I29"/>
    <mergeCell ref="B31:D31"/>
    <mergeCell ref="E31:G31"/>
    <mergeCell ref="H31:J31"/>
    <mergeCell ref="B32:D32"/>
    <mergeCell ref="E32:G32"/>
    <mergeCell ref="A33:J33"/>
    <mergeCell ref="B34:D34"/>
    <mergeCell ref="E34:G34"/>
    <mergeCell ref="H34:J34"/>
    <mergeCell ref="B35:D35"/>
    <mergeCell ref="H35:J35"/>
    <mergeCell ref="B36:D36"/>
    <mergeCell ref="E36:G36"/>
    <mergeCell ref="H36:J36"/>
    <mergeCell ref="B37:D37"/>
    <mergeCell ref="F37:H37"/>
    <mergeCell ref="E38:G38"/>
    <mergeCell ref="H38:J38"/>
    <mergeCell ref="B41:D41"/>
    <mergeCell ref="B42:D42"/>
    <mergeCell ref="B43:D43"/>
    <mergeCell ref="H42:J42"/>
    <mergeCell ref="H43:J43"/>
    <mergeCell ref="B38:D38"/>
    <mergeCell ref="B39:D39"/>
    <mergeCell ref="E39:G39"/>
    <mergeCell ref="H39:J39"/>
    <mergeCell ref="B40:D40"/>
    <mergeCell ref="H40:J40"/>
    <mergeCell ref="H41:J41"/>
  </mergeCells>
  <printOptions/>
  <pageMargins bottom="0.75" footer="0.0" header="0.0" left="0.7" right="0.7" top="0.75"/>
  <pageSetup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27.0"/>
    <col customWidth="1" min="3" max="3" width="30.86"/>
    <col customWidth="1" min="4" max="4" width="24.86"/>
    <col customWidth="1" min="5" max="5" width="29.29"/>
    <col customWidth="1" min="6" max="6" width="30.14"/>
    <col customWidth="1" min="7" max="7" width="27.57"/>
    <col customWidth="1" min="8" max="8" width="27.71"/>
    <col customWidth="1" min="9" max="9" width="30.29"/>
    <col customWidth="1" min="10" max="10" width="27.29"/>
    <col customWidth="1" min="11" max="13" width="8.71"/>
    <col customWidth="1" min="14" max="15" width="17.43"/>
    <col customWidth="1" min="16" max="16" width="14.29"/>
    <col customWidth="1" min="17" max="26" width="8.71"/>
  </cols>
  <sheetData>
    <row r="1">
      <c r="A1" s="319" t="s">
        <v>691</v>
      </c>
      <c r="B1" s="40"/>
      <c r="C1" s="40"/>
      <c r="D1" s="40"/>
      <c r="E1" s="40"/>
      <c r="F1" s="40"/>
      <c r="G1" s="40"/>
      <c r="H1" s="40"/>
      <c r="I1" s="40"/>
      <c r="J1" s="41"/>
    </row>
    <row r="2">
      <c r="A2" s="320" t="s">
        <v>435</v>
      </c>
      <c r="B2" s="320">
        <v>1.0</v>
      </c>
      <c r="C2" s="320">
        <v>2.0</v>
      </c>
      <c r="D2" s="320">
        <v>3.0</v>
      </c>
      <c r="E2" s="320">
        <v>4.0</v>
      </c>
      <c r="F2" s="320">
        <v>5.0</v>
      </c>
      <c r="G2" s="320">
        <v>6.0</v>
      </c>
      <c r="H2" s="320">
        <v>7.0</v>
      </c>
      <c r="I2" s="320">
        <v>8.0</v>
      </c>
      <c r="J2" s="320">
        <v>9.0</v>
      </c>
    </row>
    <row r="3">
      <c r="A3" s="320" t="s">
        <v>436</v>
      </c>
      <c r="B3" s="321" t="s">
        <v>437</v>
      </c>
      <c r="C3" s="321" t="s">
        <v>438</v>
      </c>
      <c r="D3" s="321" t="s">
        <v>439</v>
      </c>
      <c r="E3" s="321" t="s">
        <v>440</v>
      </c>
      <c r="F3" s="321" t="s">
        <v>441</v>
      </c>
      <c r="G3" s="321" t="s">
        <v>442</v>
      </c>
      <c r="H3" s="321" t="s">
        <v>443</v>
      </c>
      <c r="I3" s="321" t="s">
        <v>444</v>
      </c>
      <c r="J3" s="321" t="s">
        <v>445</v>
      </c>
    </row>
    <row r="4">
      <c r="A4" s="322" t="s">
        <v>446</v>
      </c>
      <c r="B4" s="35"/>
      <c r="C4" s="35"/>
      <c r="D4" s="35"/>
      <c r="E4" s="35"/>
      <c r="F4" s="35"/>
      <c r="G4" s="35"/>
      <c r="H4" s="35"/>
      <c r="I4" s="35"/>
      <c r="J4" s="172"/>
    </row>
    <row r="5" ht="29.25" customHeight="1">
      <c r="A5" s="365" t="s">
        <v>447</v>
      </c>
      <c r="B5" s="387" t="s">
        <v>692</v>
      </c>
      <c r="C5" s="388" t="s">
        <v>693</v>
      </c>
      <c r="D5" s="388" t="s">
        <v>694</v>
      </c>
      <c r="E5" s="389"/>
      <c r="F5" s="390" t="s">
        <v>695</v>
      </c>
      <c r="G5" s="391"/>
      <c r="H5" s="391"/>
      <c r="I5" s="392" t="s">
        <v>696</v>
      </c>
      <c r="J5" s="393" t="s">
        <v>697</v>
      </c>
    </row>
    <row r="6" ht="27.75" customHeight="1">
      <c r="A6" s="370" t="s">
        <v>454</v>
      </c>
      <c r="B6" s="349" t="s">
        <v>698</v>
      </c>
      <c r="C6" s="349" t="s">
        <v>699</v>
      </c>
      <c r="D6" s="349" t="s">
        <v>700</v>
      </c>
      <c r="E6" s="349" t="s">
        <v>701</v>
      </c>
      <c r="F6" s="330" t="s">
        <v>702</v>
      </c>
      <c r="G6" s="331" t="s">
        <v>703</v>
      </c>
      <c r="H6" s="331" t="s">
        <v>704</v>
      </c>
      <c r="I6" s="336"/>
      <c r="J6" s="332"/>
    </row>
    <row r="7" ht="29.25" customHeight="1">
      <c r="A7" s="370" t="s">
        <v>463</v>
      </c>
      <c r="B7" s="394" t="s">
        <v>705</v>
      </c>
      <c r="C7" s="349" t="s">
        <v>706</v>
      </c>
      <c r="D7" s="349" t="s">
        <v>707</v>
      </c>
      <c r="E7" s="349" t="s">
        <v>708</v>
      </c>
      <c r="F7" s="395" t="s">
        <v>709</v>
      </c>
      <c r="G7" s="349" t="s">
        <v>710</v>
      </c>
      <c r="H7" s="349" t="s">
        <v>711</v>
      </c>
      <c r="I7" s="1"/>
      <c r="J7" s="332"/>
    </row>
    <row r="8" ht="30.0" customHeight="1">
      <c r="A8" s="370" t="s">
        <v>471</v>
      </c>
      <c r="B8" s="396" t="s">
        <v>712</v>
      </c>
      <c r="C8" s="331" t="s">
        <v>713</v>
      </c>
      <c r="D8" s="349" t="s">
        <v>714</v>
      </c>
      <c r="E8" s="351" t="s">
        <v>715</v>
      </c>
      <c r="F8" s="397" t="s">
        <v>716</v>
      </c>
      <c r="G8" s="349" t="s">
        <v>717</v>
      </c>
      <c r="H8" s="1"/>
      <c r="I8" s="349" t="s">
        <v>718</v>
      </c>
      <c r="J8" s="332"/>
    </row>
    <row r="9" ht="27.75" customHeight="1">
      <c r="A9" s="370" t="s">
        <v>480</v>
      </c>
      <c r="B9" s="398" t="s">
        <v>719</v>
      </c>
      <c r="C9" s="325" t="s">
        <v>618</v>
      </c>
      <c r="D9" s="325" t="s">
        <v>633</v>
      </c>
      <c r="E9" s="327"/>
      <c r="F9" s="331" t="s">
        <v>720</v>
      </c>
      <c r="G9" s="331" t="s">
        <v>556</v>
      </c>
      <c r="H9" s="331" t="s">
        <v>542</v>
      </c>
      <c r="I9" s="335" t="s">
        <v>527</v>
      </c>
      <c r="J9" s="337" t="s">
        <v>486</v>
      </c>
    </row>
    <row r="10" ht="29.25" customHeight="1">
      <c r="A10" s="370" t="s">
        <v>488</v>
      </c>
      <c r="B10" s="398" t="s">
        <v>455</v>
      </c>
      <c r="C10" s="331" t="s">
        <v>457</v>
      </c>
      <c r="D10" s="334" t="s">
        <v>493</v>
      </c>
      <c r="E10" s="334" t="s">
        <v>491</v>
      </c>
      <c r="F10" s="331" t="s">
        <v>626</v>
      </c>
      <c r="G10" s="334" t="s">
        <v>492</v>
      </c>
      <c r="H10" s="335" t="s">
        <v>494</v>
      </c>
      <c r="I10" s="335" t="s">
        <v>506</v>
      </c>
      <c r="J10" s="332"/>
    </row>
    <row r="11" ht="29.25" customHeight="1">
      <c r="A11" s="370" t="s">
        <v>495</v>
      </c>
      <c r="B11" s="399" t="s">
        <v>502</v>
      </c>
      <c r="C11" s="331" t="s">
        <v>544</v>
      </c>
      <c r="D11" s="331" t="s">
        <v>721</v>
      </c>
      <c r="E11" s="334" t="s">
        <v>500</v>
      </c>
      <c r="F11" s="334" t="s">
        <v>577</v>
      </c>
      <c r="G11" s="331" t="s">
        <v>722</v>
      </c>
      <c r="H11" s="336"/>
      <c r="I11" s="335" t="s">
        <v>531</v>
      </c>
      <c r="J11" s="337" t="s">
        <v>723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75" customHeight="1">
      <c r="A12" s="365" t="s">
        <v>504</v>
      </c>
      <c r="B12" s="399" t="s">
        <v>565</v>
      </c>
      <c r="C12" s="334" t="s">
        <v>505</v>
      </c>
      <c r="D12" s="334" t="s">
        <v>589</v>
      </c>
      <c r="E12" s="335" t="s">
        <v>507</v>
      </c>
      <c r="F12" s="331" t="s">
        <v>612</v>
      </c>
      <c r="G12" s="334" t="s">
        <v>505</v>
      </c>
      <c r="H12" s="334" t="s">
        <v>498</v>
      </c>
      <c r="I12" s="335" t="s">
        <v>507</v>
      </c>
      <c r="J12" s="347" t="s">
        <v>557</v>
      </c>
    </row>
    <row r="13" ht="30.0" customHeight="1">
      <c r="A13" s="370" t="s">
        <v>510</v>
      </c>
      <c r="B13" s="399" t="s">
        <v>724</v>
      </c>
      <c r="C13" s="334" t="s">
        <v>574</v>
      </c>
      <c r="D13" s="334" t="s">
        <v>641</v>
      </c>
      <c r="E13" s="334" t="s">
        <v>605</v>
      </c>
      <c r="F13" s="334" t="s">
        <v>512</v>
      </c>
      <c r="G13" s="335" t="s">
        <v>725</v>
      </c>
      <c r="H13" s="334" t="s">
        <v>513</v>
      </c>
      <c r="I13" s="346" t="s">
        <v>514</v>
      </c>
      <c r="J13" s="343" t="s">
        <v>515</v>
      </c>
    </row>
    <row r="14" ht="29.25" customHeight="1">
      <c r="A14" s="370" t="s">
        <v>518</v>
      </c>
      <c r="B14" s="399" t="s">
        <v>530</v>
      </c>
      <c r="C14" s="334" t="s">
        <v>726</v>
      </c>
      <c r="D14" s="334" t="s">
        <v>591</v>
      </c>
      <c r="E14" s="331" t="s">
        <v>625</v>
      </c>
      <c r="F14" s="334" t="s">
        <v>590</v>
      </c>
      <c r="G14" s="331" t="s">
        <v>522</v>
      </c>
      <c r="H14" s="331" t="s">
        <v>523</v>
      </c>
      <c r="I14" s="334" t="s">
        <v>562</v>
      </c>
      <c r="J14" s="343" t="s">
        <v>588</v>
      </c>
    </row>
    <row r="15" ht="31.5" customHeight="1">
      <c r="A15" s="370" t="s">
        <v>526</v>
      </c>
      <c r="B15" s="399" t="s">
        <v>727</v>
      </c>
      <c r="C15" s="334" t="s">
        <v>728</v>
      </c>
      <c r="D15" s="334" t="s">
        <v>511</v>
      </c>
      <c r="E15" s="331" t="s">
        <v>602</v>
      </c>
      <c r="F15" s="334" t="s">
        <v>728</v>
      </c>
      <c r="G15" s="336"/>
      <c r="H15" s="336"/>
      <c r="I15" s="334" t="s">
        <v>617</v>
      </c>
      <c r="J15" s="343" t="s">
        <v>604</v>
      </c>
    </row>
    <row r="16" ht="27.75" customHeight="1">
      <c r="A16" s="370" t="s">
        <v>534</v>
      </c>
      <c r="B16" s="399" t="s">
        <v>578</v>
      </c>
      <c r="C16" s="334" t="s">
        <v>576</v>
      </c>
      <c r="D16" s="334" t="s">
        <v>729</v>
      </c>
      <c r="E16" s="336"/>
      <c r="F16" s="336"/>
      <c r="G16" s="331" t="s">
        <v>458</v>
      </c>
      <c r="H16" s="331" t="s">
        <v>524</v>
      </c>
      <c r="I16" s="334" t="s">
        <v>587</v>
      </c>
      <c r="J16" s="343" t="s">
        <v>539</v>
      </c>
    </row>
    <row r="17" ht="26.25" customHeight="1">
      <c r="A17" s="370" t="s">
        <v>543</v>
      </c>
      <c r="B17" s="399" t="s">
        <v>555</v>
      </c>
      <c r="C17" s="334" t="s">
        <v>469</v>
      </c>
      <c r="D17" s="334" t="s">
        <v>730</v>
      </c>
      <c r="E17" s="351" t="s">
        <v>731</v>
      </c>
      <c r="F17" s="351" t="s">
        <v>732</v>
      </c>
      <c r="G17" s="1"/>
      <c r="H17" s="334" t="s">
        <v>501</v>
      </c>
      <c r="I17" s="334" t="s">
        <v>610</v>
      </c>
      <c r="J17" s="343" t="s">
        <v>548</v>
      </c>
    </row>
    <row r="18" ht="29.25" customHeight="1">
      <c r="A18" s="370" t="s">
        <v>551</v>
      </c>
      <c r="B18" s="398" t="s">
        <v>448</v>
      </c>
      <c r="C18" s="331" t="s">
        <v>449</v>
      </c>
      <c r="D18" s="351" t="s">
        <v>462</v>
      </c>
      <c r="E18" s="1"/>
      <c r="F18" s="331" t="s">
        <v>609</v>
      </c>
      <c r="G18" s="331" t="s">
        <v>620</v>
      </c>
      <c r="H18" s="334" t="s">
        <v>554</v>
      </c>
      <c r="I18" s="331" t="s">
        <v>619</v>
      </c>
      <c r="J18" s="347" t="s">
        <v>525</v>
      </c>
    </row>
    <row r="19" ht="27.75" customHeight="1">
      <c r="A19" s="370" t="s">
        <v>559</v>
      </c>
      <c r="B19" s="399" t="s">
        <v>561</v>
      </c>
      <c r="C19" s="334" t="s">
        <v>569</v>
      </c>
      <c r="D19" s="334" t="s">
        <v>560</v>
      </c>
      <c r="E19" s="336"/>
      <c r="F19" s="334" t="s">
        <v>582</v>
      </c>
      <c r="G19" s="334" t="s">
        <v>632</v>
      </c>
      <c r="H19" s="334" t="s">
        <v>733</v>
      </c>
      <c r="I19" s="334" t="s">
        <v>466</v>
      </c>
      <c r="J19" s="343" t="s">
        <v>529</v>
      </c>
    </row>
    <row r="20" ht="29.25" customHeight="1">
      <c r="A20" s="370" t="s">
        <v>566</v>
      </c>
      <c r="B20" s="399" t="s">
        <v>553</v>
      </c>
      <c r="C20" s="334" t="s">
        <v>465</v>
      </c>
      <c r="D20" s="334" t="s">
        <v>567</v>
      </c>
      <c r="E20" s="334" t="s">
        <v>466</v>
      </c>
      <c r="F20" s="334" t="s">
        <v>571</v>
      </c>
      <c r="G20" s="334" t="s">
        <v>580</v>
      </c>
      <c r="H20" s="334" t="s">
        <v>570</v>
      </c>
      <c r="I20" s="334" t="s">
        <v>573</v>
      </c>
      <c r="J20" s="343" t="s">
        <v>499</v>
      </c>
    </row>
    <row r="21" ht="34.5" customHeight="1">
      <c r="A21" s="370" t="s">
        <v>575</v>
      </c>
      <c r="B21" s="398" t="s">
        <v>459</v>
      </c>
      <c r="C21" s="331" t="s">
        <v>460</v>
      </c>
      <c r="D21" s="335" t="s">
        <v>546</v>
      </c>
      <c r="E21" s="336"/>
      <c r="F21" s="331" t="s">
        <v>734</v>
      </c>
      <c r="G21" s="336"/>
      <c r="H21" s="336"/>
      <c r="J21" s="347" t="s">
        <v>735</v>
      </c>
    </row>
    <row r="22" ht="35.25" customHeight="1">
      <c r="A22" s="370" t="s">
        <v>583</v>
      </c>
      <c r="B22" s="398" t="s">
        <v>490</v>
      </c>
      <c r="C22" s="331" t="s">
        <v>628</v>
      </c>
      <c r="D22" s="331" t="s">
        <v>489</v>
      </c>
      <c r="E22" s="334" t="s">
        <v>586</v>
      </c>
      <c r="F22" s="334" t="s">
        <v>503</v>
      </c>
      <c r="G22" s="334" t="s">
        <v>552</v>
      </c>
      <c r="H22" s="331" t="s">
        <v>736</v>
      </c>
      <c r="I22" s="331" t="s">
        <v>456</v>
      </c>
      <c r="J22" s="347" t="s">
        <v>737</v>
      </c>
    </row>
    <row r="23" ht="28.5" customHeight="1">
      <c r="A23" s="370" t="s">
        <v>592</v>
      </c>
      <c r="B23" s="399" t="s">
        <v>595</v>
      </c>
      <c r="C23" s="334" t="s">
        <v>596</v>
      </c>
      <c r="D23" s="334" t="s">
        <v>597</v>
      </c>
      <c r="E23" s="334" t="s">
        <v>738</v>
      </c>
      <c r="F23" s="334" t="s">
        <v>509</v>
      </c>
      <c r="G23" s="334" t="s">
        <v>584</v>
      </c>
      <c r="H23" s="335" t="s">
        <v>739</v>
      </c>
      <c r="I23" s="331" t="s">
        <v>740</v>
      </c>
      <c r="J23" s="347" t="s">
        <v>599</v>
      </c>
    </row>
    <row r="24" ht="28.5" customHeight="1">
      <c r="A24" s="370" t="s">
        <v>601</v>
      </c>
      <c r="B24" s="400" t="s">
        <v>741</v>
      </c>
      <c r="C24" s="351" t="s">
        <v>742</v>
      </c>
      <c r="D24" s="331" t="s">
        <v>743</v>
      </c>
      <c r="E24" s="336"/>
      <c r="F24" s="351" t="s">
        <v>744</v>
      </c>
      <c r="G24" s="351" t="s">
        <v>745</v>
      </c>
      <c r="H24" s="351" t="s">
        <v>746</v>
      </c>
      <c r="I24" s="351" t="s">
        <v>747</v>
      </c>
      <c r="J24" s="347" t="s">
        <v>545</v>
      </c>
    </row>
    <row r="25" ht="28.5" customHeight="1">
      <c r="A25" s="370" t="s">
        <v>607</v>
      </c>
      <c r="B25" s="399" t="s">
        <v>606</v>
      </c>
      <c r="C25" s="334" t="s">
        <v>594</v>
      </c>
      <c r="D25" s="334" t="s">
        <v>593</v>
      </c>
      <c r="E25" s="334" t="s">
        <v>598</v>
      </c>
      <c r="F25" s="331" t="s">
        <v>532</v>
      </c>
      <c r="G25" s="334" t="s">
        <v>748</v>
      </c>
      <c r="H25" s="334" t="s">
        <v>581</v>
      </c>
      <c r="I25" s="334" t="s">
        <v>547</v>
      </c>
      <c r="J25" s="347" t="s">
        <v>749</v>
      </c>
    </row>
    <row r="26" ht="30.0" customHeight="1">
      <c r="A26" s="370" t="s">
        <v>614</v>
      </c>
      <c r="B26" s="400" t="s">
        <v>750</v>
      </c>
      <c r="C26" s="334" t="s">
        <v>585</v>
      </c>
      <c r="D26" s="331" t="s">
        <v>613</v>
      </c>
      <c r="E26" s="336"/>
      <c r="F26" s="331" t="s">
        <v>628</v>
      </c>
      <c r="G26" s="1"/>
      <c r="H26" s="1"/>
      <c r="I26" s="336"/>
      <c r="J26" s="347" t="s">
        <v>751</v>
      </c>
    </row>
    <row r="27" ht="30.0" customHeight="1">
      <c r="A27" s="370" t="s">
        <v>622</v>
      </c>
      <c r="B27" s="398" t="s">
        <v>615</v>
      </c>
      <c r="C27" s="331" t="s">
        <v>752</v>
      </c>
      <c r="D27" s="335" t="s">
        <v>753</v>
      </c>
      <c r="E27" s="331" t="s">
        <v>638</v>
      </c>
      <c r="F27" s="331" t="s">
        <v>639</v>
      </c>
      <c r="G27" s="334" t="s">
        <v>568</v>
      </c>
      <c r="H27" s="331" t="s">
        <v>533</v>
      </c>
      <c r="I27" s="331" t="s">
        <v>754</v>
      </c>
      <c r="J27" s="1"/>
    </row>
    <row r="28" ht="30.75" customHeight="1">
      <c r="A28" s="370" t="s">
        <v>630</v>
      </c>
      <c r="B28" s="398" t="s">
        <v>755</v>
      </c>
      <c r="C28" s="331" t="s">
        <v>756</v>
      </c>
      <c r="D28" s="331" t="s">
        <v>621</v>
      </c>
      <c r="E28" s="331" t="s">
        <v>644</v>
      </c>
      <c r="F28" s="331" t="s">
        <v>643</v>
      </c>
      <c r="G28" s="334" t="s">
        <v>642</v>
      </c>
      <c r="H28" s="336"/>
      <c r="I28" s="331" t="s">
        <v>603</v>
      </c>
      <c r="J28" s="401" t="s">
        <v>757</v>
      </c>
    </row>
    <row r="29" ht="26.25" customHeight="1">
      <c r="A29" s="370" t="s">
        <v>635</v>
      </c>
      <c r="B29" s="398" t="s">
        <v>634</v>
      </c>
      <c r="C29" s="402" t="s">
        <v>637</v>
      </c>
      <c r="D29" s="354"/>
      <c r="E29" s="336"/>
      <c r="F29" s="403" t="s">
        <v>637</v>
      </c>
      <c r="G29" s="404"/>
      <c r="H29" s="402" t="s">
        <v>637</v>
      </c>
      <c r="I29" s="354"/>
      <c r="J29" s="343" t="s">
        <v>558</v>
      </c>
    </row>
    <row r="30" ht="27.75" customHeight="1">
      <c r="A30" s="377" t="s">
        <v>640</v>
      </c>
      <c r="B30" s="398" t="s">
        <v>758</v>
      </c>
      <c r="C30" s="331" t="s">
        <v>627</v>
      </c>
      <c r="D30" s="331" t="s">
        <v>461</v>
      </c>
      <c r="E30" s="336"/>
      <c r="F30" s="334" t="s">
        <v>624</v>
      </c>
      <c r="G30" s="404"/>
      <c r="H30" s="404"/>
      <c r="I30" s="351" t="s">
        <v>759</v>
      </c>
      <c r="J30" s="347" t="s">
        <v>608</v>
      </c>
    </row>
    <row r="31" ht="27.0" customHeight="1">
      <c r="A31" s="370" t="s">
        <v>645</v>
      </c>
      <c r="B31" s="405" t="s">
        <v>760</v>
      </c>
      <c r="C31" s="253"/>
      <c r="D31" s="354"/>
      <c r="E31" s="358" t="s">
        <v>761</v>
      </c>
      <c r="F31" s="253"/>
      <c r="G31" s="354"/>
      <c r="H31" s="358" t="s">
        <v>762</v>
      </c>
      <c r="I31" s="253"/>
      <c r="J31" s="254"/>
    </row>
    <row r="32" ht="30.0" customHeight="1">
      <c r="A32" s="377" t="s">
        <v>649</v>
      </c>
      <c r="B32" s="406" t="s">
        <v>763</v>
      </c>
      <c r="C32" s="94"/>
      <c r="D32" s="407"/>
      <c r="E32" s="408"/>
      <c r="F32" s="408"/>
      <c r="G32" s="409"/>
      <c r="H32" s="410" t="s">
        <v>764</v>
      </c>
      <c r="I32" s="94"/>
      <c r="J32" s="97"/>
    </row>
    <row r="33" ht="16.5" customHeight="1">
      <c r="A33" s="364" t="s">
        <v>652</v>
      </c>
      <c r="B33" s="40"/>
      <c r="C33" s="40"/>
      <c r="D33" s="40"/>
      <c r="E33" s="40"/>
      <c r="F33" s="40"/>
      <c r="G33" s="40"/>
      <c r="H33" s="40"/>
      <c r="I33" s="40"/>
      <c r="J33" s="41"/>
    </row>
    <row r="34" ht="30.0" customHeight="1">
      <c r="A34" s="323" t="s">
        <v>653</v>
      </c>
      <c r="B34" s="411" t="s">
        <v>765</v>
      </c>
      <c r="C34" s="412"/>
      <c r="D34" s="413"/>
      <c r="E34" s="414" t="s">
        <v>766</v>
      </c>
      <c r="F34" s="27"/>
      <c r="G34" s="415"/>
      <c r="H34" s="416" t="s">
        <v>767</v>
      </c>
      <c r="I34" s="412"/>
      <c r="J34" s="417"/>
    </row>
    <row r="35" ht="30.0" customHeight="1">
      <c r="A35" s="323" t="s">
        <v>657</v>
      </c>
      <c r="B35" s="1"/>
      <c r="C35" s="336"/>
      <c r="D35" s="1"/>
      <c r="E35" s="379" t="s">
        <v>768</v>
      </c>
      <c r="F35" s="253"/>
      <c r="G35" s="354"/>
      <c r="H35" s="418" t="s">
        <v>769</v>
      </c>
      <c r="I35" s="253"/>
      <c r="J35" s="254"/>
    </row>
    <row r="36" ht="30.0" customHeight="1">
      <c r="A36" s="323" t="s">
        <v>660</v>
      </c>
      <c r="B36" s="418" t="s">
        <v>770</v>
      </c>
      <c r="C36" s="253"/>
      <c r="D36" s="354"/>
      <c r="E36" s="368" t="s">
        <v>771</v>
      </c>
      <c r="F36" s="250"/>
      <c r="G36" s="367"/>
      <c r="H36" s="372" t="s">
        <v>772</v>
      </c>
      <c r="I36" s="253"/>
      <c r="J36" s="254"/>
    </row>
    <row r="37" ht="30.0" customHeight="1">
      <c r="A37" s="323" t="s">
        <v>773</v>
      </c>
      <c r="B37" s="418" t="s">
        <v>774</v>
      </c>
      <c r="C37" s="253"/>
      <c r="D37" s="354"/>
      <c r="E37" s="1"/>
      <c r="F37" s="336"/>
      <c r="G37" s="1"/>
      <c r="H37" s="372" t="s">
        <v>775</v>
      </c>
      <c r="I37" s="253"/>
      <c r="J37" s="254"/>
    </row>
    <row r="38" ht="30.0" customHeight="1">
      <c r="A38" s="323" t="s">
        <v>667</v>
      </c>
      <c r="B38" s="419" t="s">
        <v>776</v>
      </c>
      <c r="C38" s="253"/>
      <c r="D38" s="354"/>
      <c r="E38" s="349" t="s">
        <v>777</v>
      </c>
      <c r="F38" s="349" t="s">
        <v>778</v>
      </c>
      <c r="G38" s="349" t="s">
        <v>779</v>
      </c>
      <c r="H38" s="379" t="s">
        <v>780</v>
      </c>
      <c r="I38" s="253"/>
      <c r="J38" s="254"/>
    </row>
    <row r="39" ht="30.0" customHeight="1">
      <c r="A39" s="323" t="s">
        <v>671</v>
      </c>
      <c r="B39" s="419" t="s">
        <v>781</v>
      </c>
      <c r="C39" s="253"/>
      <c r="D39" s="354"/>
      <c r="E39" s="349" t="s">
        <v>782</v>
      </c>
      <c r="F39" s="349" t="s">
        <v>783</v>
      </c>
      <c r="G39" s="349" t="s">
        <v>784</v>
      </c>
      <c r="H39" s="349" t="s">
        <v>785</v>
      </c>
      <c r="I39" s="349" t="s">
        <v>786</v>
      </c>
      <c r="J39" s="332"/>
    </row>
    <row r="40" ht="30.0" customHeight="1">
      <c r="A40" s="323" t="s">
        <v>675</v>
      </c>
      <c r="B40" s="419" t="s">
        <v>787</v>
      </c>
      <c r="C40" s="253"/>
      <c r="D40" s="354"/>
      <c r="E40" s="374" t="s">
        <v>788</v>
      </c>
      <c r="F40" s="253"/>
      <c r="G40" s="354"/>
      <c r="H40" s="357" t="s">
        <v>789</v>
      </c>
      <c r="I40" s="253"/>
      <c r="J40" s="254"/>
    </row>
    <row r="41" ht="30.0" customHeight="1">
      <c r="A41" s="323" t="s">
        <v>680</v>
      </c>
      <c r="B41" s="418" t="s">
        <v>790</v>
      </c>
      <c r="C41" s="253"/>
      <c r="D41" s="354"/>
      <c r="E41" s="379" t="s">
        <v>791</v>
      </c>
      <c r="F41" s="253"/>
      <c r="G41" s="354"/>
      <c r="H41" s="372" t="s">
        <v>792</v>
      </c>
      <c r="I41" s="253"/>
      <c r="J41" s="254"/>
    </row>
    <row r="42" ht="30.0" customHeight="1">
      <c r="A42" s="323" t="s">
        <v>685</v>
      </c>
      <c r="B42" s="420" t="s">
        <v>681</v>
      </c>
      <c r="C42" s="253"/>
      <c r="D42" s="354"/>
      <c r="E42" s="374" t="s">
        <v>793</v>
      </c>
      <c r="F42" s="253"/>
      <c r="G42" s="354"/>
      <c r="H42" s="372" t="s">
        <v>794</v>
      </c>
      <c r="I42" s="253"/>
      <c r="J42" s="254"/>
    </row>
    <row r="43" ht="30.0" customHeight="1">
      <c r="A43" s="323" t="s">
        <v>688</v>
      </c>
      <c r="B43" s="380" t="s">
        <v>795</v>
      </c>
      <c r="C43" s="253"/>
      <c r="D43" s="354"/>
      <c r="E43" s="349" t="s">
        <v>796</v>
      </c>
      <c r="F43" s="349" t="s">
        <v>797</v>
      </c>
      <c r="G43" s="349" t="s">
        <v>798</v>
      </c>
      <c r="H43" s="349" t="s">
        <v>799</v>
      </c>
      <c r="I43" s="349" t="s">
        <v>800</v>
      </c>
      <c r="J43" s="332"/>
    </row>
    <row r="44">
      <c r="A44" s="421" t="s">
        <v>801</v>
      </c>
      <c r="B44" s="422"/>
      <c r="C44" s="423"/>
      <c r="D44" s="423"/>
      <c r="E44" s="423"/>
      <c r="F44" s="423"/>
      <c r="G44" s="423"/>
      <c r="H44" s="361" t="s">
        <v>802</v>
      </c>
      <c r="I44" s="77"/>
      <c r="J44" s="81"/>
    </row>
  </sheetData>
  <mergeCells count="34">
    <mergeCell ref="A1:J1"/>
    <mergeCell ref="A4:J4"/>
    <mergeCell ref="C29:D29"/>
    <mergeCell ref="H29:I29"/>
    <mergeCell ref="B31:D31"/>
    <mergeCell ref="E31:G31"/>
    <mergeCell ref="A33:J33"/>
    <mergeCell ref="B32:D32"/>
    <mergeCell ref="B34:D34"/>
    <mergeCell ref="E34:G34"/>
    <mergeCell ref="E35:G35"/>
    <mergeCell ref="B36:D36"/>
    <mergeCell ref="E36:G36"/>
    <mergeCell ref="B37:D37"/>
    <mergeCell ref="H40:J40"/>
    <mergeCell ref="H41:J41"/>
    <mergeCell ref="H42:J42"/>
    <mergeCell ref="H44:J44"/>
    <mergeCell ref="H31:J31"/>
    <mergeCell ref="H32:J32"/>
    <mergeCell ref="H34:J34"/>
    <mergeCell ref="H35:J35"/>
    <mergeCell ref="H36:J36"/>
    <mergeCell ref="H37:J37"/>
    <mergeCell ref="H38:J38"/>
    <mergeCell ref="B42:D42"/>
    <mergeCell ref="B43:D43"/>
    <mergeCell ref="B38:D38"/>
    <mergeCell ref="B39:D39"/>
    <mergeCell ref="B40:D40"/>
    <mergeCell ref="E40:G40"/>
    <mergeCell ref="B41:D41"/>
    <mergeCell ref="E41:G41"/>
    <mergeCell ref="E42:G42"/>
  </mergeCells>
  <printOptions/>
  <pageMargins bottom="0.75" footer="0.0" header="0.0" left="0.7" right="0.7" top="0.75"/>
  <pageSetup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32.43"/>
    <col customWidth="1" min="3" max="3" width="27.43"/>
    <col customWidth="1" min="4" max="4" width="24.86"/>
    <col customWidth="1" min="5" max="5" width="26.71"/>
    <col customWidth="1" min="6" max="6" width="30.86"/>
    <col customWidth="1" min="7" max="7" width="23.57"/>
    <col customWidth="1" min="8" max="8" width="27.71"/>
    <col customWidth="1" min="9" max="9" width="30.29"/>
    <col customWidth="1" min="10" max="10" width="27.43"/>
    <col customWidth="1" min="11" max="26" width="8.71"/>
  </cols>
  <sheetData>
    <row r="1">
      <c r="A1" s="319" t="s">
        <v>803</v>
      </c>
      <c r="B1" s="40"/>
      <c r="C1" s="40"/>
      <c r="D1" s="40"/>
      <c r="E1" s="40"/>
      <c r="F1" s="40"/>
      <c r="G1" s="40"/>
      <c r="H1" s="40"/>
      <c r="I1" s="40"/>
      <c r="J1" s="41"/>
    </row>
    <row r="2">
      <c r="A2" s="320" t="s">
        <v>435</v>
      </c>
      <c r="B2" s="320">
        <v>1.0</v>
      </c>
      <c r="C2" s="320">
        <v>2.0</v>
      </c>
      <c r="D2" s="320">
        <v>3.0</v>
      </c>
      <c r="E2" s="320">
        <v>4.0</v>
      </c>
      <c r="F2" s="320">
        <v>5.0</v>
      </c>
      <c r="G2" s="320">
        <v>6.0</v>
      </c>
      <c r="H2" s="320">
        <v>7.0</v>
      </c>
      <c r="I2" s="320">
        <v>8.0</v>
      </c>
      <c r="J2" s="320">
        <v>9.0</v>
      </c>
    </row>
    <row r="3">
      <c r="A3" s="320" t="s">
        <v>436</v>
      </c>
      <c r="B3" s="321" t="s">
        <v>437</v>
      </c>
      <c r="C3" s="321" t="s">
        <v>438</v>
      </c>
      <c r="D3" s="321" t="s">
        <v>439</v>
      </c>
      <c r="E3" s="321" t="s">
        <v>440</v>
      </c>
      <c r="F3" s="321" t="s">
        <v>441</v>
      </c>
      <c r="G3" s="321" t="s">
        <v>442</v>
      </c>
      <c r="H3" s="321" t="s">
        <v>443</v>
      </c>
      <c r="I3" s="321" t="s">
        <v>444</v>
      </c>
      <c r="J3" s="321" t="s">
        <v>445</v>
      </c>
    </row>
    <row r="4">
      <c r="A4" s="364" t="s">
        <v>446</v>
      </c>
      <c r="B4" s="40"/>
      <c r="C4" s="40"/>
      <c r="D4" s="40"/>
      <c r="E4" s="40"/>
      <c r="F4" s="40"/>
      <c r="G4" s="40"/>
      <c r="H4" s="40"/>
      <c r="I4" s="40"/>
      <c r="J4" s="41"/>
    </row>
    <row r="5" ht="31.5" customHeight="1">
      <c r="A5" s="344" t="s">
        <v>447</v>
      </c>
      <c r="B5" s="424" t="s">
        <v>804</v>
      </c>
      <c r="C5" s="425" t="s">
        <v>804</v>
      </c>
      <c r="D5" s="425" t="s">
        <v>550</v>
      </c>
      <c r="E5" s="327"/>
      <c r="F5" s="426"/>
      <c r="G5" s="327"/>
      <c r="H5" s="327"/>
      <c r="I5" s="327"/>
      <c r="J5" s="427"/>
    </row>
    <row r="6" ht="30.0" customHeight="1">
      <c r="A6" s="323" t="s">
        <v>454</v>
      </c>
      <c r="B6" s="395" t="s">
        <v>706</v>
      </c>
      <c r="C6" s="349" t="s">
        <v>701</v>
      </c>
      <c r="D6" s="349" t="s">
        <v>799</v>
      </c>
      <c r="E6" s="349" t="s">
        <v>800</v>
      </c>
      <c r="F6" s="428"/>
      <c r="G6" s="336"/>
      <c r="H6" s="336"/>
      <c r="I6" s="336"/>
      <c r="J6" s="332"/>
    </row>
    <row r="7" ht="30.0" customHeight="1">
      <c r="A7" s="323" t="s">
        <v>463</v>
      </c>
      <c r="B7" s="330" t="s">
        <v>805</v>
      </c>
      <c r="C7" s="349" t="s">
        <v>778</v>
      </c>
      <c r="D7" s="349" t="s">
        <v>785</v>
      </c>
      <c r="E7" s="349" t="s">
        <v>784</v>
      </c>
      <c r="F7" s="336"/>
      <c r="G7" s="327"/>
      <c r="H7" s="429" t="s">
        <v>806</v>
      </c>
      <c r="I7" s="328" t="s">
        <v>464</v>
      </c>
      <c r="J7" s="430" t="s">
        <v>807</v>
      </c>
    </row>
    <row r="8">
      <c r="A8" s="323" t="s">
        <v>471</v>
      </c>
      <c r="B8" s="333" t="s">
        <v>739</v>
      </c>
      <c r="C8" s="349" t="s">
        <v>705</v>
      </c>
      <c r="D8" s="349" t="s">
        <v>711</v>
      </c>
      <c r="E8" s="349" t="s">
        <v>710</v>
      </c>
      <c r="F8" s="349" t="s">
        <v>808</v>
      </c>
      <c r="G8" s="336"/>
      <c r="H8" s="349" t="s">
        <v>809</v>
      </c>
      <c r="I8" s="335" t="s">
        <v>810</v>
      </c>
      <c r="J8" s="337" t="s">
        <v>467</v>
      </c>
    </row>
    <row r="9">
      <c r="A9" s="323" t="s">
        <v>480</v>
      </c>
      <c r="B9" s="431"/>
      <c r="C9" s="349" t="s">
        <v>707</v>
      </c>
      <c r="D9" s="349" t="s">
        <v>786</v>
      </c>
      <c r="E9" s="335" t="s">
        <v>678</v>
      </c>
      <c r="F9" s="335" t="s">
        <v>811</v>
      </c>
      <c r="G9" s="335" t="s">
        <v>452</v>
      </c>
      <c r="H9" s="349" t="s">
        <v>796</v>
      </c>
      <c r="I9" s="349" t="s">
        <v>777</v>
      </c>
      <c r="J9" s="332"/>
    </row>
    <row r="10">
      <c r="A10" s="323" t="s">
        <v>488</v>
      </c>
      <c r="B10" s="333" t="s">
        <v>753</v>
      </c>
      <c r="C10" s="335" t="s">
        <v>528</v>
      </c>
      <c r="D10" s="349" t="s">
        <v>698</v>
      </c>
      <c r="E10" s="335" t="s">
        <v>753</v>
      </c>
      <c r="F10" s="336"/>
      <c r="G10" s="328" t="s">
        <v>487</v>
      </c>
      <c r="H10" s="349" t="s">
        <v>700</v>
      </c>
      <c r="I10" s="336"/>
      <c r="J10" s="332"/>
    </row>
    <row r="11">
      <c r="A11" s="323" t="s">
        <v>495</v>
      </c>
      <c r="B11" s="1"/>
      <c r="C11" s="349" t="s">
        <v>783</v>
      </c>
      <c r="D11" s="335" t="s">
        <v>812</v>
      </c>
      <c r="E11" s="1"/>
      <c r="F11" s="335" t="s">
        <v>812</v>
      </c>
      <c r="G11" s="335" t="s">
        <v>474</v>
      </c>
      <c r="H11" s="349" t="s">
        <v>813</v>
      </c>
      <c r="I11" s="349" t="s">
        <v>782</v>
      </c>
      <c r="J11" s="33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23" t="s">
        <v>504</v>
      </c>
      <c r="B12" s="333" t="s">
        <v>814</v>
      </c>
      <c r="C12" s="335" t="s">
        <v>482</v>
      </c>
      <c r="D12" s="335" t="s">
        <v>815</v>
      </c>
      <c r="E12" s="335" t="s">
        <v>723</v>
      </c>
      <c r="F12" s="333" t="s">
        <v>816</v>
      </c>
      <c r="G12" s="335" t="s">
        <v>482</v>
      </c>
      <c r="H12" s="349" t="s">
        <v>797</v>
      </c>
      <c r="I12" s="349" t="s">
        <v>717</v>
      </c>
      <c r="J12" s="332"/>
    </row>
    <row r="13">
      <c r="A13" s="323" t="s">
        <v>510</v>
      </c>
      <c r="B13" s="333" t="s">
        <v>816</v>
      </c>
      <c r="C13" s="349" t="s">
        <v>813</v>
      </c>
      <c r="D13" s="349" t="s">
        <v>779</v>
      </c>
      <c r="E13" s="1"/>
      <c r="F13" s="335" t="s">
        <v>478</v>
      </c>
      <c r="G13" s="1"/>
      <c r="H13" s="335" t="s">
        <v>814</v>
      </c>
      <c r="I13" s="432"/>
      <c r="J13" s="337" t="s">
        <v>815</v>
      </c>
    </row>
    <row r="14" ht="30.0" customHeight="1">
      <c r="A14" s="323" t="s">
        <v>518</v>
      </c>
      <c r="B14" s="333" t="s">
        <v>496</v>
      </c>
      <c r="C14" s="335" t="s">
        <v>817</v>
      </c>
      <c r="D14" s="335" t="s">
        <v>521</v>
      </c>
      <c r="E14" s="334" t="s">
        <v>581</v>
      </c>
      <c r="F14" s="334" t="s">
        <v>818</v>
      </c>
      <c r="G14" s="336"/>
      <c r="H14" s="331" t="s">
        <v>735</v>
      </c>
      <c r="I14" s="331" t="s">
        <v>819</v>
      </c>
      <c r="J14" s="332"/>
    </row>
    <row r="15">
      <c r="A15" s="323" t="s">
        <v>526</v>
      </c>
      <c r="B15" s="333" t="s">
        <v>820</v>
      </c>
      <c r="C15" s="335" t="s">
        <v>821</v>
      </c>
      <c r="D15" s="335" t="s">
        <v>822</v>
      </c>
      <c r="E15" s="331" t="s">
        <v>737</v>
      </c>
      <c r="F15" s="334" t="s">
        <v>823</v>
      </c>
      <c r="G15" s="336"/>
      <c r="H15" s="331" t="s">
        <v>754</v>
      </c>
      <c r="I15" s="331" t="s">
        <v>633</v>
      </c>
      <c r="J15" s="332"/>
    </row>
    <row r="16">
      <c r="A16" s="323" t="s">
        <v>534</v>
      </c>
      <c r="B16" s="333" t="s">
        <v>682</v>
      </c>
      <c r="C16" s="335" t="s">
        <v>473</v>
      </c>
      <c r="D16" s="1"/>
      <c r="E16" s="331" t="s">
        <v>740</v>
      </c>
      <c r="F16" s="331" t="s">
        <v>520</v>
      </c>
      <c r="G16" s="331" t="s">
        <v>824</v>
      </c>
      <c r="H16" s="331" t="s">
        <v>523</v>
      </c>
      <c r="I16" s="331" t="s">
        <v>824</v>
      </c>
      <c r="J16" s="332"/>
    </row>
    <row r="17">
      <c r="A17" s="323" t="s">
        <v>543</v>
      </c>
      <c r="B17" s="333" t="s">
        <v>483</v>
      </c>
      <c r="C17" s="335" t="s">
        <v>825</v>
      </c>
      <c r="D17" s="335" t="s">
        <v>506</v>
      </c>
      <c r="E17" s="1"/>
      <c r="F17" s="336"/>
      <c r="G17" s="331" t="s">
        <v>600</v>
      </c>
      <c r="H17" s="331" t="s">
        <v>459</v>
      </c>
      <c r="I17" s="336"/>
      <c r="J17" s="332"/>
    </row>
    <row r="18">
      <c r="A18" s="323" t="s">
        <v>551</v>
      </c>
      <c r="B18" s="330" t="s">
        <v>720</v>
      </c>
      <c r="C18" s="331" t="s">
        <v>826</v>
      </c>
      <c r="D18" s="331" t="s">
        <v>556</v>
      </c>
      <c r="E18" s="331" t="s">
        <v>629</v>
      </c>
      <c r="F18" s="334" t="s">
        <v>563</v>
      </c>
      <c r="G18" s="331" t="s">
        <v>752</v>
      </c>
      <c r="H18" s="334" t="s">
        <v>563</v>
      </c>
      <c r="I18" s="331" t="s">
        <v>544</v>
      </c>
      <c r="J18" s="332"/>
    </row>
    <row r="19" ht="26.25" customHeight="1">
      <c r="A19" s="323" t="s">
        <v>559</v>
      </c>
      <c r="B19" s="330" t="s">
        <v>758</v>
      </c>
      <c r="C19" s="331" t="s">
        <v>827</v>
      </c>
      <c r="D19" s="336"/>
      <c r="E19" s="331" t="s">
        <v>695</v>
      </c>
      <c r="F19" s="336"/>
      <c r="G19" s="331" t="s">
        <v>749</v>
      </c>
      <c r="H19" s="433" t="s">
        <v>828</v>
      </c>
      <c r="I19" s="250"/>
      <c r="J19" s="251"/>
    </row>
    <row r="20">
      <c r="A20" s="323" t="s">
        <v>566</v>
      </c>
      <c r="B20" s="330" t="s">
        <v>829</v>
      </c>
      <c r="C20" s="331" t="s">
        <v>489</v>
      </c>
      <c r="D20" s="336"/>
      <c r="E20" s="336"/>
      <c r="F20" s="331" t="s">
        <v>702</v>
      </c>
      <c r="G20" s="336"/>
      <c r="H20" s="331" t="s">
        <v>703</v>
      </c>
      <c r="I20" s="336"/>
      <c r="J20" s="347" t="s">
        <v>830</v>
      </c>
    </row>
    <row r="21">
      <c r="A21" s="323" t="s">
        <v>575</v>
      </c>
      <c r="B21" s="330" t="s">
        <v>831</v>
      </c>
      <c r="C21" s="331" t="s">
        <v>712</v>
      </c>
      <c r="D21" s="331" t="s">
        <v>713</v>
      </c>
      <c r="E21" s="432"/>
      <c r="F21" s="331" t="s">
        <v>719</v>
      </c>
      <c r="G21" s="432"/>
      <c r="H21" s="334" t="s">
        <v>823</v>
      </c>
      <c r="I21" s="331" t="s">
        <v>743</v>
      </c>
      <c r="J21" s="332"/>
    </row>
    <row r="22">
      <c r="A22" s="323" t="s">
        <v>583</v>
      </c>
      <c r="B22" s="1"/>
      <c r="C22" s="349" t="s">
        <v>798</v>
      </c>
      <c r="D22" s="1"/>
      <c r="E22" s="432"/>
      <c r="F22" s="331" t="s">
        <v>634</v>
      </c>
      <c r="G22" s="432"/>
      <c r="H22" s="335" t="s">
        <v>725</v>
      </c>
      <c r="I22" s="335" t="s">
        <v>483</v>
      </c>
      <c r="J22" s="332"/>
    </row>
    <row r="23" ht="32.25" customHeight="1">
      <c r="A23" s="323" t="s">
        <v>592</v>
      </c>
      <c r="B23" s="397" t="s">
        <v>745</v>
      </c>
      <c r="C23" s="351" t="s">
        <v>746</v>
      </c>
      <c r="D23" s="351" t="s">
        <v>832</v>
      </c>
      <c r="E23" s="336"/>
      <c r="F23" s="351" t="s">
        <v>744</v>
      </c>
      <c r="G23" s="432"/>
      <c r="H23" s="335" t="s">
        <v>833</v>
      </c>
      <c r="I23" s="335" t="s">
        <v>834</v>
      </c>
      <c r="J23" s="6"/>
    </row>
    <row r="24" ht="30.0" customHeight="1">
      <c r="A24" s="323" t="s">
        <v>601</v>
      </c>
      <c r="B24" s="397" t="s">
        <v>741</v>
      </c>
      <c r="C24" s="351" t="s">
        <v>835</v>
      </c>
      <c r="D24" s="432"/>
      <c r="E24" s="351" t="s">
        <v>715</v>
      </c>
      <c r="F24" s="351" t="s">
        <v>715</v>
      </c>
      <c r="G24" s="432"/>
      <c r="H24" s="351" t="s">
        <v>716</v>
      </c>
      <c r="I24" s="351" t="s">
        <v>742</v>
      </c>
      <c r="J24" s="332"/>
    </row>
    <row r="25" ht="25.5" customHeight="1">
      <c r="A25" s="323" t="s">
        <v>607</v>
      </c>
      <c r="B25" s="397" t="s">
        <v>731</v>
      </c>
      <c r="C25" s="349" t="s">
        <v>836</v>
      </c>
      <c r="D25" s="351" t="s">
        <v>732</v>
      </c>
      <c r="E25" s="351" t="s">
        <v>750</v>
      </c>
      <c r="F25" s="351" t="s">
        <v>837</v>
      </c>
      <c r="G25" s="336"/>
      <c r="H25" s="351" t="s">
        <v>611</v>
      </c>
      <c r="I25" s="351" t="s">
        <v>837</v>
      </c>
      <c r="J25" s="401" t="s">
        <v>611</v>
      </c>
    </row>
    <row r="26">
      <c r="A26" s="323" t="s">
        <v>614</v>
      </c>
      <c r="B26" s="330" t="s">
        <v>616</v>
      </c>
      <c r="C26" s="331" t="s">
        <v>752</v>
      </c>
      <c r="D26" s="432"/>
      <c r="E26" s="432"/>
      <c r="F26" s="335" t="s">
        <v>838</v>
      </c>
      <c r="G26" s="1"/>
      <c r="H26" s="335" t="s">
        <v>537</v>
      </c>
      <c r="I26" s="335" t="s">
        <v>683</v>
      </c>
      <c r="J26" s="33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23" t="s">
        <v>622</v>
      </c>
      <c r="B27" s="330" t="s">
        <v>755</v>
      </c>
      <c r="C27" s="331" t="s">
        <v>636</v>
      </c>
      <c r="D27" s="331" t="s">
        <v>756</v>
      </c>
      <c r="E27" s="336"/>
      <c r="F27" s="331" t="s">
        <v>721</v>
      </c>
      <c r="G27" s="331" t="s">
        <v>524</v>
      </c>
      <c r="H27" s="336"/>
      <c r="I27" s="1"/>
      <c r="J27" s="332"/>
    </row>
    <row r="28">
      <c r="A28" s="323" t="s">
        <v>630</v>
      </c>
      <c r="B28" s="330" t="s">
        <v>456</v>
      </c>
      <c r="C28" s="331" t="s">
        <v>455</v>
      </c>
      <c r="D28" s="1"/>
      <c r="E28" s="331" t="s">
        <v>839</v>
      </c>
      <c r="F28" s="331" t="s">
        <v>839</v>
      </c>
      <c r="G28" s="1"/>
      <c r="H28" s="336"/>
      <c r="I28" s="336"/>
      <c r="J28" s="332"/>
    </row>
    <row r="29">
      <c r="A29" s="323" t="s">
        <v>635</v>
      </c>
      <c r="B29" s="333" t="s">
        <v>536</v>
      </c>
      <c r="C29" s="335" t="s">
        <v>535</v>
      </c>
      <c r="D29" s="335" t="s">
        <v>476</v>
      </c>
      <c r="E29" s="336"/>
      <c r="F29" s="336"/>
      <c r="G29" s="336"/>
      <c r="H29" s="1"/>
      <c r="I29" s="404"/>
      <c r="J29" s="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23" t="s">
        <v>640</v>
      </c>
      <c r="B30" s="1"/>
      <c r="C30" s="335" t="s">
        <v>508</v>
      </c>
      <c r="D30" s="1"/>
      <c r="E30" s="336"/>
      <c r="F30" s="1"/>
      <c r="G30" s="404"/>
      <c r="H30" s="404"/>
      <c r="I30" s="404"/>
      <c r="J30" s="33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0.0" customHeight="1">
      <c r="A31" s="323" t="s">
        <v>645</v>
      </c>
      <c r="B31" s="434" t="s">
        <v>840</v>
      </c>
      <c r="C31" s="253"/>
      <c r="D31" s="354"/>
      <c r="E31" s="336"/>
      <c r="F31" s="404"/>
      <c r="G31" s="404"/>
      <c r="H31" s="358" t="s">
        <v>841</v>
      </c>
      <c r="I31" s="253"/>
      <c r="J31" s="25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0.0" customHeight="1">
      <c r="A32" s="323" t="s">
        <v>649</v>
      </c>
      <c r="B32" s="435" t="s">
        <v>842</v>
      </c>
      <c r="C32" s="77"/>
      <c r="D32" s="360"/>
      <c r="E32" s="362"/>
      <c r="F32" s="436"/>
      <c r="G32" s="423"/>
      <c r="H32" s="437" t="s">
        <v>843</v>
      </c>
      <c r="I32" s="77"/>
      <c r="J32" s="8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2.5" customHeight="1">
      <c r="A33" s="322" t="s">
        <v>652</v>
      </c>
      <c r="B33" s="35"/>
      <c r="C33" s="35"/>
      <c r="D33" s="35"/>
      <c r="E33" s="35"/>
      <c r="F33" s="35"/>
      <c r="G33" s="35"/>
      <c r="H33" s="35"/>
      <c r="I33" s="35"/>
      <c r="J33" s="17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8.5" customHeight="1">
      <c r="A34" s="323" t="s">
        <v>653</v>
      </c>
      <c r="B34" s="438" t="s">
        <v>844</v>
      </c>
      <c r="C34" s="250"/>
      <c r="D34" s="367"/>
      <c r="E34" s="368" t="s">
        <v>845</v>
      </c>
      <c r="F34" s="250"/>
      <c r="G34" s="367"/>
      <c r="H34" s="368" t="s">
        <v>846</v>
      </c>
      <c r="I34" s="250"/>
      <c r="J34" s="25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9.25" customHeight="1">
      <c r="A35" s="323" t="s">
        <v>657</v>
      </c>
      <c r="B35" s="356" t="s">
        <v>847</v>
      </c>
      <c r="C35" s="253"/>
      <c r="D35" s="354"/>
      <c r="E35" s="336"/>
      <c r="F35" s="439"/>
      <c r="G35" s="439"/>
      <c r="H35" s="374" t="s">
        <v>848</v>
      </c>
      <c r="I35" s="253"/>
      <c r="J35" s="25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0.0" customHeight="1">
      <c r="A36" s="323" t="s">
        <v>660</v>
      </c>
      <c r="B36" s="380" t="s">
        <v>849</v>
      </c>
      <c r="C36" s="253"/>
      <c r="D36" s="354"/>
      <c r="E36" s="439"/>
      <c r="F36" s="439"/>
      <c r="G36" s="439"/>
      <c r="H36" s="379" t="s">
        <v>850</v>
      </c>
      <c r="I36" s="253"/>
      <c r="J36" s="25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0.75" customHeight="1">
      <c r="A37" s="323" t="s">
        <v>664</v>
      </c>
      <c r="B37" s="440"/>
      <c r="C37" s="439"/>
      <c r="D37" s="439"/>
      <c r="E37" s="439"/>
      <c r="F37" s="439"/>
      <c r="G37" s="439"/>
      <c r="H37" s="336"/>
      <c r="I37" s="336"/>
      <c r="J37" s="33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23" t="s">
        <v>667</v>
      </c>
      <c r="B38" s="395" t="s">
        <v>851</v>
      </c>
      <c r="C38" s="336"/>
      <c r="D38" s="349" t="s">
        <v>809</v>
      </c>
      <c r="E38" s="349" t="s">
        <v>852</v>
      </c>
      <c r="F38" s="439"/>
      <c r="G38" s="335" t="s">
        <v>825</v>
      </c>
      <c r="H38" s="349" t="s">
        <v>714</v>
      </c>
      <c r="I38" s="349" t="s">
        <v>718</v>
      </c>
      <c r="J38" s="33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0.0" customHeight="1">
      <c r="A39" s="323" t="s">
        <v>671</v>
      </c>
      <c r="B39" s="356" t="s">
        <v>853</v>
      </c>
      <c r="C39" s="253"/>
      <c r="D39" s="354"/>
      <c r="E39" s="439"/>
      <c r="F39" s="439"/>
      <c r="G39" s="439"/>
      <c r="H39" s="349" t="s">
        <v>709</v>
      </c>
      <c r="I39" s="349" t="s">
        <v>708</v>
      </c>
      <c r="J39" s="441"/>
    </row>
    <row r="40" ht="27.75" customHeight="1">
      <c r="A40" s="323" t="s">
        <v>675</v>
      </c>
      <c r="B40" s="356" t="s">
        <v>854</v>
      </c>
      <c r="C40" s="253"/>
      <c r="D40" s="354"/>
      <c r="E40" s="439"/>
      <c r="F40" s="439"/>
      <c r="G40" s="439"/>
      <c r="H40" s="379" t="s">
        <v>855</v>
      </c>
      <c r="I40" s="253"/>
      <c r="J40" s="254"/>
    </row>
    <row r="41">
      <c r="A41" s="323" t="s">
        <v>680</v>
      </c>
      <c r="B41" s="420" t="s">
        <v>681</v>
      </c>
      <c r="C41" s="253"/>
      <c r="D41" s="354"/>
      <c r="E41" s="439"/>
      <c r="F41" s="439"/>
      <c r="G41" s="439"/>
      <c r="H41" s="402" t="s">
        <v>681</v>
      </c>
      <c r="I41" s="253"/>
      <c r="J41" s="254"/>
    </row>
    <row r="42" ht="0.75" customHeight="1">
      <c r="A42" s="355" t="s">
        <v>685</v>
      </c>
      <c r="B42" s="440"/>
      <c r="C42" s="439"/>
      <c r="D42" s="439"/>
      <c r="E42" s="439"/>
      <c r="F42" s="439"/>
      <c r="G42" s="439"/>
      <c r="H42" s="439"/>
      <c r="I42" s="439"/>
      <c r="J42" s="441"/>
    </row>
    <row r="43" ht="30.0" customHeight="1">
      <c r="A43" s="355" t="s">
        <v>688</v>
      </c>
      <c r="B43" s="356" t="s">
        <v>856</v>
      </c>
      <c r="C43" s="253"/>
      <c r="D43" s="354"/>
      <c r="E43" s="439"/>
      <c r="F43" s="439"/>
      <c r="G43" s="439"/>
      <c r="H43" s="402" t="s">
        <v>681</v>
      </c>
      <c r="I43" s="253"/>
      <c r="J43" s="254"/>
    </row>
    <row r="44" ht="27.75" customHeight="1">
      <c r="A44" s="323" t="s">
        <v>857</v>
      </c>
      <c r="B44" s="418" t="s">
        <v>858</v>
      </c>
      <c r="C44" s="253"/>
      <c r="D44" s="354"/>
      <c r="E44" s="439"/>
      <c r="F44" s="439"/>
      <c r="G44" s="439"/>
      <c r="H44" s="402" t="s">
        <v>681</v>
      </c>
      <c r="I44" s="253"/>
      <c r="J44" s="254"/>
    </row>
    <row r="45" ht="32.25" customHeight="1">
      <c r="A45" s="442" t="s">
        <v>801</v>
      </c>
      <c r="B45" s="422"/>
      <c r="C45" s="423"/>
      <c r="D45" s="423"/>
      <c r="E45" s="423"/>
      <c r="F45" s="423"/>
      <c r="G45" s="423"/>
      <c r="H45" s="443" t="s">
        <v>859</v>
      </c>
      <c r="I45" s="77"/>
      <c r="J45" s="81"/>
    </row>
  </sheetData>
  <mergeCells count="25">
    <mergeCell ref="A1:J1"/>
    <mergeCell ref="A4:J4"/>
    <mergeCell ref="H19:J19"/>
    <mergeCell ref="B31:D31"/>
    <mergeCell ref="H31:J31"/>
    <mergeCell ref="H32:J32"/>
    <mergeCell ref="A33:J33"/>
    <mergeCell ref="B32:D32"/>
    <mergeCell ref="B34:D34"/>
    <mergeCell ref="E34:G34"/>
    <mergeCell ref="H34:J34"/>
    <mergeCell ref="B35:D35"/>
    <mergeCell ref="H35:J35"/>
    <mergeCell ref="H36:J36"/>
    <mergeCell ref="B43:D43"/>
    <mergeCell ref="B44:D44"/>
    <mergeCell ref="H44:J44"/>
    <mergeCell ref="H45:J45"/>
    <mergeCell ref="B36:D36"/>
    <mergeCell ref="B39:D39"/>
    <mergeCell ref="B40:D40"/>
    <mergeCell ref="H40:J40"/>
    <mergeCell ref="B41:D41"/>
    <mergeCell ref="H41:J41"/>
    <mergeCell ref="H43:J4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8.71"/>
    <col customWidth="1" min="2" max="2" width="6.43"/>
    <col customWidth="1" min="3" max="3" width="8.43"/>
    <col customWidth="1" min="4" max="4" width="35.57"/>
    <col customWidth="1" min="5" max="5" width="9.86"/>
    <col customWidth="1" min="6" max="6" width="8.71"/>
    <col customWidth="1" min="7" max="7" width="7.43"/>
    <col customWidth="1" min="8" max="8" width="6.0"/>
    <col customWidth="1" min="9" max="9" width="59.14"/>
    <col customWidth="1" min="10" max="10" width="4.71"/>
    <col customWidth="1" min="11" max="26" width="8.71"/>
  </cols>
  <sheetData>
    <row r="1" ht="15.0" customHeight="1">
      <c r="A1" s="45"/>
      <c r="B1" s="46" t="s">
        <v>16</v>
      </c>
      <c r="C1" s="20"/>
      <c r="D1" s="20"/>
      <c r="E1" s="20"/>
      <c r="F1" s="20"/>
      <c r="G1" s="20"/>
      <c r="H1" s="20"/>
      <c r="I1" s="21"/>
    </row>
    <row r="2" ht="15.75" customHeight="1">
      <c r="A2" s="47"/>
      <c r="B2" s="48"/>
      <c r="C2" s="49"/>
      <c r="D2" s="49"/>
      <c r="E2" s="49"/>
      <c r="F2" s="49"/>
      <c r="G2" s="49"/>
      <c r="H2" s="49"/>
      <c r="I2" s="47"/>
    </row>
    <row r="3" ht="21.75" customHeight="1">
      <c r="A3" s="50" t="s">
        <v>17</v>
      </c>
      <c r="B3" s="51" t="s">
        <v>18</v>
      </c>
      <c r="C3" s="40"/>
      <c r="D3" s="40"/>
      <c r="E3" s="40"/>
      <c r="F3" s="40"/>
      <c r="G3" s="40"/>
      <c r="H3" s="40"/>
      <c r="I3" s="41"/>
    </row>
    <row r="4">
      <c r="A4" s="52"/>
      <c r="B4" s="53" t="s">
        <v>19</v>
      </c>
      <c r="C4" s="27"/>
      <c r="D4" s="27"/>
      <c r="E4" s="27"/>
      <c r="F4" s="27"/>
      <c r="G4" s="27"/>
      <c r="H4" s="27"/>
      <c r="I4" s="54"/>
    </row>
    <row r="5">
      <c r="A5" s="52"/>
      <c r="B5" s="55" t="s">
        <v>20</v>
      </c>
      <c r="C5" s="56" t="s">
        <v>21</v>
      </c>
      <c r="D5" s="56" t="s">
        <v>22</v>
      </c>
      <c r="E5" s="56" t="s">
        <v>23</v>
      </c>
      <c r="F5" s="56" t="s">
        <v>24</v>
      </c>
      <c r="G5" s="56" t="s">
        <v>25</v>
      </c>
      <c r="H5" s="56" t="s">
        <v>26</v>
      </c>
      <c r="I5" s="57" t="s">
        <v>27</v>
      </c>
    </row>
    <row r="6" ht="18.75" customHeight="1">
      <c r="A6" s="52"/>
      <c r="B6" s="58" t="s">
        <v>28</v>
      </c>
      <c r="C6" s="40"/>
      <c r="D6" s="40"/>
      <c r="E6" s="40"/>
      <c r="F6" s="40"/>
      <c r="G6" s="40"/>
      <c r="H6" s="40"/>
      <c r="I6" s="41"/>
    </row>
    <row r="7" ht="62.25" customHeight="1">
      <c r="A7" s="52"/>
      <c r="B7" s="59">
        <v>1.0</v>
      </c>
      <c r="C7" s="60" t="s">
        <v>29</v>
      </c>
      <c r="D7" s="61" t="s">
        <v>30</v>
      </c>
      <c r="E7" s="62" t="s">
        <v>31</v>
      </c>
      <c r="F7" s="63">
        <v>10.0</v>
      </c>
      <c r="G7" s="63">
        <v>3.0</v>
      </c>
      <c r="H7" s="63">
        <v>2022.0</v>
      </c>
      <c r="I7" s="64" t="s">
        <v>32</v>
      </c>
    </row>
    <row r="8" ht="114.0" customHeight="1">
      <c r="A8" s="52"/>
      <c r="B8" s="65">
        <v>2.0</v>
      </c>
      <c r="C8" s="66" t="s">
        <v>33</v>
      </c>
      <c r="D8" s="61" t="s">
        <v>34</v>
      </c>
      <c r="E8" s="61" t="s">
        <v>35</v>
      </c>
      <c r="F8" s="63">
        <v>10.0</v>
      </c>
      <c r="G8" s="66">
        <v>1.0</v>
      </c>
      <c r="H8" s="63">
        <v>2022.0</v>
      </c>
      <c r="I8" s="67" t="s">
        <v>36</v>
      </c>
    </row>
    <row r="9" ht="114.75" customHeight="1">
      <c r="A9" s="52"/>
      <c r="B9" s="65">
        <v>3.0</v>
      </c>
      <c r="C9" s="66" t="s">
        <v>37</v>
      </c>
      <c r="D9" s="61" t="s">
        <v>38</v>
      </c>
      <c r="E9" s="61" t="s">
        <v>39</v>
      </c>
      <c r="F9" s="63">
        <v>10.0</v>
      </c>
      <c r="G9" s="66">
        <v>1.0</v>
      </c>
      <c r="H9" s="63">
        <v>2022.0</v>
      </c>
      <c r="I9" s="68" t="s">
        <v>40</v>
      </c>
    </row>
    <row r="10">
      <c r="A10" s="52"/>
      <c r="B10" s="65">
        <v>4.0</v>
      </c>
      <c r="C10" s="60" t="s">
        <v>41</v>
      </c>
      <c r="D10" s="61" t="s">
        <v>42</v>
      </c>
      <c r="E10" s="61" t="s">
        <v>43</v>
      </c>
      <c r="F10" s="63">
        <v>10.0</v>
      </c>
      <c r="G10" s="66">
        <v>3.0</v>
      </c>
      <c r="H10" s="63">
        <v>2022.0</v>
      </c>
      <c r="I10" s="69" t="s">
        <v>44</v>
      </c>
    </row>
    <row r="11" ht="82.5" customHeight="1">
      <c r="A11" s="52"/>
      <c r="B11" s="65">
        <v>5.0</v>
      </c>
      <c r="C11" s="66" t="s">
        <v>45</v>
      </c>
      <c r="D11" s="61" t="s">
        <v>46</v>
      </c>
      <c r="E11" s="61" t="s">
        <v>47</v>
      </c>
      <c r="F11" s="63">
        <v>10.0</v>
      </c>
      <c r="G11" s="66">
        <v>3.0</v>
      </c>
      <c r="H11" s="63">
        <v>2022.0</v>
      </c>
      <c r="I11" s="70" t="s">
        <v>48</v>
      </c>
    </row>
    <row r="12" ht="47.25" customHeight="1">
      <c r="A12" s="52"/>
      <c r="B12" s="65">
        <v>6.0</v>
      </c>
      <c r="C12" s="71" t="s">
        <v>49</v>
      </c>
      <c r="D12" s="61" t="s">
        <v>50</v>
      </c>
      <c r="E12" s="61" t="s">
        <v>51</v>
      </c>
      <c r="F12" s="63">
        <v>10.0</v>
      </c>
      <c r="G12" s="66">
        <v>2.0</v>
      </c>
      <c r="H12" s="63">
        <v>2022.0</v>
      </c>
      <c r="I12" s="67" t="s">
        <v>52</v>
      </c>
    </row>
    <row r="13">
      <c r="A13" s="52"/>
      <c r="B13" s="65">
        <v>7.0</v>
      </c>
      <c r="C13" s="60" t="s">
        <v>53</v>
      </c>
      <c r="D13" s="61" t="s">
        <v>54</v>
      </c>
      <c r="E13" s="61" t="s">
        <v>55</v>
      </c>
      <c r="F13" s="63">
        <v>10.0</v>
      </c>
      <c r="G13" s="66">
        <v>1.0</v>
      </c>
      <c r="H13" s="63">
        <v>2022.0</v>
      </c>
      <c r="I13" s="72" t="s">
        <v>56</v>
      </c>
    </row>
    <row r="14">
      <c r="A14" s="52"/>
      <c r="B14" s="65">
        <v>8.0</v>
      </c>
      <c r="C14" s="66" t="s">
        <v>57</v>
      </c>
      <c r="D14" s="61" t="s">
        <v>58</v>
      </c>
      <c r="E14" s="61" t="s">
        <v>59</v>
      </c>
      <c r="F14" s="63">
        <v>10.0</v>
      </c>
      <c r="G14" s="66">
        <v>3.0</v>
      </c>
      <c r="H14" s="63">
        <v>2022.0</v>
      </c>
      <c r="I14" s="73" t="s">
        <v>60</v>
      </c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>
      <c r="A15" s="52"/>
      <c r="B15" s="65">
        <v>9.0</v>
      </c>
      <c r="C15" s="66" t="s">
        <v>61</v>
      </c>
      <c r="D15" s="61" t="s">
        <v>62</v>
      </c>
      <c r="E15" s="61" t="s">
        <v>63</v>
      </c>
      <c r="F15" s="63">
        <v>1.0</v>
      </c>
      <c r="G15" s="66">
        <v>3.0</v>
      </c>
      <c r="H15" s="63">
        <v>2022.0</v>
      </c>
      <c r="I15" s="68" t="s">
        <v>64</v>
      </c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ht="27.0" customHeight="1">
      <c r="A16" s="75"/>
      <c r="B16" s="76" t="s">
        <v>65</v>
      </c>
      <c r="C16" s="77"/>
      <c r="D16" s="77"/>
      <c r="E16" s="78"/>
      <c r="F16" s="79">
        <f>SUM(F7:F15)</f>
        <v>81</v>
      </c>
      <c r="G16" s="80"/>
      <c r="H16" s="77"/>
      <c r="I16" s="8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I2"/>
    <mergeCell ref="A3:A16"/>
    <mergeCell ref="B3:I3"/>
    <mergeCell ref="B4:I4"/>
    <mergeCell ref="B6:I6"/>
    <mergeCell ref="B16:E16"/>
    <mergeCell ref="G16:I16"/>
  </mergeCells>
  <printOptions/>
  <pageMargins bottom="0.75" footer="0.0" header="0.0" left="0.7" right="0.7" top="0.75"/>
  <pageSetup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32.43"/>
    <col customWidth="1" min="3" max="3" width="32.0"/>
    <col customWidth="1" min="4" max="4" width="24.86"/>
    <col customWidth="1" min="5" max="5" width="26.71"/>
    <col customWidth="1" min="6" max="6" width="30.86"/>
    <col customWidth="1" min="7" max="7" width="30.43"/>
    <col customWidth="1" min="8" max="8" width="27.71"/>
    <col customWidth="1" min="9" max="9" width="30.29"/>
    <col customWidth="1" min="10" max="10" width="29.14"/>
    <col customWidth="1" min="11" max="11" width="8.71"/>
    <col customWidth="1" min="12" max="12" width="26.0"/>
    <col customWidth="1" min="13" max="13" width="28.14"/>
    <col customWidth="1" min="14" max="26" width="8.71"/>
  </cols>
  <sheetData>
    <row r="1">
      <c r="A1" s="319" t="s">
        <v>860</v>
      </c>
      <c r="B1" s="40"/>
      <c r="C1" s="40"/>
      <c r="D1" s="40"/>
      <c r="E1" s="40"/>
      <c r="F1" s="40"/>
      <c r="G1" s="40"/>
      <c r="H1" s="40"/>
      <c r="I1" s="40"/>
      <c r="J1" s="41"/>
    </row>
    <row r="2">
      <c r="A2" s="320" t="s">
        <v>435</v>
      </c>
      <c r="B2" s="320">
        <v>1.0</v>
      </c>
      <c r="C2" s="320">
        <v>2.0</v>
      </c>
      <c r="D2" s="320">
        <v>3.0</v>
      </c>
      <c r="E2" s="320">
        <v>4.0</v>
      </c>
      <c r="F2" s="320">
        <v>5.0</v>
      </c>
      <c r="G2" s="320">
        <v>6.0</v>
      </c>
      <c r="H2" s="320">
        <v>7.0</v>
      </c>
      <c r="I2" s="320">
        <v>8.0</v>
      </c>
      <c r="J2" s="320">
        <v>9.0</v>
      </c>
    </row>
    <row r="3">
      <c r="A3" s="320" t="s">
        <v>436</v>
      </c>
      <c r="B3" s="321" t="s">
        <v>437</v>
      </c>
      <c r="C3" s="321" t="s">
        <v>438</v>
      </c>
      <c r="D3" s="321" t="s">
        <v>439</v>
      </c>
      <c r="E3" s="321" t="s">
        <v>440</v>
      </c>
      <c r="F3" s="321" t="s">
        <v>441</v>
      </c>
      <c r="G3" s="321" t="s">
        <v>442</v>
      </c>
      <c r="H3" s="321" t="s">
        <v>443</v>
      </c>
      <c r="I3" s="321" t="s">
        <v>444</v>
      </c>
      <c r="J3" s="321" t="s">
        <v>445</v>
      </c>
    </row>
    <row r="4">
      <c r="A4" s="364" t="s">
        <v>446</v>
      </c>
      <c r="B4" s="40"/>
      <c r="C4" s="40"/>
      <c r="D4" s="40"/>
      <c r="E4" s="40"/>
      <c r="F4" s="40"/>
      <c r="G4" s="40"/>
      <c r="H4" s="40"/>
      <c r="I4" s="40"/>
      <c r="J4" s="41"/>
    </row>
    <row r="5" ht="27.75" customHeight="1">
      <c r="A5" s="323" t="s">
        <v>447</v>
      </c>
      <c r="B5" s="424" t="s">
        <v>748</v>
      </c>
      <c r="C5" s="425" t="s">
        <v>498</v>
      </c>
      <c r="D5" s="429" t="s">
        <v>714</v>
      </c>
      <c r="E5" s="327"/>
      <c r="F5" s="327"/>
      <c r="G5" s="336"/>
      <c r="H5" s="336"/>
      <c r="I5" s="327"/>
      <c r="J5" s="6"/>
    </row>
    <row r="6" ht="26.25" customHeight="1">
      <c r="A6" s="323" t="s">
        <v>454</v>
      </c>
      <c r="B6" s="342" t="s">
        <v>568</v>
      </c>
      <c r="C6" s="331" t="s">
        <v>643</v>
      </c>
      <c r="D6" s="331" t="s">
        <v>644</v>
      </c>
      <c r="E6" s="349" t="s">
        <v>799</v>
      </c>
      <c r="F6" s="349" t="s">
        <v>718</v>
      </c>
      <c r="G6" s="429" t="s">
        <v>701</v>
      </c>
      <c r="H6" s="429" t="s">
        <v>706</v>
      </c>
      <c r="I6" s="1"/>
      <c r="J6" s="332"/>
    </row>
    <row r="7" ht="27.75" customHeight="1">
      <c r="A7" s="323" t="s">
        <v>463</v>
      </c>
      <c r="B7" s="333" t="s">
        <v>472</v>
      </c>
      <c r="C7" s="349" t="s">
        <v>785</v>
      </c>
      <c r="D7" s="349" t="s">
        <v>806</v>
      </c>
      <c r="F7" s="349" t="s">
        <v>836</v>
      </c>
      <c r="G7" s="349" t="s">
        <v>797</v>
      </c>
      <c r="H7" s="336"/>
      <c r="I7" s="349" t="s">
        <v>698</v>
      </c>
      <c r="J7" s="430" t="s">
        <v>807</v>
      </c>
    </row>
    <row r="8" ht="29.25" customHeight="1">
      <c r="A8" s="323" t="s">
        <v>471</v>
      </c>
      <c r="B8" s="330" t="s">
        <v>755</v>
      </c>
      <c r="C8" s="349" t="s">
        <v>798</v>
      </c>
      <c r="D8" s="349" t="s">
        <v>783</v>
      </c>
      <c r="E8" s="336"/>
      <c r="F8" s="335" t="s">
        <v>472</v>
      </c>
      <c r="G8" s="349" t="s">
        <v>800</v>
      </c>
      <c r="H8" s="349" t="s">
        <v>699</v>
      </c>
      <c r="I8" s="334" t="s">
        <v>623</v>
      </c>
      <c r="J8" s="332"/>
    </row>
    <row r="9" ht="27.75" customHeight="1">
      <c r="A9" s="323" t="s">
        <v>480</v>
      </c>
      <c r="B9" s="342" t="s">
        <v>632</v>
      </c>
      <c r="C9" s="334" t="s">
        <v>572</v>
      </c>
      <c r="D9" s="334" t="s">
        <v>631</v>
      </c>
      <c r="E9" s="335" t="s">
        <v>694</v>
      </c>
      <c r="F9" s="349" t="s">
        <v>710</v>
      </c>
      <c r="G9" s="349" t="s">
        <v>782</v>
      </c>
      <c r="H9" s="349" t="s">
        <v>851</v>
      </c>
      <c r="I9" s="349" t="s">
        <v>786</v>
      </c>
      <c r="J9" s="332"/>
    </row>
    <row r="10" ht="30.0" customHeight="1">
      <c r="A10" s="323" t="s">
        <v>488</v>
      </c>
      <c r="B10" s="333" t="s">
        <v>825</v>
      </c>
      <c r="C10" s="335" t="s">
        <v>693</v>
      </c>
      <c r="D10" s="335" t="s">
        <v>494</v>
      </c>
      <c r="E10" s="334" t="s">
        <v>492</v>
      </c>
      <c r="F10" s="335" t="s">
        <v>725</v>
      </c>
      <c r="G10" s="334" t="s">
        <v>493</v>
      </c>
      <c r="H10" s="334" t="s">
        <v>491</v>
      </c>
      <c r="I10" s="334" t="s">
        <v>565</v>
      </c>
      <c r="J10" s="332"/>
    </row>
    <row r="11" ht="30.0" customHeight="1">
      <c r="A11" s="323" t="s">
        <v>495</v>
      </c>
      <c r="B11" s="395" t="s">
        <v>808</v>
      </c>
      <c r="C11" s="334" t="s">
        <v>580</v>
      </c>
      <c r="D11" s="334" t="s">
        <v>861</v>
      </c>
      <c r="E11" s="338"/>
      <c r="F11" s="334" t="s">
        <v>553</v>
      </c>
      <c r="G11" s="334" t="s">
        <v>500</v>
      </c>
      <c r="I11" s="444" t="s">
        <v>502</v>
      </c>
      <c r="J11" s="33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0" customHeight="1">
      <c r="A12" s="344" t="s">
        <v>504</v>
      </c>
      <c r="B12" s="330" t="s">
        <v>702</v>
      </c>
      <c r="C12" s="331" t="s">
        <v>704</v>
      </c>
      <c r="D12" s="349" t="s">
        <v>711</v>
      </c>
      <c r="E12" s="349" t="s">
        <v>705</v>
      </c>
      <c r="G12" s="334" t="s">
        <v>598</v>
      </c>
      <c r="H12" s="334" t="s">
        <v>861</v>
      </c>
      <c r="I12" s="334" t="s">
        <v>579</v>
      </c>
      <c r="J12" s="332"/>
    </row>
    <row r="13" ht="26.25" customHeight="1">
      <c r="A13" s="323" t="s">
        <v>510</v>
      </c>
      <c r="B13" s="342" t="s">
        <v>517</v>
      </c>
      <c r="C13" s="334" t="s">
        <v>513</v>
      </c>
      <c r="D13" s="349" t="s">
        <v>784</v>
      </c>
      <c r="E13" s="334" t="s">
        <v>516</v>
      </c>
      <c r="F13" s="335" t="s">
        <v>817</v>
      </c>
      <c r="G13" s="334" t="s">
        <v>517</v>
      </c>
      <c r="H13" s="335" t="s">
        <v>450</v>
      </c>
      <c r="I13" s="335" t="s">
        <v>820</v>
      </c>
      <c r="J13" s="337" t="s">
        <v>821</v>
      </c>
    </row>
    <row r="14" ht="27.75" customHeight="1">
      <c r="A14" s="323" t="s">
        <v>518</v>
      </c>
      <c r="B14" s="397" t="s">
        <v>731</v>
      </c>
      <c r="C14" s="351" t="s">
        <v>732</v>
      </c>
      <c r="D14" s="349" t="s">
        <v>813</v>
      </c>
      <c r="E14" s="351" t="s">
        <v>750</v>
      </c>
      <c r="F14" s="351" t="s">
        <v>837</v>
      </c>
      <c r="G14" s="334" t="s">
        <v>726</v>
      </c>
      <c r="H14" s="336"/>
      <c r="I14" s="334" t="s">
        <v>555</v>
      </c>
      <c r="J14" s="347" t="s">
        <v>862</v>
      </c>
    </row>
    <row r="15" ht="28.5" customHeight="1">
      <c r="A15" s="323" t="s">
        <v>526</v>
      </c>
      <c r="B15" s="333" t="s">
        <v>479</v>
      </c>
      <c r="C15" s="349" t="s">
        <v>777</v>
      </c>
      <c r="D15" s="349" t="s">
        <v>700</v>
      </c>
      <c r="E15" s="336"/>
      <c r="F15" s="351" t="s">
        <v>747</v>
      </c>
      <c r="G15" s="334" t="s">
        <v>595</v>
      </c>
      <c r="H15" s="336"/>
      <c r="I15" s="331" t="s">
        <v>713</v>
      </c>
      <c r="J15" s="347" t="s">
        <v>712</v>
      </c>
    </row>
    <row r="16" ht="28.5" customHeight="1">
      <c r="A16" s="323" t="s">
        <v>534</v>
      </c>
      <c r="B16" s="342" t="s">
        <v>578</v>
      </c>
      <c r="C16" s="334" t="s">
        <v>589</v>
      </c>
      <c r="D16" s="334" t="s">
        <v>577</v>
      </c>
      <c r="E16" s="334" t="s">
        <v>729</v>
      </c>
      <c r="F16" s="331" t="s">
        <v>608</v>
      </c>
      <c r="G16" s="334" t="s">
        <v>605</v>
      </c>
      <c r="H16" s="336"/>
      <c r="I16" s="351" t="s">
        <v>742</v>
      </c>
      <c r="J16" s="332"/>
    </row>
    <row r="17" ht="27.75" customHeight="1">
      <c r="A17" s="323" t="s">
        <v>543</v>
      </c>
      <c r="B17" s="342" t="s">
        <v>549</v>
      </c>
      <c r="C17" s="331" t="s">
        <v>621</v>
      </c>
      <c r="D17" s="331" t="s">
        <v>620</v>
      </c>
      <c r="E17" s="336"/>
      <c r="F17" s="349" t="s">
        <v>779</v>
      </c>
      <c r="G17" s="334" t="s">
        <v>730</v>
      </c>
      <c r="H17" s="334" t="s">
        <v>593</v>
      </c>
      <c r="J17" s="332"/>
    </row>
    <row r="18" ht="31.5" customHeight="1">
      <c r="A18" s="323" t="s">
        <v>551</v>
      </c>
      <c r="B18" s="342" t="s">
        <v>642</v>
      </c>
      <c r="C18" s="334" t="s">
        <v>724</v>
      </c>
      <c r="D18" s="336"/>
      <c r="E18" s="432"/>
      <c r="F18" s="334" t="s">
        <v>823</v>
      </c>
      <c r="G18" s="335" t="s">
        <v>692</v>
      </c>
      <c r="H18" s="432"/>
      <c r="I18" s="404"/>
      <c r="J18" s="332"/>
    </row>
    <row r="19" ht="26.25" customHeight="1">
      <c r="A19" s="323" t="s">
        <v>559</v>
      </c>
      <c r="B19" s="333" t="s">
        <v>536</v>
      </c>
      <c r="C19" s="334" t="s">
        <v>554</v>
      </c>
      <c r="D19" s="335" t="s">
        <v>696</v>
      </c>
      <c r="E19" s="334" t="s">
        <v>728</v>
      </c>
      <c r="F19" s="334" t="s">
        <v>569</v>
      </c>
      <c r="G19" s="334" t="s">
        <v>733</v>
      </c>
      <c r="H19" s="432"/>
      <c r="I19" s="336"/>
      <c r="J19" s="332"/>
    </row>
    <row r="20" ht="31.5" customHeight="1">
      <c r="A20" s="323" t="s">
        <v>566</v>
      </c>
      <c r="B20" s="342" t="s">
        <v>561</v>
      </c>
      <c r="C20" s="334" t="s">
        <v>501</v>
      </c>
      <c r="D20" s="334" t="s">
        <v>730</v>
      </c>
      <c r="E20" s="336"/>
      <c r="F20" s="331" t="s">
        <v>615</v>
      </c>
      <c r="G20" s="331" t="s">
        <v>639</v>
      </c>
      <c r="H20" s="331" t="s">
        <v>638</v>
      </c>
      <c r="I20" s="336"/>
      <c r="J20" s="332"/>
    </row>
    <row r="21" ht="31.5" customHeight="1">
      <c r="A21" s="323" t="s">
        <v>575</v>
      </c>
      <c r="B21" s="342" t="s">
        <v>624</v>
      </c>
      <c r="C21" s="334" t="s">
        <v>564</v>
      </c>
      <c r="D21" s="335" t="s">
        <v>486</v>
      </c>
      <c r="E21" s="335" t="s">
        <v>527</v>
      </c>
      <c r="F21" s="334" t="s">
        <v>469</v>
      </c>
      <c r="G21" s="335" t="s">
        <v>487</v>
      </c>
      <c r="H21" s="331" t="s">
        <v>695</v>
      </c>
      <c r="I21" s="336"/>
      <c r="J21" s="332"/>
    </row>
    <row r="22">
      <c r="A22" s="323" t="s">
        <v>583</v>
      </c>
      <c r="B22" s="333" t="s">
        <v>528</v>
      </c>
      <c r="C22" s="1"/>
      <c r="D22" s="336"/>
      <c r="E22" s="336"/>
      <c r="F22" s="336"/>
      <c r="G22" s="331" t="s">
        <v>756</v>
      </c>
      <c r="H22" s="404"/>
      <c r="I22" s="404"/>
      <c r="J22" s="332"/>
    </row>
    <row r="23">
      <c r="A23" s="323" t="s">
        <v>592</v>
      </c>
      <c r="B23" s="342" t="s">
        <v>863</v>
      </c>
      <c r="C23" s="334" t="s">
        <v>864</v>
      </c>
      <c r="D23" s="334" t="s">
        <v>863</v>
      </c>
      <c r="E23" s="432"/>
      <c r="F23" s="336"/>
      <c r="G23" s="331" t="s">
        <v>613</v>
      </c>
      <c r="H23" s="334" t="s">
        <v>585</v>
      </c>
      <c r="I23" s="336"/>
      <c r="J23" s="332"/>
    </row>
    <row r="24" ht="30.0" customHeight="1">
      <c r="A24" s="323" t="s">
        <v>601</v>
      </c>
      <c r="B24" s="397" t="s">
        <v>716</v>
      </c>
      <c r="C24" s="351" t="s">
        <v>741</v>
      </c>
      <c r="D24" s="336"/>
      <c r="E24" s="331" t="s">
        <v>612</v>
      </c>
      <c r="F24" s="331" t="s">
        <v>749</v>
      </c>
      <c r="G24" s="331" t="s">
        <v>862</v>
      </c>
      <c r="H24" s="334" t="s">
        <v>738</v>
      </c>
      <c r="I24" s="334" t="s">
        <v>738</v>
      </c>
      <c r="J24" s="332"/>
    </row>
    <row r="25" ht="27.75" customHeight="1">
      <c r="A25" s="323" t="s">
        <v>607</v>
      </c>
      <c r="B25" s="397" t="s">
        <v>746</v>
      </c>
      <c r="C25" s="351" t="s">
        <v>745</v>
      </c>
      <c r="D25" s="336"/>
      <c r="E25" s="336"/>
      <c r="F25" s="331" t="s">
        <v>830</v>
      </c>
      <c r="G25" s="331" t="s">
        <v>704</v>
      </c>
      <c r="H25" s="432"/>
      <c r="I25" s="404"/>
      <c r="J25" s="332"/>
    </row>
    <row r="26">
      <c r="A26" s="323" t="s">
        <v>614</v>
      </c>
      <c r="B26" s="333" t="s">
        <v>833</v>
      </c>
      <c r="C26" s="335" t="s">
        <v>678</v>
      </c>
      <c r="D26" s="335" t="s">
        <v>475</v>
      </c>
      <c r="E26" s="336"/>
      <c r="F26" s="331" t="s">
        <v>831</v>
      </c>
      <c r="G26" s="331" t="s">
        <v>743</v>
      </c>
      <c r="H26" s="404"/>
      <c r="I26" s="404"/>
      <c r="J26" s="332"/>
    </row>
    <row r="27">
      <c r="A27" s="323" t="s">
        <v>622</v>
      </c>
      <c r="B27" s="333" t="s">
        <v>476</v>
      </c>
      <c r="D27" s="335" t="s">
        <v>531</v>
      </c>
      <c r="E27" s="335" t="s">
        <v>546</v>
      </c>
      <c r="F27" s="336"/>
      <c r="G27" s="1"/>
      <c r="H27" s="336"/>
      <c r="I27" s="432"/>
      <c r="J27" s="332"/>
    </row>
    <row r="28">
      <c r="A28" s="323" t="s">
        <v>630</v>
      </c>
      <c r="B28" s="333" t="s">
        <v>811</v>
      </c>
      <c r="C28" s="335" t="s">
        <v>521</v>
      </c>
      <c r="D28" s="336"/>
      <c r="E28" s="335" t="s">
        <v>739</v>
      </c>
      <c r="F28" s="335" t="s">
        <v>479</v>
      </c>
      <c r="G28" s="336"/>
      <c r="H28" s="335" t="s">
        <v>812</v>
      </c>
      <c r="I28" s="335" t="s">
        <v>508</v>
      </c>
      <c r="J28" s="332"/>
    </row>
    <row r="29" ht="30.0" customHeight="1">
      <c r="A29" s="323" t="s">
        <v>635</v>
      </c>
      <c r="B29" s="333" t="s">
        <v>821</v>
      </c>
      <c r="C29" s="334" t="s">
        <v>591</v>
      </c>
      <c r="D29" s="334" t="s">
        <v>726</v>
      </c>
      <c r="E29" s="402" t="s">
        <v>637</v>
      </c>
      <c r="F29" s="354"/>
      <c r="G29" s="445"/>
      <c r="H29" s="446"/>
      <c r="I29" s="446"/>
      <c r="J29" s="332"/>
    </row>
    <row r="30">
      <c r="A30" s="355" t="s">
        <v>640</v>
      </c>
      <c r="B30" s="333" t="s">
        <v>481</v>
      </c>
      <c r="C30" s="335" t="s">
        <v>815</v>
      </c>
      <c r="D30" s="335" t="s">
        <v>838</v>
      </c>
      <c r="E30" s="336"/>
      <c r="F30" s="404"/>
      <c r="G30" s="404"/>
      <c r="H30" s="404"/>
      <c r="I30" s="404"/>
      <c r="J30" s="332"/>
    </row>
    <row r="31" ht="29.25" customHeight="1">
      <c r="A31" s="323" t="s">
        <v>645</v>
      </c>
      <c r="B31" s="397" t="s">
        <v>759</v>
      </c>
      <c r="C31" s="432"/>
      <c r="D31" s="1"/>
      <c r="E31" s="336"/>
      <c r="F31" s="404"/>
      <c r="G31" s="404"/>
      <c r="H31" s="402" t="s">
        <v>637</v>
      </c>
      <c r="I31" s="253"/>
      <c r="J31" s="254"/>
    </row>
    <row r="32" ht="30.0" customHeight="1">
      <c r="A32" s="323" t="s">
        <v>649</v>
      </c>
      <c r="B32" s="435" t="s">
        <v>865</v>
      </c>
      <c r="C32" s="77"/>
      <c r="D32" s="360"/>
      <c r="E32" s="362"/>
      <c r="F32" s="436"/>
      <c r="G32" s="423"/>
      <c r="H32" s="447"/>
      <c r="I32" s="77"/>
      <c r="J32" s="81"/>
    </row>
    <row r="33">
      <c r="A33" s="448" t="s">
        <v>652</v>
      </c>
      <c r="B33" s="27"/>
      <c r="C33" s="27"/>
      <c r="D33" s="27"/>
      <c r="E33" s="27"/>
      <c r="F33" s="27"/>
      <c r="G33" s="27"/>
      <c r="H33" s="27"/>
      <c r="I33" s="27"/>
      <c r="J33" s="54"/>
    </row>
    <row r="34" ht="30.0" customHeight="1">
      <c r="A34" s="323" t="s">
        <v>653</v>
      </c>
      <c r="B34" s="449" t="s">
        <v>866</v>
      </c>
      <c r="C34" s="412"/>
      <c r="D34" s="413"/>
      <c r="E34" s="450" t="s">
        <v>867</v>
      </c>
      <c r="F34" s="412"/>
      <c r="G34" s="413"/>
      <c r="H34" s="450" t="s">
        <v>868</v>
      </c>
      <c r="I34" s="412"/>
      <c r="J34" s="417"/>
    </row>
    <row r="35" ht="30.0" customHeight="1">
      <c r="A35" s="323" t="s">
        <v>657</v>
      </c>
      <c r="B35" s="418" t="s">
        <v>869</v>
      </c>
      <c r="C35" s="253"/>
      <c r="D35" s="354"/>
      <c r="E35" s="372" t="s">
        <v>870</v>
      </c>
      <c r="F35" s="253"/>
      <c r="G35" s="354"/>
      <c r="H35" s="372" t="s">
        <v>871</v>
      </c>
      <c r="I35" s="253"/>
      <c r="J35" s="254"/>
    </row>
    <row r="36" ht="30.0" customHeight="1">
      <c r="A36" s="323" t="s">
        <v>660</v>
      </c>
      <c r="B36" s="356" t="s">
        <v>872</v>
      </c>
      <c r="C36" s="253"/>
      <c r="D36" s="354"/>
      <c r="E36" s="372" t="s">
        <v>873</v>
      </c>
      <c r="F36" s="253"/>
      <c r="G36" s="354"/>
      <c r="H36" s="372" t="s">
        <v>874</v>
      </c>
      <c r="I36" s="253"/>
      <c r="J36" s="254"/>
    </row>
    <row r="37" ht="2.25" hidden="1" customHeight="1">
      <c r="A37" s="323" t="s">
        <v>664</v>
      </c>
      <c r="B37" s="440"/>
      <c r="C37" s="439"/>
      <c r="D37" s="439"/>
      <c r="E37" s="336"/>
      <c r="F37" s="336"/>
      <c r="G37" s="336"/>
      <c r="H37" s="1"/>
      <c r="I37" s="336"/>
      <c r="J37" s="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0" customHeight="1">
      <c r="A38" s="323" t="s">
        <v>667</v>
      </c>
      <c r="B38" s="373" t="s">
        <v>875</v>
      </c>
      <c r="C38" s="253"/>
      <c r="D38" s="354"/>
      <c r="E38" s="379" t="s">
        <v>876</v>
      </c>
      <c r="F38" s="253"/>
      <c r="G38" s="254"/>
      <c r="H38" s="379" t="s">
        <v>877</v>
      </c>
      <c r="I38" s="253"/>
      <c r="J38" s="354"/>
    </row>
    <row r="39" ht="30.0" customHeight="1">
      <c r="A39" s="323" t="s">
        <v>671</v>
      </c>
      <c r="B39" s="451" t="s">
        <v>878</v>
      </c>
      <c r="C39" s="253"/>
      <c r="D39" s="354"/>
      <c r="E39" s="439"/>
      <c r="F39" s="439"/>
      <c r="G39" s="439"/>
      <c r="H39" s="372" t="s">
        <v>879</v>
      </c>
      <c r="I39" s="253"/>
      <c r="J39" s="254"/>
    </row>
    <row r="40" ht="30.0" customHeight="1">
      <c r="A40" s="323" t="s">
        <v>675</v>
      </c>
      <c r="B40" s="356" t="s">
        <v>880</v>
      </c>
      <c r="C40" s="253"/>
      <c r="D40" s="354"/>
      <c r="H40" s="379" t="s">
        <v>881</v>
      </c>
      <c r="I40" s="253"/>
      <c r="J40" s="254"/>
    </row>
    <row r="41" ht="30.0" customHeight="1">
      <c r="A41" s="323" t="s">
        <v>680</v>
      </c>
      <c r="B41" s="440"/>
      <c r="C41" s="439"/>
      <c r="D41" s="439"/>
      <c r="E41" s="372" t="s">
        <v>882</v>
      </c>
      <c r="F41" s="253"/>
      <c r="G41" s="354"/>
      <c r="H41" s="374" t="s">
        <v>883</v>
      </c>
      <c r="I41" s="253"/>
      <c r="J41" s="254"/>
    </row>
    <row r="42" ht="30.0" hidden="1" customHeight="1">
      <c r="A42" s="323" t="s">
        <v>685</v>
      </c>
      <c r="B42" s="420" t="s">
        <v>681</v>
      </c>
      <c r="C42" s="253"/>
      <c r="D42" s="354"/>
      <c r="E42" s="439"/>
      <c r="F42" s="439"/>
      <c r="G42" s="439"/>
      <c r="H42" s="336"/>
      <c r="I42" s="336"/>
      <c r="J42" s="332"/>
    </row>
    <row r="43" ht="30.0" customHeight="1">
      <c r="A43" s="323" t="s">
        <v>688</v>
      </c>
      <c r="B43" s="440"/>
      <c r="C43" s="439"/>
      <c r="D43" s="374" t="s">
        <v>884</v>
      </c>
      <c r="E43" s="253"/>
      <c r="F43" s="354"/>
      <c r="G43" s="439"/>
      <c r="H43" s="374" t="s">
        <v>885</v>
      </c>
      <c r="I43" s="253"/>
      <c r="J43" s="254"/>
    </row>
    <row r="44" ht="39.0" customHeight="1">
      <c r="A44" s="442" t="s">
        <v>801</v>
      </c>
      <c r="B44" s="422"/>
      <c r="C44" s="423"/>
      <c r="D44" s="423"/>
      <c r="E44" s="423"/>
      <c r="F44" s="423"/>
      <c r="G44" s="423"/>
      <c r="H44" s="443" t="s">
        <v>886</v>
      </c>
      <c r="I44" s="77"/>
      <c r="J44" s="81"/>
    </row>
  </sheetData>
  <mergeCells count="29">
    <mergeCell ref="A1:J1"/>
    <mergeCell ref="A4:J4"/>
    <mergeCell ref="E29:F29"/>
    <mergeCell ref="H31:J31"/>
    <mergeCell ref="B32:D32"/>
    <mergeCell ref="H32:J32"/>
    <mergeCell ref="A33:J33"/>
    <mergeCell ref="E36:G36"/>
    <mergeCell ref="H36:J36"/>
    <mergeCell ref="B34:D34"/>
    <mergeCell ref="E34:G34"/>
    <mergeCell ref="H34:J34"/>
    <mergeCell ref="B35:D35"/>
    <mergeCell ref="E35:G35"/>
    <mergeCell ref="H35:J35"/>
    <mergeCell ref="B36:D36"/>
    <mergeCell ref="E41:G41"/>
    <mergeCell ref="H41:J41"/>
    <mergeCell ref="B42:D42"/>
    <mergeCell ref="D43:F43"/>
    <mergeCell ref="H43:J43"/>
    <mergeCell ref="H44:J44"/>
    <mergeCell ref="B38:D38"/>
    <mergeCell ref="E38:G38"/>
    <mergeCell ref="H38:J38"/>
    <mergeCell ref="B39:D39"/>
    <mergeCell ref="H39:J39"/>
    <mergeCell ref="B40:D40"/>
    <mergeCell ref="H40:J40"/>
  </mergeCells>
  <printOptions/>
  <pageMargins bottom="0.75" footer="0.0" header="0.0" left="0.7" right="0.7" top="0.75"/>
  <pageSetup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32.43"/>
    <col customWidth="1" min="3" max="3" width="26.0"/>
    <col customWidth="1" min="4" max="4" width="24.86"/>
    <col customWidth="1" min="5" max="5" width="26.71"/>
    <col customWidth="1" min="6" max="6" width="30.86"/>
    <col customWidth="1" min="7" max="7" width="23.57"/>
    <col customWidth="1" min="8" max="8" width="27.71"/>
    <col customWidth="1" min="9" max="10" width="30.29"/>
    <col customWidth="1" min="11" max="12" width="8.71"/>
    <col customWidth="1" min="13" max="13" width="20.29"/>
    <col customWidth="1" min="14" max="14" width="18.14"/>
    <col customWidth="1" min="15" max="15" width="19.14"/>
    <col customWidth="1" min="16" max="16" width="20.29"/>
    <col customWidth="1" min="17" max="26" width="8.71"/>
  </cols>
  <sheetData>
    <row r="1">
      <c r="A1" s="319" t="s">
        <v>887</v>
      </c>
      <c r="B1" s="40"/>
      <c r="C1" s="40"/>
      <c r="D1" s="40"/>
      <c r="E1" s="40"/>
      <c r="F1" s="40"/>
      <c r="G1" s="40"/>
      <c r="H1" s="40"/>
      <c r="I1" s="40"/>
      <c r="J1" s="41"/>
    </row>
    <row r="2">
      <c r="A2" s="320" t="s">
        <v>435</v>
      </c>
      <c r="B2" s="320">
        <v>1.0</v>
      </c>
      <c r="C2" s="320">
        <v>2.0</v>
      </c>
      <c r="D2" s="320">
        <v>3.0</v>
      </c>
      <c r="E2" s="320">
        <v>4.0</v>
      </c>
      <c r="F2" s="320">
        <v>5.0</v>
      </c>
      <c r="G2" s="320">
        <v>6.0</v>
      </c>
      <c r="H2" s="320">
        <v>7.0</v>
      </c>
      <c r="I2" s="320">
        <v>8.0</v>
      </c>
      <c r="J2" s="320">
        <v>9.0</v>
      </c>
    </row>
    <row r="3">
      <c r="A3" s="320" t="s">
        <v>436</v>
      </c>
      <c r="B3" s="321" t="s">
        <v>437</v>
      </c>
      <c r="C3" s="321" t="s">
        <v>438</v>
      </c>
      <c r="D3" s="321" t="s">
        <v>439</v>
      </c>
      <c r="E3" s="321" t="s">
        <v>440</v>
      </c>
      <c r="F3" s="321" t="s">
        <v>441</v>
      </c>
      <c r="G3" s="321" t="s">
        <v>442</v>
      </c>
      <c r="H3" s="321" t="s">
        <v>443</v>
      </c>
      <c r="I3" s="321" t="s">
        <v>444</v>
      </c>
      <c r="J3" s="321" t="s">
        <v>445</v>
      </c>
    </row>
    <row r="4">
      <c r="A4" s="364" t="s">
        <v>446</v>
      </c>
      <c r="B4" s="40"/>
      <c r="C4" s="40"/>
      <c r="D4" s="40"/>
      <c r="E4" s="40"/>
      <c r="F4" s="40"/>
      <c r="G4" s="40"/>
      <c r="H4" s="40"/>
      <c r="I4" s="40"/>
      <c r="J4" s="41"/>
    </row>
    <row r="5" ht="26.25" customHeight="1">
      <c r="A5" s="344" t="s">
        <v>447</v>
      </c>
      <c r="B5" s="452" t="s">
        <v>806</v>
      </c>
      <c r="C5" s="429" t="s">
        <v>851</v>
      </c>
      <c r="D5" s="429" t="s">
        <v>708</v>
      </c>
      <c r="E5" s="327"/>
      <c r="F5" s="425" t="s">
        <v>550</v>
      </c>
      <c r="G5" s="453"/>
      <c r="H5" s="327"/>
      <c r="I5" s="327"/>
      <c r="J5" s="427"/>
      <c r="O5" s="454"/>
      <c r="P5" s="454"/>
    </row>
    <row r="6" ht="32.25" customHeight="1">
      <c r="A6" s="323" t="s">
        <v>454</v>
      </c>
      <c r="B6" s="342" t="s">
        <v>547</v>
      </c>
      <c r="C6" s="334" t="s">
        <v>558</v>
      </c>
      <c r="D6" s="349" t="s">
        <v>796</v>
      </c>
      <c r="E6" s="349" t="s">
        <v>707</v>
      </c>
      <c r="F6" s="336"/>
      <c r="G6" s="336"/>
      <c r="H6" s="336"/>
      <c r="I6" s="331" t="s">
        <v>618</v>
      </c>
      <c r="J6" s="332"/>
    </row>
    <row r="7" ht="29.25" customHeight="1">
      <c r="A7" s="323" t="s">
        <v>463</v>
      </c>
      <c r="B7" s="342" t="s">
        <v>562</v>
      </c>
      <c r="C7" s="334" t="s">
        <v>641</v>
      </c>
      <c r="D7" s="336"/>
      <c r="E7" s="336"/>
      <c r="F7" s="336"/>
      <c r="G7" s="334" t="s">
        <v>574</v>
      </c>
      <c r="H7" s="335" t="s">
        <v>464</v>
      </c>
      <c r="I7" s="335" t="s">
        <v>820</v>
      </c>
      <c r="J7" s="332"/>
    </row>
    <row r="8" ht="29.25" customHeight="1">
      <c r="A8" s="323" t="s">
        <v>471</v>
      </c>
      <c r="B8" s="342" t="s">
        <v>617</v>
      </c>
      <c r="C8" s="334" t="s">
        <v>623</v>
      </c>
      <c r="D8" s="334" t="s">
        <v>564</v>
      </c>
      <c r="E8" s="349" t="s">
        <v>778</v>
      </c>
      <c r="F8" s="336"/>
      <c r="G8" s="334" t="s">
        <v>499</v>
      </c>
      <c r="H8" s="455"/>
      <c r="I8" s="334" t="s">
        <v>724</v>
      </c>
      <c r="J8" s="332"/>
    </row>
    <row r="9" ht="27.75" customHeight="1">
      <c r="A9" s="323" t="s">
        <v>480</v>
      </c>
      <c r="B9" s="330" t="s">
        <v>826</v>
      </c>
      <c r="C9" s="331" t="s">
        <v>557</v>
      </c>
      <c r="D9" s="336"/>
      <c r="E9" s="349" t="s">
        <v>709</v>
      </c>
      <c r="F9" s="334" t="s">
        <v>582</v>
      </c>
      <c r="G9" s="334" t="s">
        <v>590</v>
      </c>
      <c r="H9" s="336"/>
      <c r="I9" s="334" t="s">
        <v>530</v>
      </c>
      <c r="J9" s="456"/>
    </row>
    <row r="10" ht="27.0" customHeight="1">
      <c r="A10" s="323" t="s">
        <v>488</v>
      </c>
      <c r="B10" s="330" t="s">
        <v>626</v>
      </c>
      <c r="C10" s="331" t="s">
        <v>827</v>
      </c>
      <c r="D10" s="336"/>
      <c r="E10" s="349" t="s">
        <v>836</v>
      </c>
      <c r="F10" s="455"/>
      <c r="G10" s="432"/>
      <c r="H10" s="336"/>
      <c r="I10" s="336"/>
      <c r="J10" s="332"/>
    </row>
    <row r="11" ht="27.0" customHeight="1">
      <c r="A11" s="457" t="s">
        <v>495</v>
      </c>
      <c r="B11" s="330" t="s">
        <v>722</v>
      </c>
      <c r="C11" s="335" t="s">
        <v>474</v>
      </c>
      <c r="D11" s="335" t="s">
        <v>833</v>
      </c>
      <c r="E11" s="331" t="s">
        <v>722</v>
      </c>
      <c r="G11" s="336"/>
      <c r="H11" s="336"/>
      <c r="I11" s="458"/>
      <c r="J11" s="459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75" customHeight="1">
      <c r="A12" s="344" t="s">
        <v>504</v>
      </c>
      <c r="B12" s="333" t="s">
        <v>694</v>
      </c>
      <c r="C12" s="349" t="s">
        <v>699</v>
      </c>
      <c r="D12" s="349" t="s">
        <v>852</v>
      </c>
      <c r="E12" s="349" t="s">
        <v>809</v>
      </c>
      <c r="F12" s="335" t="s">
        <v>693</v>
      </c>
      <c r="G12" s="349" t="s">
        <v>852</v>
      </c>
      <c r="H12" s="335" t="s">
        <v>682</v>
      </c>
      <c r="I12" s="335" t="s">
        <v>810</v>
      </c>
      <c r="J12" s="332"/>
    </row>
    <row r="13" ht="29.25" customHeight="1">
      <c r="A13" s="323" t="s">
        <v>510</v>
      </c>
      <c r="B13" s="395" t="s">
        <v>717</v>
      </c>
      <c r="C13" s="334" t="s">
        <v>861</v>
      </c>
      <c r="D13" s="335" t="s">
        <v>473</v>
      </c>
      <c r="E13" s="334" t="s">
        <v>529</v>
      </c>
      <c r="F13" s="334" t="s">
        <v>509</v>
      </c>
      <c r="G13" s="334" t="s">
        <v>516</v>
      </c>
      <c r="H13" s="336"/>
      <c r="J13" s="332"/>
    </row>
    <row r="14" ht="25.5" customHeight="1">
      <c r="A14" s="323" t="s">
        <v>518</v>
      </c>
      <c r="B14" s="397" t="s">
        <v>832</v>
      </c>
      <c r="C14" s="351" t="s">
        <v>832</v>
      </c>
      <c r="D14" s="351" t="s">
        <v>747</v>
      </c>
      <c r="E14" s="331" t="s">
        <v>721</v>
      </c>
      <c r="F14" s="331" t="s">
        <v>458</v>
      </c>
      <c r="H14" s="331" t="s">
        <v>862</v>
      </c>
      <c r="I14" s="331" t="s">
        <v>830</v>
      </c>
    </row>
    <row r="15" ht="29.25" customHeight="1">
      <c r="A15" s="323" t="s">
        <v>526</v>
      </c>
      <c r="B15" s="460"/>
      <c r="C15" s="331" t="s">
        <v>736</v>
      </c>
      <c r="D15" s="336"/>
      <c r="E15" s="331" t="s">
        <v>542</v>
      </c>
      <c r="F15" s="331" t="s">
        <v>609</v>
      </c>
      <c r="G15" s="331" t="s">
        <v>532</v>
      </c>
      <c r="H15" s="331" t="s">
        <v>490</v>
      </c>
      <c r="I15" s="331" t="s">
        <v>629</v>
      </c>
      <c r="J15" s="332"/>
    </row>
    <row r="16" ht="29.25" customHeight="1">
      <c r="A16" s="323" t="s">
        <v>534</v>
      </c>
      <c r="B16" s="330" t="s">
        <v>734</v>
      </c>
      <c r="C16" s="331" t="s">
        <v>831</v>
      </c>
      <c r="D16" s="336"/>
      <c r="E16" s="336"/>
      <c r="F16" s="351" t="s">
        <v>835</v>
      </c>
      <c r="G16" s="351" t="s">
        <v>835</v>
      </c>
      <c r="H16" s="331" t="s">
        <v>819</v>
      </c>
      <c r="I16" s="336"/>
      <c r="J16" s="347" t="s">
        <v>449</v>
      </c>
    </row>
    <row r="17" ht="28.5" customHeight="1">
      <c r="A17" s="323" t="s">
        <v>543</v>
      </c>
      <c r="B17" s="330" t="s">
        <v>735</v>
      </c>
      <c r="C17" s="331" t="s">
        <v>448</v>
      </c>
      <c r="D17" s="331" t="s">
        <v>462</v>
      </c>
      <c r="E17" s="336"/>
      <c r="F17" s="331" t="s">
        <v>603</v>
      </c>
      <c r="G17" s="331" t="s">
        <v>602</v>
      </c>
      <c r="H17" s="336"/>
      <c r="J17" s="401" t="s">
        <v>757</v>
      </c>
    </row>
    <row r="18" ht="31.5" customHeight="1">
      <c r="A18" s="323" t="s">
        <v>551</v>
      </c>
      <c r="B18" s="342" t="s">
        <v>465</v>
      </c>
      <c r="C18" s="334" t="s">
        <v>733</v>
      </c>
      <c r="D18" s="334" t="s">
        <v>579</v>
      </c>
      <c r="E18" s="334" t="s">
        <v>548</v>
      </c>
      <c r="F18" s="334" t="s">
        <v>560</v>
      </c>
      <c r="G18" s="334" t="s">
        <v>727</v>
      </c>
      <c r="H18" s="432"/>
      <c r="I18" s="334" t="s">
        <v>729</v>
      </c>
      <c r="J18" s="332"/>
    </row>
    <row r="19" ht="30.0" customHeight="1">
      <c r="A19" s="323" t="s">
        <v>559</v>
      </c>
      <c r="B19" s="342" t="s">
        <v>573</v>
      </c>
      <c r="C19" s="334" t="s">
        <v>570</v>
      </c>
      <c r="D19" s="331" t="s">
        <v>829</v>
      </c>
      <c r="E19" s="334" t="s">
        <v>539</v>
      </c>
      <c r="F19" s="334" t="s">
        <v>567</v>
      </c>
      <c r="G19" s="334" t="s">
        <v>549</v>
      </c>
      <c r="H19" s="335" t="s">
        <v>475</v>
      </c>
      <c r="I19" s="335" t="s">
        <v>834</v>
      </c>
      <c r="J19" s="332"/>
    </row>
    <row r="20" ht="30.75" customHeight="1">
      <c r="A20" s="323" t="s">
        <v>566</v>
      </c>
      <c r="B20" s="333" t="s">
        <v>683</v>
      </c>
      <c r="C20" s="335" t="s">
        <v>535</v>
      </c>
      <c r="D20" s="335" t="s">
        <v>537</v>
      </c>
      <c r="E20" s="334" t="s">
        <v>604</v>
      </c>
      <c r="F20" s="335" t="s">
        <v>467</v>
      </c>
      <c r="G20" s="331" t="s">
        <v>805</v>
      </c>
      <c r="H20" s="404"/>
      <c r="I20" s="334" t="s">
        <v>511</v>
      </c>
      <c r="J20" s="343" t="s">
        <v>727</v>
      </c>
    </row>
    <row r="21" ht="27.75" customHeight="1">
      <c r="A21" s="323" t="s">
        <v>575</v>
      </c>
      <c r="B21" s="342" t="s">
        <v>863</v>
      </c>
      <c r="C21" s="334" t="s">
        <v>864</v>
      </c>
      <c r="D21" s="334" t="s">
        <v>584</v>
      </c>
      <c r="E21" s="334" t="s">
        <v>586</v>
      </c>
      <c r="F21" s="335" t="s">
        <v>481</v>
      </c>
      <c r="G21" s="334" t="s">
        <v>864</v>
      </c>
      <c r="H21" s="461"/>
      <c r="I21" s="334" t="s">
        <v>512</v>
      </c>
      <c r="J21" s="343" t="s">
        <v>576</v>
      </c>
    </row>
    <row r="22" ht="29.25" customHeight="1">
      <c r="A22" s="323" t="s">
        <v>583</v>
      </c>
      <c r="B22" s="462"/>
      <c r="C22" s="334" t="s">
        <v>597</v>
      </c>
      <c r="D22" s="334" t="s">
        <v>552</v>
      </c>
      <c r="E22" s="334" t="s">
        <v>596</v>
      </c>
      <c r="F22" s="331" t="s">
        <v>703</v>
      </c>
      <c r="G22" s="331" t="s">
        <v>751</v>
      </c>
      <c r="H22" s="404"/>
      <c r="I22" s="331" t="s">
        <v>599</v>
      </c>
      <c r="J22" s="347" t="s">
        <v>519</v>
      </c>
    </row>
    <row r="23" ht="27.75" customHeight="1">
      <c r="A23" s="323" t="s">
        <v>592</v>
      </c>
      <c r="B23" s="462"/>
      <c r="C23" s="331" t="s">
        <v>460</v>
      </c>
      <c r="D23" s="331" t="s">
        <v>461</v>
      </c>
      <c r="E23" s="334" t="s">
        <v>515</v>
      </c>
      <c r="F23" s="351" t="s">
        <v>744</v>
      </c>
      <c r="G23" s="432"/>
      <c r="H23" s="336"/>
      <c r="I23" s="331" t="s">
        <v>457</v>
      </c>
      <c r="J23" s="331" t="s">
        <v>737</v>
      </c>
    </row>
    <row r="24" ht="29.25" customHeight="1">
      <c r="A24" s="323" t="s">
        <v>601</v>
      </c>
      <c r="B24" s="330" t="s">
        <v>522</v>
      </c>
      <c r="C24" s="331" t="s">
        <v>520</v>
      </c>
      <c r="D24" s="331" t="s">
        <v>625</v>
      </c>
      <c r="E24" s="331" t="s">
        <v>627</v>
      </c>
      <c r="F24" s="331" t="s">
        <v>758</v>
      </c>
      <c r="G24" s="334" t="s">
        <v>594</v>
      </c>
      <c r="H24" s="336"/>
      <c r="I24" s="334" t="s">
        <v>606</v>
      </c>
      <c r="J24" s="332"/>
    </row>
    <row r="25">
      <c r="A25" s="323" t="s">
        <v>607</v>
      </c>
      <c r="B25" s="330" t="s">
        <v>525</v>
      </c>
      <c r="C25" s="331" t="s">
        <v>619</v>
      </c>
      <c r="D25" s="331" t="s">
        <v>719</v>
      </c>
      <c r="E25" s="336"/>
      <c r="F25" s="331" t="s">
        <v>839</v>
      </c>
      <c r="G25" s="432"/>
      <c r="H25" s="432"/>
      <c r="I25" s="331" t="s">
        <v>754</v>
      </c>
      <c r="J25" s="332"/>
    </row>
    <row r="26">
      <c r="A26" s="323" t="s">
        <v>614</v>
      </c>
      <c r="B26" s="462"/>
      <c r="C26" s="335" t="s">
        <v>478</v>
      </c>
      <c r="D26" s="335" t="s">
        <v>814</v>
      </c>
      <c r="E26" s="432"/>
      <c r="F26" s="331" t="s">
        <v>740</v>
      </c>
      <c r="G26" s="432"/>
      <c r="H26" s="404"/>
      <c r="I26" s="331" t="s">
        <v>720</v>
      </c>
      <c r="J26" s="332"/>
    </row>
    <row r="27">
      <c r="A27" s="323" t="s">
        <v>622</v>
      </c>
      <c r="B27" s="462"/>
      <c r="C27" s="335" t="s">
        <v>452</v>
      </c>
      <c r="D27" s="335" t="s">
        <v>496</v>
      </c>
      <c r="E27" s="335" t="s">
        <v>697</v>
      </c>
      <c r="F27" s="335" t="s">
        <v>692</v>
      </c>
      <c r="G27" s="335" t="s">
        <v>697</v>
      </c>
      <c r="H27" s="432"/>
      <c r="I27" s="432"/>
      <c r="J27" s="332"/>
    </row>
    <row r="28" ht="29.25" customHeight="1">
      <c r="A28" s="323" t="s">
        <v>630</v>
      </c>
      <c r="B28" s="342" t="s">
        <v>610</v>
      </c>
      <c r="C28" s="334" t="s">
        <v>503</v>
      </c>
      <c r="D28" s="432"/>
      <c r="E28" s="336"/>
      <c r="F28" s="432"/>
      <c r="G28" s="404"/>
      <c r="H28" s="461"/>
      <c r="I28" s="336"/>
      <c r="J28" s="332"/>
    </row>
    <row r="29" ht="29.25" customHeight="1">
      <c r="A29" s="323" t="s">
        <v>635</v>
      </c>
      <c r="B29" s="462"/>
      <c r="C29" s="335" t="s">
        <v>822</v>
      </c>
      <c r="D29" s="335" t="s">
        <v>450</v>
      </c>
      <c r="E29" s="334" t="s">
        <v>588</v>
      </c>
      <c r="F29" s="403" t="s">
        <v>888</v>
      </c>
      <c r="G29" s="403" t="s">
        <v>888</v>
      </c>
      <c r="H29" s="404"/>
      <c r="I29" s="404"/>
      <c r="J29" s="332"/>
    </row>
    <row r="30" ht="26.25" customHeight="1">
      <c r="A30" s="355" t="s">
        <v>640</v>
      </c>
      <c r="B30" s="342" t="s">
        <v>587</v>
      </c>
      <c r="C30" s="334" t="s">
        <v>631</v>
      </c>
      <c r="D30" s="334" t="s">
        <v>572</v>
      </c>
      <c r="E30" s="336"/>
      <c r="F30" s="404"/>
      <c r="G30" s="404"/>
      <c r="H30" s="404"/>
      <c r="I30" s="404"/>
      <c r="J30" s="332"/>
    </row>
    <row r="31" ht="27.75" customHeight="1">
      <c r="A31" s="323" t="s">
        <v>645</v>
      </c>
      <c r="B31" s="434" t="s">
        <v>889</v>
      </c>
      <c r="C31" s="253"/>
      <c r="D31" s="354"/>
      <c r="E31" s="336"/>
      <c r="F31" s="404"/>
      <c r="G31" s="404"/>
      <c r="H31" s="404"/>
      <c r="I31" s="404"/>
      <c r="J31" s="332"/>
    </row>
    <row r="32" ht="27.0" customHeight="1">
      <c r="A32" s="323" t="s">
        <v>649</v>
      </c>
      <c r="B32" s="435" t="s">
        <v>890</v>
      </c>
      <c r="C32" s="77"/>
      <c r="D32" s="360"/>
      <c r="E32" s="362"/>
      <c r="F32" s="436"/>
      <c r="G32" s="423"/>
      <c r="H32" s="463"/>
      <c r="I32" s="463"/>
      <c r="J32" s="363"/>
    </row>
    <row r="33">
      <c r="A33" s="448" t="s">
        <v>652</v>
      </c>
      <c r="B33" s="27"/>
      <c r="C33" s="27"/>
      <c r="D33" s="27"/>
      <c r="E33" s="27"/>
      <c r="F33" s="27"/>
      <c r="G33" s="27"/>
      <c r="H33" s="27"/>
      <c r="I33" s="27"/>
      <c r="J33" s="54"/>
    </row>
    <row r="34" ht="30.0" customHeight="1">
      <c r="A34" s="365" t="s">
        <v>653</v>
      </c>
      <c r="B34" s="464" t="s">
        <v>891</v>
      </c>
      <c r="C34" s="412"/>
      <c r="D34" s="413"/>
      <c r="E34" s="450" t="s">
        <v>892</v>
      </c>
      <c r="F34" s="412"/>
      <c r="G34" s="413"/>
      <c r="H34" s="450" t="s">
        <v>893</v>
      </c>
      <c r="I34" s="412"/>
      <c r="J34" s="417"/>
    </row>
    <row r="35" ht="30.0" customHeight="1">
      <c r="A35" s="370" t="s">
        <v>657</v>
      </c>
      <c r="B35" s="378" t="s">
        <v>894</v>
      </c>
      <c r="C35" s="253"/>
      <c r="D35" s="354"/>
      <c r="E35" s="336"/>
      <c r="F35" s="336"/>
      <c r="G35" s="336"/>
      <c r="H35" s="372" t="s">
        <v>895</v>
      </c>
      <c r="I35" s="253"/>
      <c r="J35" s="254"/>
    </row>
    <row r="36" ht="30.0" customHeight="1">
      <c r="A36" s="370" t="s">
        <v>660</v>
      </c>
      <c r="B36" s="465" t="s">
        <v>896</v>
      </c>
      <c r="C36" s="253"/>
      <c r="D36" s="354"/>
      <c r="E36" s="336"/>
      <c r="F36" s="336"/>
      <c r="G36" s="336"/>
      <c r="H36" s="372" t="s">
        <v>897</v>
      </c>
      <c r="I36" s="253"/>
      <c r="J36" s="254"/>
    </row>
    <row r="37" ht="1.5" customHeight="1">
      <c r="A37" s="370" t="s">
        <v>664</v>
      </c>
      <c r="B37" s="466" t="s">
        <v>637</v>
      </c>
      <c r="C37" s="253"/>
      <c r="D37" s="354"/>
      <c r="E37" s="439"/>
      <c r="F37" s="439"/>
      <c r="G37" s="439"/>
      <c r="H37" s="336"/>
      <c r="I37" s="336"/>
      <c r="J37" s="33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0" customHeight="1">
      <c r="A38" s="370" t="s">
        <v>667</v>
      </c>
      <c r="B38" s="378" t="s">
        <v>898</v>
      </c>
      <c r="C38" s="253"/>
      <c r="D38" s="354"/>
      <c r="E38" s="336"/>
      <c r="F38" s="336"/>
      <c r="G38" s="336"/>
      <c r="H38" s="379" t="s">
        <v>899</v>
      </c>
      <c r="I38" s="253"/>
      <c r="J38" s="254"/>
    </row>
    <row r="39" ht="30.0" customHeight="1">
      <c r="A39" s="370" t="s">
        <v>671</v>
      </c>
      <c r="B39" s="378" t="s">
        <v>900</v>
      </c>
      <c r="C39" s="253"/>
      <c r="D39" s="354"/>
      <c r="E39" s="379" t="s">
        <v>901</v>
      </c>
      <c r="F39" s="253"/>
      <c r="G39" s="354"/>
      <c r="H39" s="379" t="s">
        <v>902</v>
      </c>
      <c r="I39" s="253"/>
      <c r="J39" s="254"/>
    </row>
    <row r="40" ht="30.0" customHeight="1">
      <c r="A40" s="370" t="s">
        <v>675</v>
      </c>
      <c r="B40" s="378" t="s">
        <v>903</v>
      </c>
      <c r="C40" s="253"/>
      <c r="D40" s="354"/>
      <c r="E40" s="439"/>
      <c r="F40" s="439"/>
      <c r="G40" s="439"/>
      <c r="H40" s="467"/>
      <c r="I40" s="253"/>
      <c r="J40" s="25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0" customHeight="1">
      <c r="A41" s="370" t="s">
        <v>680</v>
      </c>
      <c r="B41" s="373" t="s">
        <v>904</v>
      </c>
      <c r="C41" s="253"/>
      <c r="D41" s="354"/>
      <c r="E41" s="439"/>
      <c r="F41" s="439"/>
      <c r="G41" s="439"/>
      <c r="H41" s="379" t="s">
        <v>905</v>
      </c>
      <c r="I41" s="253"/>
      <c r="J41" s="254"/>
    </row>
    <row r="42" ht="30.0" customHeight="1">
      <c r="A42" s="377" t="s">
        <v>688</v>
      </c>
      <c r="B42" s="468" t="s">
        <v>906</v>
      </c>
      <c r="C42" s="253"/>
      <c r="D42" s="354"/>
      <c r="E42" s="439"/>
      <c r="F42" s="439"/>
      <c r="G42" s="439"/>
      <c r="H42" s="374" t="s">
        <v>907</v>
      </c>
      <c r="I42" s="253"/>
      <c r="J42" s="254"/>
    </row>
    <row r="43" ht="30.0" customHeight="1">
      <c r="A43" s="370" t="s">
        <v>857</v>
      </c>
      <c r="B43" s="469" t="s">
        <v>681</v>
      </c>
      <c r="C43" s="77"/>
      <c r="D43" s="360"/>
      <c r="E43" s="423"/>
      <c r="F43" s="423"/>
      <c r="G43" s="423"/>
      <c r="H43" s="386" t="s">
        <v>908</v>
      </c>
      <c r="I43" s="77"/>
      <c r="J43" s="81"/>
    </row>
  </sheetData>
  <mergeCells count="26">
    <mergeCell ref="A1:J1"/>
    <mergeCell ref="A4:J4"/>
    <mergeCell ref="B31:D31"/>
    <mergeCell ref="B32:D32"/>
    <mergeCell ref="A33:J33"/>
    <mergeCell ref="E34:G34"/>
    <mergeCell ref="H34:J34"/>
    <mergeCell ref="B41:D41"/>
    <mergeCell ref="B42:D42"/>
    <mergeCell ref="B43:D43"/>
    <mergeCell ref="B34:D34"/>
    <mergeCell ref="B35:D35"/>
    <mergeCell ref="B36:D36"/>
    <mergeCell ref="B37:D37"/>
    <mergeCell ref="B38:D38"/>
    <mergeCell ref="B39:D39"/>
    <mergeCell ref="B40:D40"/>
    <mergeCell ref="H42:J42"/>
    <mergeCell ref="H43:J43"/>
    <mergeCell ref="H35:J35"/>
    <mergeCell ref="H36:J36"/>
    <mergeCell ref="H38:J38"/>
    <mergeCell ref="E39:G39"/>
    <mergeCell ref="H39:J39"/>
    <mergeCell ref="H40:J40"/>
    <mergeCell ref="H41:J4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71"/>
    <col customWidth="1" min="3" max="3" width="9.0"/>
    <col customWidth="1" min="4" max="4" width="44.71"/>
    <col customWidth="1" min="5" max="5" width="10.71"/>
    <col customWidth="1" min="6" max="6" width="9.14"/>
    <col customWidth="1" min="7" max="7" width="7.14"/>
    <col customWidth="1" min="8" max="8" width="6.57"/>
    <col customWidth="1" min="9" max="9" width="40.57"/>
    <col customWidth="1" min="10" max="26" width="8.71"/>
  </cols>
  <sheetData>
    <row r="1" ht="15.0" customHeight="1">
      <c r="A1" s="45"/>
      <c r="B1" s="82" t="s">
        <v>66</v>
      </c>
      <c r="C1" s="20"/>
      <c r="D1" s="20"/>
      <c r="E1" s="20"/>
      <c r="F1" s="20"/>
      <c r="G1" s="20"/>
      <c r="H1" s="20"/>
      <c r="I1" s="21"/>
    </row>
    <row r="2" ht="15.0" customHeight="1">
      <c r="A2" s="47"/>
      <c r="B2" s="48"/>
      <c r="C2" s="49"/>
      <c r="D2" s="49"/>
      <c r="E2" s="49"/>
      <c r="F2" s="49"/>
      <c r="G2" s="49"/>
      <c r="H2" s="49"/>
      <c r="I2" s="47"/>
    </row>
    <row r="3">
      <c r="A3" s="83" t="s">
        <v>17</v>
      </c>
      <c r="B3" s="51" t="s">
        <v>18</v>
      </c>
      <c r="C3" s="40"/>
      <c r="D3" s="40"/>
      <c r="E3" s="40"/>
      <c r="F3" s="40"/>
      <c r="G3" s="40"/>
      <c r="H3" s="40"/>
      <c r="I3" s="41"/>
    </row>
    <row r="4">
      <c r="A4" s="52"/>
      <c r="B4" s="53" t="s">
        <v>19</v>
      </c>
      <c r="C4" s="27"/>
      <c r="D4" s="27"/>
      <c r="E4" s="27"/>
      <c r="F4" s="27"/>
      <c r="G4" s="27"/>
      <c r="H4" s="27"/>
      <c r="I4" s="54"/>
    </row>
    <row r="5">
      <c r="A5" s="52"/>
      <c r="B5" s="55" t="s">
        <v>20</v>
      </c>
      <c r="C5" s="56" t="s">
        <v>21</v>
      </c>
      <c r="D5" s="56" t="s">
        <v>22</v>
      </c>
      <c r="E5" s="56" t="s">
        <v>23</v>
      </c>
      <c r="F5" s="56" t="s">
        <v>24</v>
      </c>
      <c r="G5" s="56" t="s">
        <v>25</v>
      </c>
      <c r="H5" s="56" t="s">
        <v>26</v>
      </c>
      <c r="I5" s="57" t="s">
        <v>27</v>
      </c>
    </row>
    <row r="6">
      <c r="A6" s="52"/>
      <c r="B6" s="58" t="s">
        <v>28</v>
      </c>
      <c r="C6" s="40"/>
      <c r="D6" s="40"/>
      <c r="E6" s="40"/>
      <c r="F6" s="40"/>
      <c r="G6" s="40"/>
      <c r="H6" s="40"/>
      <c r="I6" s="41"/>
    </row>
    <row r="7">
      <c r="A7" s="52"/>
      <c r="B7" s="59">
        <v>1.0</v>
      </c>
      <c r="C7" s="60" t="s">
        <v>29</v>
      </c>
      <c r="D7" s="62" t="s">
        <v>30</v>
      </c>
      <c r="E7" s="62" t="s">
        <v>31</v>
      </c>
      <c r="F7" s="63">
        <v>2.0</v>
      </c>
      <c r="G7" s="63">
        <v>3.0</v>
      </c>
      <c r="H7" s="63">
        <v>2022.0</v>
      </c>
      <c r="I7" s="84" t="s">
        <v>67</v>
      </c>
    </row>
    <row r="8">
      <c r="A8" s="52"/>
      <c r="B8" s="65">
        <v>2.0</v>
      </c>
      <c r="C8" s="66" t="s">
        <v>33</v>
      </c>
      <c r="D8" s="61" t="s">
        <v>34</v>
      </c>
      <c r="E8" s="61" t="s">
        <v>35</v>
      </c>
      <c r="F8" s="63">
        <v>2.0</v>
      </c>
      <c r="G8" s="66">
        <v>1.0</v>
      </c>
      <c r="H8" s="63">
        <v>2022.0</v>
      </c>
      <c r="I8" s="68" t="s">
        <v>68</v>
      </c>
    </row>
    <row r="9">
      <c r="A9" s="52"/>
      <c r="B9" s="65">
        <v>3.0</v>
      </c>
      <c r="C9" s="66" t="s">
        <v>37</v>
      </c>
      <c r="D9" s="61" t="s">
        <v>38</v>
      </c>
      <c r="E9" s="61" t="s">
        <v>39</v>
      </c>
      <c r="F9" s="63">
        <v>2.0</v>
      </c>
      <c r="G9" s="66">
        <v>1.0</v>
      </c>
      <c r="H9" s="63">
        <v>2022.0</v>
      </c>
      <c r="I9" s="68" t="s">
        <v>69</v>
      </c>
    </row>
    <row r="10">
      <c r="A10" s="52"/>
      <c r="B10" s="65">
        <v>4.0</v>
      </c>
      <c r="C10" s="60" t="s">
        <v>41</v>
      </c>
      <c r="D10" s="61" t="s">
        <v>42</v>
      </c>
      <c r="E10" s="61" t="s">
        <v>43</v>
      </c>
      <c r="F10" s="63">
        <v>2.0</v>
      </c>
      <c r="G10" s="66">
        <v>3.0</v>
      </c>
      <c r="H10" s="63">
        <v>2022.0</v>
      </c>
      <c r="I10" s="85" t="s">
        <v>70</v>
      </c>
    </row>
    <row r="11" ht="16.5" customHeight="1">
      <c r="A11" s="52"/>
      <c r="B11" s="65">
        <v>5.0</v>
      </c>
      <c r="C11" s="66" t="s">
        <v>45</v>
      </c>
      <c r="D11" s="61" t="s">
        <v>46</v>
      </c>
      <c r="E11" s="61" t="s">
        <v>71</v>
      </c>
      <c r="F11" s="63">
        <v>2.0</v>
      </c>
      <c r="G11" s="66">
        <v>3.0</v>
      </c>
      <c r="H11" s="63">
        <v>2022.0</v>
      </c>
      <c r="I11" s="68" t="s">
        <v>72</v>
      </c>
    </row>
    <row r="12">
      <c r="A12" s="52"/>
      <c r="B12" s="65">
        <v>6.0</v>
      </c>
      <c r="C12" s="71" t="s">
        <v>49</v>
      </c>
      <c r="D12" s="61" t="s">
        <v>50</v>
      </c>
      <c r="E12" s="61" t="s">
        <v>51</v>
      </c>
      <c r="F12" s="63">
        <v>2.0</v>
      </c>
      <c r="G12" s="66">
        <v>2.0</v>
      </c>
      <c r="H12" s="63">
        <v>2022.0</v>
      </c>
      <c r="I12" s="68" t="s">
        <v>73</v>
      </c>
    </row>
    <row r="13">
      <c r="A13" s="52"/>
      <c r="B13" s="65">
        <v>7.0</v>
      </c>
      <c r="C13" s="60" t="s">
        <v>53</v>
      </c>
      <c r="D13" s="61" t="s">
        <v>54</v>
      </c>
      <c r="E13" s="61" t="s">
        <v>55</v>
      </c>
      <c r="F13" s="63">
        <v>2.0</v>
      </c>
      <c r="G13" s="66">
        <v>1.0</v>
      </c>
      <c r="H13" s="63">
        <v>2022.0</v>
      </c>
      <c r="I13" s="68" t="s">
        <v>74</v>
      </c>
    </row>
    <row r="14">
      <c r="A14" s="52"/>
      <c r="B14" s="65">
        <v>8.0</v>
      </c>
      <c r="C14" s="66" t="s">
        <v>61</v>
      </c>
      <c r="D14" s="61" t="s">
        <v>75</v>
      </c>
      <c r="E14" s="61" t="s">
        <v>63</v>
      </c>
      <c r="F14" s="63">
        <v>2.0</v>
      </c>
      <c r="G14" s="66">
        <v>3.0</v>
      </c>
      <c r="H14" s="63">
        <v>2022.0</v>
      </c>
      <c r="I14" s="68" t="s">
        <v>76</v>
      </c>
    </row>
    <row r="15">
      <c r="A15" s="86"/>
      <c r="B15" s="76" t="s">
        <v>65</v>
      </c>
      <c r="C15" s="77"/>
      <c r="D15" s="77"/>
      <c r="E15" s="78"/>
      <c r="F15" s="79">
        <f>SUM(F7:F14)</f>
        <v>16</v>
      </c>
      <c r="G15" s="80"/>
      <c r="H15" s="77"/>
      <c r="I15" s="8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I2"/>
    <mergeCell ref="A3:A15"/>
    <mergeCell ref="B3:I3"/>
    <mergeCell ref="B4:I4"/>
    <mergeCell ref="B6:I6"/>
    <mergeCell ref="B15:E15"/>
    <mergeCell ref="G15:I1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6.43"/>
    <col customWidth="1" min="3" max="3" width="8.43"/>
    <col customWidth="1" min="4" max="4" width="46.29"/>
    <col customWidth="1" min="5" max="5" width="9.86"/>
    <col customWidth="1" min="6" max="6" width="9.29"/>
    <col customWidth="1" min="7" max="7" width="7.71"/>
    <col customWidth="1" min="8" max="8" width="6.0"/>
    <col customWidth="1" min="9" max="9" width="44.14"/>
    <col customWidth="1" min="10" max="10" width="3.86"/>
    <col customWidth="1" min="11" max="11" width="17.86"/>
    <col customWidth="1" min="12" max="26" width="8.71"/>
  </cols>
  <sheetData>
    <row r="1" ht="15.0" customHeight="1">
      <c r="A1" s="45"/>
      <c r="B1" s="82" t="s">
        <v>66</v>
      </c>
      <c r="C1" s="20"/>
      <c r="D1" s="20"/>
      <c r="E1" s="20"/>
      <c r="F1" s="20"/>
      <c r="G1" s="20"/>
      <c r="H1" s="20"/>
      <c r="I1" s="2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7"/>
      <c r="B2" s="48"/>
      <c r="C2" s="49"/>
      <c r="D2" s="49"/>
      <c r="E2" s="49"/>
      <c r="F2" s="49"/>
      <c r="G2" s="49"/>
      <c r="H2" s="49"/>
      <c r="I2" s="4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75" customHeight="1">
      <c r="A3" s="87" t="s">
        <v>17</v>
      </c>
      <c r="B3" s="51" t="s">
        <v>18</v>
      </c>
      <c r="C3" s="40"/>
      <c r="D3" s="40"/>
      <c r="E3" s="40"/>
      <c r="F3" s="40"/>
      <c r="G3" s="40"/>
      <c r="H3" s="40"/>
      <c r="I3" s="4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52"/>
      <c r="B4" s="88" t="s">
        <v>19</v>
      </c>
      <c r="C4" s="27"/>
      <c r="D4" s="27"/>
      <c r="E4" s="27"/>
      <c r="F4" s="27"/>
      <c r="G4" s="27"/>
      <c r="H4" s="27"/>
      <c r="I4" s="5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52"/>
      <c r="B5" s="55" t="s">
        <v>20</v>
      </c>
      <c r="C5" s="56" t="s">
        <v>21</v>
      </c>
      <c r="D5" s="56" t="s">
        <v>22</v>
      </c>
      <c r="E5" s="56" t="s">
        <v>23</v>
      </c>
      <c r="F5" s="56" t="s">
        <v>24</v>
      </c>
      <c r="G5" s="56" t="s">
        <v>25</v>
      </c>
      <c r="H5" s="56" t="s">
        <v>26</v>
      </c>
      <c r="I5" s="57" t="s">
        <v>27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75" customHeight="1">
      <c r="A6" s="52"/>
      <c r="B6" s="58" t="s">
        <v>28</v>
      </c>
      <c r="C6" s="40"/>
      <c r="D6" s="40"/>
      <c r="E6" s="40"/>
      <c r="F6" s="40"/>
      <c r="G6" s="40"/>
      <c r="H6" s="40"/>
      <c r="I6" s="4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3.0" customHeight="1">
      <c r="A7" s="52"/>
      <c r="B7" s="59">
        <v>1.0</v>
      </c>
      <c r="C7" s="60" t="s">
        <v>29</v>
      </c>
      <c r="D7" s="62" t="s">
        <v>30</v>
      </c>
      <c r="E7" s="62" t="s">
        <v>31</v>
      </c>
      <c r="F7" s="63">
        <v>3.0</v>
      </c>
      <c r="G7" s="63">
        <v>3.0</v>
      </c>
      <c r="H7" s="63">
        <v>2022.0</v>
      </c>
      <c r="I7" s="64" t="s">
        <v>77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5.25" customHeight="1">
      <c r="A8" s="52"/>
      <c r="B8" s="65">
        <v>2.0</v>
      </c>
      <c r="C8" s="66" t="s">
        <v>33</v>
      </c>
      <c r="D8" s="61" t="s">
        <v>34</v>
      </c>
      <c r="E8" s="61" t="s">
        <v>35</v>
      </c>
      <c r="F8" s="63">
        <v>3.0</v>
      </c>
      <c r="G8" s="66">
        <v>1.0</v>
      </c>
      <c r="H8" s="63">
        <v>2022.0</v>
      </c>
      <c r="I8" s="67" t="s">
        <v>78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52"/>
      <c r="B9" s="65">
        <v>3.0</v>
      </c>
      <c r="C9" s="66" t="s">
        <v>37</v>
      </c>
      <c r="D9" s="61" t="s">
        <v>38</v>
      </c>
      <c r="E9" s="61" t="s">
        <v>39</v>
      </c>
      <c r="F9" s="63">
        <v>3.0</v>
      </c>
      <c r="G9" s="66">
        <v>1.0</v>
      </c>
      <c r="H9" s="63">
        <v>2022.0</v>
      </c>
      <c r="I9" s="68" t="s">
        <v>79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52"/>
      <c r="B10" s="65">
        <v>4.0</v>
      </c>
      <c r="C10" s="60" t="s">
        <v>41</v>
      </c>
      <c r="D10" s="61" t="s">
        <v>42</v>
      </c>
      <c r="E10" s="61" t="s">
        <v>43</v>
      </c>
      <c r="F10" s="63">
        <v>3.0</v>
      </c>
      <c r="G10" s="66">
        <v>3.0</v>
      </c>
      <c r="H10" s="63">
        <v>2022.0</v>
      </c>
      <c r="I10" s="85" t="s">
        <v>80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52"/>
      <c r="B11" s="65">
        <v>5.0</v>
      </c>
      <c r="C11" s="66" t="s">
        <v>81</v>
      </c>
      <c r="D11" s="61" t="s">
        <v>82</v>
      </c>
      <c r="E11" s="61" t="s">
        <v>83</v>
      </c>
      <c r="F11" s="63">
        <v>3.0</v>
      </c>
      <c r="G11" s="66">
        <v>3.0</v>
      </c>
      <c r="H11" s="63">
        <v>2022.0</v>
      </c>
      <c r="I11" s="68" t="s">
        <v>84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52"/>
      <c r="B12" s="65">
        <v>6.0</v>
      </c>
      <c r="C12" s="71" t="s">
        <v>49</v>
      </c>
      <c r="D12" s="61" t="s">
        <v>50</v>
      </c>
      <c r="E12" s="61" t="s">
        <v>51</v>
      </c>
      <c r="F12" s="63">
        <v>3.0</v>
      </c>
      <c r="G12" s="66">
        <v>2.0</v>
      </c>
      <c r="H12" s="63">
        <v>2022.0</v>
      </c>
      <c r="I12" s="68" t="s">
        <v>85</v>
      </c>
      <c r="J12" s="1"/>
      <c r="K12" s="8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52"/>
      <c r="B13" s="65">
        <v>7.0</v>
      </c>
      <c r="C13" s="60" t="s">
        <v>53</v>
      </c>
      <c r="D13" s="61" t="s">
        <v>54</v>
      </c>
      <c r="E13" s="61" t="s">
        <v>55</v>
      </c>
      <c r="F13" s="63">
        <v>3.0</v>
      </c>
      <c r="G13" s="66">
        <v>1.0</v>
      </c>
      <c r="H13" s="63">
        <v>2022.0</v>
      </c>
      <c r="I13" s="73" t="s">
        <v>86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52"/>
      <c r="B14" s="65">
        <v>8.0</v>
      </c>
      <c r="C14" s="66" t="s">
        <v>61</v>
      </c>
      <c r="D14" s="61" t="s">
        <v>75</v>
      </c>
      <c r="E14" s="61" t="s">
        <v>63</v>
      </c>
      <c r="F14" s="63">
        <v>3.0</v>
      </c>
      <c r="G14" s="66">
        <v>3.0</v>
      </c>
      <c r="H14" s="63">
        <v>2022.0</v>
      </c>
      <c r="I14" s="68" t="s">
        <v>87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52"/>
      <c r="B15" s="76" t="s">
        <v>65</v>
      </c>
      <c r="C15" s="77"/>
      <c r="D15" s="77"/>
      <c r="E15" s="78"/>
      <c r="F15" s="79">
        <f>SUM(F7:F14)</f>
        <v>24</v>
      </c>
      <c r="G15" s="80"/>
      <c r="H15" s="77"/>
      <c r="I15" s="8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hidden="1" customHeight="1">
      <c r="A16" s="52"/>
      <c r="B16" s="90"/>
      <c r="C16" s="91"/>
      <c r="D16" s="91"/>
      <c r="E16" s="91"/>
      <c r="F16" s="91"/>
      <c r="G16" s="91"/>
      <c r="H16" s="91"/>
      <c r="I16" s="9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hidden="1" customHeight="1">
      <c r="A17" s="52"/>
      <c r="B17" s="30"/>
      <c r="I17" s="3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hidden="1" customHeight="1">
      <c r="A18" s="86"/>
      <c r="B18" s="48"/>
      <c r="C18" s="49"/>
      <c r="D18" s="49"/>
      <c r="E18" s="49"/>
      <c r="F18" s="49"/>
      <c r="G18" s="49"/>
      <c r="H18" s="49"/>
      <c r="I18" s="4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B15:E15"/>
    <mergeCell ref="B16:I18"/>
    <mergeCell ref="A1:A2"/>
    <mergeCell ref="B1:I2"/>
    <mergeCell ref="A3:A18"/>
    <mergeCell ref="B3:I3"/>
    <mergeCell ref="B4:I4"/>
    <mergeCell ref="B6:I6"/>
    <mergeCell ref="G15:I15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0"/>
    <col customWidth="1" min="3" max="3" width="8.43"/>
    <col customWidth="1" min="4" max="4" width="54.71"/>
    <col customWidth="1" min="5" max="5" width="9.86"/>
    <col customWidth="1" min="6" max="6" width="10.43"/>
    <col customWidth="1" min="7" max="7" width="7.29"/>
    <col customWidth="1" min="8" max="8" width="6.71"/>
    <col customWidth="1" min="9" max="9" width="46.29"/>
    <col customWidth="1" min="10" max="26" width="8.71"/>
  </cols>
  <sheetData>
    <row r="1" ht="15.0" customHeight="1">
      <c r="A1" s="45"/>
      <c r="B1" s="82" t="s">
        <v>66</v>
      </c>
      <c r="C1" s="20"/>
      <c r="D1" s="20"/>
      <c r="E1" s="20"/>
      <c r="F1" s="20"/>
      <c r="G1" s="20"/>
      <c r="H1" s="20"/>
      <c r="I1" s="21"/>
    </row>
    <row r="2" ht="15.75" customHeight="1">
      <c r="A2" s="47"/>
      <c r="B2" s="48"/>
      <c r="C2" s="49"/>
      <c r="D2" s="49"/>
      <c r="E2" s="49"/>
      <c r="F2" s="49"/>
      <c r="G2" s="49"/>
      <c r="H2" s="49"/>
      <c r="I2" s="47"/>
    </row>
    <row r="3" ht="21.75" customHeight="1">
      <c r="A3" s="83" t="s">
        <v>17</v>
      </c>
      <c r="B3" s="51" t="s">
        <v>18</v>
      </c>
      <c r="C3" s="40"/>
      <c r="D3" s="40"/>
      <c r="E3" s="40"/>
      <c r="F3" s="40"/>
      <c r="G3" s="40"/>
      <c r="H3" s="40"/>
      <c r="I3" s="41"/>
    </row>
    <row r="4">
      <c r="A4" s="52"/>
      <c r="B4" s="53" t="s">
        <v>19</v>
      </c>
      <c r="C4" s="27"/>
      <c r="D4" s="27"/>
      <c r="E4" s="27"/>
      <c r="F4" s="27"/>
      <c r="G4" s="27"/>
      <c r="H4" s="27"/>
      <c r="I4" s="54"/>
    </row>
    <row r="5" ht="21.75" customHeight="1">
      <c r="A5" s="52"/>
      <c r="B5" s="55" t="s">
        <v>20</v>
      </c>
      <c r="C5" s="56" t="s">
        <v>21</v>
      </c>
      <c r="D5" s="56" t="s">
        <v>22</v>
      </c>
      <c r="E5" s="56" t="s">
        <v>23</v>
      </c>
      <c r="F5" s="56" t="s">
        <v>24</v>
      </c>
      <c r="G5" s="56" t="s">
        <v>25</v>
      </c>
      <c r="H5" s="56" t="s">
        <v>26</v>
      </c>
      <c r="I5" s="57" t="s">
        <v>27</v>
      </c>
    </row>
    <row r="6" ht="19.5" customHeight="1">
      <c r="A6" s="52"/>
      <c r="B6" s="58" t="s">
        <v>28</v>
      </c>
      <c r="C6" s="40"/>
      <c r="D6" s="40"/>
      <c r="E6" s="40"/>
      <c r="F6" s="40"/>
      <c r="G6" s="40"/>
      <c r="H6" s="40"/>
      <c r="I6" s="41"/>
    </row>
    <row r="7">
      <c r="A7" s="52"/>
      <c r="B7" s="59">
        <v>1.0</v>
      </c>
      <c r="C7" s="60" t="s">
        <v>29</v>
      </c>
      <c r="D7" s="62" t="s">
        <v>30</v>
      </c>
      <c r="E7" s="62" t="s">
        <v>31</v>
      </c>
      <c r="F7" s="63">
        <v>2.0</v>
      </c>
      <c r="G7" s="63">
        <v>3.0</v>
      </c>
      <c r="H7" s="63">
        <v>2022.0</v>
      </c>
      <c r="I7" s="84" t="s">
        <v>88</v>
      </c>
    </row>
    <row r="8">
      <c r="A8" s="52"/>
      <c r="B8" s="65">
        <v>2.0</v>
      </c>
      <c r="C8" s="66" t="s">
        <v>33</v>
      </c>
      <c r="D8" s="61" t="s">
        <v>34</v>
      </c>
      <c r="E8" s="61" t="s">
        <v>35</v>
      </c>
      <c r="F8" s="63">
        <v>2.0</v>
      </c>
      <c r="G8" s="66">
        <v>1.0</v>
      </c>
      <c r="H8" s="63">
        <v>2022.0</v>
      </c>
      <c r="I8" s="68" t="s">
        <v>89</v>
      </c>
    </row>
    <row r="9">
      <c r="A9" s="52"/>
      <c r="B9" s="65">
        <v>3.0</v>
      </c>
      <c r="C9" s="66" t="s">
        <v>37</v>
      </c>
      <c r="D9" s="61" t="s">
        <v>38</v>
      </c>
      <c r="E9" s="61" t="s">
        <v>39</v>
      </c>
      <c r="F9" s="63">
        <v>2.0</v>
      </c>
      <c r="G9" s="66">
        <v>1.0</v>
      </c>
      <c r="H9" s="63">
        <v>2022.0</v>
      </c>
      <c r="I9" s="68" t="s">
        <v>90</v>
      </c>
    </row>
    <row r="10" ht="15.75" customHeight="1">
      <c r="A10" s="52"/>
      <c r="B10" s="65">
        <v>4.0</v>
      </c>
      <c r="C10" s="60" t="s">
        <v>41</v>
      </c>
      <c r="D10" s="61" t="s">
        <v>42</v>
      </c>
      <c r="E10" s="61" t="s">
        <v>43</v>
      </c>
      <c r="F10" s="63">
        <v>2.0</v>
      </c>
      <c r="G10" s="66">
        <v>3.0</v>
      </c>
      <c r="H10" s="63">
        <v>2022.0</v>
      </c>
      <c r="I10" s="85" t="s">
        <v>91</v>
      </c>
    </row>
    <row r="11">
      <c r="A11" s="52"/>
      <c r="B11" s="65">
        <v>5.0</v>
      </c>
      <c r="C11" s="66" t="s">
        <v>81</v>
      </c>
      <c r="D11" s="61" t="s">
        <v>82</v>
      </c>
      <c r="E11" s="61" t="s">
        <v>83</v>
      </c>
      <c r="F11" s="63">
        <v>2.0</v>
      </c>
      <c r="G11" s="66">
        <v>3.0</v>
      </c>
      <c r="H11" s="63">
        <v>2022.0</v>
      </c>
      <c r="I11" s="68" t="s">
        <v>92</v>
      </c>
    </row>
    <row r="12">
      <c r="A12" s="52"/>
      <c r="B12" s="65">
        <v>6.0</v>
      </c>
      <c r="C12" s="71" t="s">
        <v>49</v>
      </c>
      <c r="D12" s="61" t="s">
        <v>50</v>
      </c>
      <c r="E12" s="61" t="s">
        <v>51</v>
      </c>
      <c r="F12" s="63">
        <v>2.0</v>
      </c>
      <c r="G12" s="66">
        <v>2.0</v>
      </c>
      <c r="H12" s="63">
        <v>2022.0</v>
      </c>
      <c r="I12" s="73" t="s">
        <v>93</v>
      </c>
    </row>
    <row r="13" ht="31.5" customHeight="1">
      <c r="A13" s="52"/>
      <c r="B13" s="65">
        <v>7.0</v>
      </c>
      <c r="C13" s="60" t="s">
        <v>53</v>
      </c>
      <c r="D13" s="61" t="s">
        <v>54</v>
      </c>
      <c r="E13" s="61" t="s">
        <v>55</v>
      </c>
      <c r="F13" s="63">
        <v>2.0</v>
      </c>
      <c r="G13" s="66">
        <v>1.0</v>
      </c>
      <c r="H13" s="63">
        <v>2022.0</v>
      </c>
      <c r="I13" s="72" t="s">
        <v>94</v>
      </c>
    </row>
    <row r="14">
      <c r="A14" s="52"/>
      <c r="B14" s="65">
        <v>8.0</v>
      </c>
      <c r="C14" s="66" t="s">
        <v>61</v>
      </c>
      <c r="D14" s="61" t="s">
        <v>75</v>
      </c>
      <c r="E14" s="61" t="s">
        <v>63</v>
      </c>
      <c r="F14" s="63">
        <v>2.0</v>
      </c>
      <c r="G14" s="66">
        <v>3.0</v>
      </c>
      <c r="H14" s="63">
        <v>2022.0</v>
      </c>
      <c r="I14" s="68" t="s">
        <v>95</v>
      </c>
    </row>
    <row r="15" ht="16.5" customHeight="1">
      <c r="A15" s="52"/>
      <c r="B15" s="93" t="s">
        <v>65</v>
      </c>
      <c r="C15" s="94"/>
      <c r="D15" s="94"/>
      <c r="E15" s="95"/>
      <c r="F15" s="79">
        <f>SUM(F7:F14)</f>
        <v>16</v>
      </c>
      <c r="G15" s="96"/>
      <c r="H15" s="94"/>
      <c r="I15" s="97"/>
    </row>
    <row r="16" ht="15.0" customHeight="1">
      <c r="A16" s="52"/>
      <c r="B16" s="98"/>
      <c r="C16" s="23"/>
      <c r="D16" s="23"/>
      <c r="E16" s="23"/>
      <c r="F16" s="23"/>
      <c r="G16" s="23"/>
      <c r="H16" s="23"/>
      <c r="I16" s="24"/>
    </row>
    <row r="17" ht="15.0" customHeight="1">
      <c r="A17" s="52"/>
      <c r="B17" s="30"/>
      <c r="I17" s="31"/>
    </row>
    <row r="18" ht="15.75" customHeight="1">
      <c r="A18" s="86"/>
      <c r="B18" s="48"/>
      <c r="C18" s="49"/>
      <c r="D18" s="49"/>
      <c r="E18" s="49"/>
      <c r="F18" s="49"/>
      <c r="G18" s="49"/>
      <c r="H18" s="49"/>
      <c r="I18" s="4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5:E15"/>
    <mergeCell ref="B16:I18"/>
    <mergeCell ref="A1:A2"/>
    <mergeCell ref="B1:I2"/>
    <mergeCell ref="A3:A18"/>
    <mergeCell ref="B3:I3"/>
    <mergeCell ref="B4:I4"/>
    <mergeCell ref="B6:I6"/>
    <mergeCell ref="G15:I1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1DD2F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43"/>
    <col customWidth="1" min="3" max="3" width="8.43"/>
    <col customWidth="1" min="4" max="4" width="44.71"/>
    <col customWidth="1" min="5" max="5" width="9.0"/>
    <col customWidth="1" min="6" max="6" width="8.71"/>
    <col customWidth="1" min="7" max="7" width="7.29"/>
    <col customWidth="1" min="8" max="8" width="6.0"/>
    <col customWidth="1" min="9" max="9" width="61.57"/>
    <col customWidth="1" min="10" max="10" width="8.71"/>
    <col customWidth="1" min="11" max="11" width="19.14"/>
    <col customWidth="1" min="12" max="26" width="8.71"/>
  </cols>
  <sheetData>
    <row r="1">
      <c r="A1" s="45"/>
      <c r="B1" s="82" t="s">
        <v>66</v>
      </c>
      <c r="C1" s="20"/>
      <c r="D1" s="20"/>
      <c r="E1" s="20"/>
      <c r="F1" s="20"/>
      <c r="G1" s="20"/>
      <c r="H1" s="20"/>
      <c r="I1" s="21"/>
    </row>
    <row r="2">
      <c r="A2" s="47"/>
      <c r="B2" s="48"/>
      <c r="C2" s="49"/>
      <c r="D2" s="49"/>
      <c r="E2" s="49"/>
      <c r="F2" s="49"/>
      <c r="G2" s="49"/>
      <c r="H2" s="49"/>
      <c r="I2" s="47"/>
    </row>
    <row r="3">
      <c r="A3" s="83" t="s">
        <v>17</v>
      </c>
      <c r="B3" s="51" t="s">
        <v>18</v>
      </c>
      <c r="C3" s="40"/>
      <c r="D3" s="40"/>
      <c r="E3" s="40"/>
      <c r="F3" s="40"/>
      <c r="G3" s="40"/>
      <c r="H3" s="40"/>
      <c r="I3" s="41"/>
    </row>
    <row r="4">
      <c r="A4" s="52"/>
      <c r="B4" s="88" t="s">
        <v>19</v>
      </c>
      <c r="C4" s="27"/>
      <c r="D4" s="27"/>
      <c r="E4" s="27"/>
      <c r="F4" s="27"/>
      <c r="G4" s="27"/>
      <c r="H4" s="27"/>
      <c r="I4" s="54"/>
    </row>
    <row r="5">
      <c r="A5" s="52"/>
      <c r="B5" s="55" t="s">
        <v>20</v>
      </c>
      <c r="C5" s="56" t="s">
        <v>21</v>
      </c>
      <c r="D5" s="56" t="s">
        <v>22</v>
      </c>
      <c r="E5" s="56" t="s">
        <v>23</v>
      </c>
      <c r="F5" s="56" t="s">
        <v>24</v>
      </c>
      <c r="G5" s="56" t="s">
        <v>25</v>
      </c>
      <c r="H5" s="56" t="s">
        <v>26</v>
      </c>
      <c r="I5" s="57" t="s">
        <v>27</v>
      </c>
    </row>
    <row r="6">
      <c r="A6" s="52"/>
      <c r="B6" s="58" t="s">
        <v>28</v>
      </c>
      <c r="C6" s="40"/>
      <c r="D6" s="40"/>
      <c r="E6" s="40"/>
      <c r="F6" s="40"/>
      <c r="G6" s="40"/>
      <c r="H6" s="40"/>
      <c r="I6" s="41"/>
    </row>
    <row r="7" ht="35.25" customHeight="1">
      <c r="A7" s="52"/>
      <c r="B7" s="59">
        <v>1.0</v>
      </c>
      <c r="C7" s="60" t="s">
        <v>29</v>
      </c>
      <c r="D7" s="62" t="s">
        <v>30</v>
      </c>
      <c r="E7" s="62" t="s">
        <v>31</v>
      </c>
      <c r="F7" s="63">
        <v>3.0</v>
      </c>
      <c r="G7" s="63">
        <v>3.0</v>
      </c>
      <c r="H7" s="63">
        <v>2022.0</v>
      </c>
      <c r="I7" s="64" t="s">
        <v>96</v>
      </c>
    </row>
    <row r="8">
      <c r="A8" s="52"/>
      <c r="B8" s="65">
        <v>2.0</v>
      </c>
      <c r="C8" s="66" t="s">
        <v>33</v>
      </c>
      <c r="D8" s="61" t="s">
        <v>34</v>
      </c>
      <c r="E8" s="61" t="s">
        <v>35</v>
      </c>
      <c r="F8" s="63">
        <v>3.0</v>
      </c>
      <c r="G8" s="66">
        <v>1.0</v>
      </c>
      <c r="H8" s="63">
        <v>2022.0</v>
      </c>
      <c r="I8" s="67" t="s">
        <v>97</v>
      </c>
    </row>
    <row r="9">
      <c r="A9" s="52"/>
      <c r="B9" s="65">
        <v>3.0</v>
      </c>
      <c r="C9" s="66" t="s">
        <v>37</v>
      </c>
      <c r="D9" s="61" t="s">
        <v>38</v>
      </c>
      <c r="E9" s="61" t="s">
        <v>39</v>
      </c>
      <c r="F9" s="63">
        <v>3.0</v>
      </c>
      <c r="G9" s="66">
        <v>1.0</v>
      </c>
      <c r="H9" s="63">
        <v>2022.0</v>
      </c>
      <c r="I9" s="67" t="s">
        <v>98</v>
      </c>
    </row>
    <row r="10">
      <c r="A10" s="52"/>
      <c r="B10" s="65">
        <v>4.0</v>
      </c>
      <c r="C10" s="60" t="s">
        <v>99</v>
      </c>
      <c r="D10" s="61" t="s">
        <v>100</v>
      </c>
      <c r="E10" s="61" t="s">
        <v>43</v>
      </c>
      <c r="F10" s="63">
        <v>3.0</v>
      </c>
      <c r="G10" s="66">
        <v>3.0</v>
      </c>
      <c r="H10" s="63">
        <v>2022.0</v>
      </c>
      <c r="I10" s="70" t="s">
        <v>101</v>
      </c>
    </row>
    <row r="11">
      <c r="A11" s="52"/>
      <c r="B11" s="65">
        <v>5.0</v>
      </c>
      <c r="C11" s="66" t="s">
        <v>102</v>
      </c>
      <c r="D11" s="61" t="s">
        <v>103</v>
      </c>
      <c r="E11" s="61" t="s">
        <v>104</v>
      </c>
      <c r="F11" s="63">
        <v>3.0</v>
      </c>
      <c r="G11" s="66">
        <v>3.0</v>
      </c>
      <c r="H11" s="63">
        <v>2022.0</v>
      </c>
      <c r="I11" s="70" t="s">
        <v>105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48.0" customHeight="1">
      <c r="A12" s="52"/>
      <c r="B12" s="65">
        <v>6.0</v>
      </c>
      <c r="C12" s="66" t="s">
        <v>106</v>
      </c>
      <c r="D12" s="61" t="s">
        <v>107</v>
      </c>
      <c r="E12" s="61" t="s">
        <v>108</v>
      </c>
      <c r="F12" s="63">
        <v>3.0</v>
      </c>
      <c r="G12" s="66">
        <v>3.0</v>
      </c>
      <c r="H12" s="63">
        <v>2022.0</v>
      </c>
      <c r="I12" s="67" t="s">
        <v>109</v>
      </c>
    </row>
    <row r="13">
      <c r="A13" s="52"/>
      <c r="B13" s="65">
        <v>7.0</v>
      </c>
      <c r="C13" s="71" t="s">
        <v>110</v>
      </c>
      <c r="D13" s="61" t="s">
        <v>111</v>
      </c>
      <c r="E13" s="61" t="s">
        <v>112</v>
      </c>
      <c r="F13" s="63">
        <v>3.0</v>
      </c>
      <c r="G13" s="66">
        <v>3.0</v>
      </c>
      <c r="H13" s="63">
        <v>2022.0</v>
      </c>
      <c r="I13" s="72" t="s">
        <v>113</v>
      </c>
    </row>
    <row r="14">
      <c r="A14" s="52"/>
      <c r="B14" s="65">
        <v>8.0</v>
      </c>
      <c r="C14" s="66" t="s">
        <v>61</v>
      </c>
      <c r="D14" s="61" t="s">
        <v>75</v>
      </c>
      <c r="E14" s="61" t="s">
        <v>63</v>
      </c>
      <c r="F14" s="63">
        <v>3.0</v>
      </c>
      <c r="G14" s="66">
        <v>3.0</v>
      </c>
      <c r="H14" s="63">
        <v>2022.0</v>
      </c>
      <c r="I14" s="67" t="s">
        <v>114</v>
      </c>
    </row>
    <row r="15">
      <c r="A15" s="52"/>
      <c r="B15" s="93" t="s">
        <v>65</v>
      </c>
      <c r="C15" s="94"/>
      <c r="D15" s="94"/>
      <c r="E15" s="95"/>
      <c r="F15" s="79">
        <f>SUM(F7:F14)</f>
        <v>24</v>
      </c>
      <c r="G15" s="96"/>
      <c r="H15" s="94"/>
      <c r="I15" s="97"/>
    </row>
    <row r="16">
      <c r="A16" s="52"/>
      <c r="B16" s="98"/>
      <c r="C16" s="23"/>
      <c r="D16" s="23"/>
      <c r="E16" s="23"/>
      <c r="F16" s="23"/>
      <c r="G16" s="23"/>
      <c r="H16" s="23"/>
      <c r="I16" s="24"/>
    </row>
    <row r="17">
      <c r="A17" s="52"/>
      <c r="B17" s="30"/>
      <c r="I17" s="31"/>
    </row>
    <row r="18">
      <c r="A18" s="86"/>
      <c r="B18" s="48"/>
      <c r="C18" s="49"/>
      <c r="D18" s="49"/>
      <c r="E18" s="49"/>
      <c r="F18" s="49"/>
      <c r="G18" s="49"/>
      <c r="H18" s="49"/>
      <c r="I18" s="4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5:E15"/>
    <mergeCell ref="B16:I18"/>
    <mergeCell ref="A1:A2"/>
    <mergeCell ref="B1:I2"/>
    <mergeCell ref="A3:A18"/>
    <mergeCell ref="B3:I3"/>
    <mergeCell ref="B4:I4"/>
    <mergeCell ref="B6:I6"/>
    <mergeCell ref="G15:I15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8.29"/>
    <col customWidth="1" min="2" max="2" width="7.0"/>
    <col customWidth="1" min="3" max="3" width="8.57"/>
    <col customWidth="1" min="4" max="4" width="39.29"/>
    <col customWidth="1" min="5" max="5" width="9.57"/>
    <col customWidth="1" min="6" max="6" width="8.71"/>
    <col customWidth="1" min="7" max="7" width="7.29"/>
    <col customWidth="1" min="8" max="8" width="6.0"/>
    <col customWidth="1" min="9" max="9" width="83.0"/>
    <col customWidth="1" min="10" max="10" width="12.43"/>
    <col customWidth="1" min="11" max="26" width="8.71"/>
  </cols>
  <sheetData>
    <row r="1">
      <c r="A1" s="99"/>
      <c r="B1" s="100" t="s">
        <v>66</v>
      </c>
      <c r="C1" s="20"/>
      <c r="D1" s="20"/>
      <c r="E1" s="20"/>
      <c r="F1" s="20"/>
      <c r="G1" s="20"/>
      <c r="H1" s="20"/>
      <c r="I1" s="21"/>
    </row>
    <row r="2">
      <c r="A2" s="49"/>
      <c r="B2" s="101"/>
      <c r="C2" s="102"/>
      <c r="D2" s="102"/>
      <c r="E2" s="102"/>
      <c r="F2" s="102"/>
      <c r="G2" s="102"/>
      <c r="H2" s="102"/>
      <c r="I2" s="103"/>
    </row>
    <row r="3" ht="21.75" customHeight="1">
      <c r="A3" s="104" t="s">
        <v>17</v>
      </c>
      <c r="B3" s="105" t="s">
        <v>18</v>
      </c>
      <c r="C3" s="40"/>
      <c r="D3" s="40"/>
      <c r="E3" s="40"/>
      <c r="F3" s="40"/>
      <c r="G3" s="40"/>
      <c r="H3" s="40"/>
      <c r="I3" s="41"/>
    </row>
    <row r="4">
      <c r="A4" s="106"/>
      <c r="B4" s="105" t="s">
        <v>115</v>
      </c>
      <c r="C4" s="40"/>
      <c r="D4" s="40"/>
      <c r="E4" s="40"/>
      <c r="F4" s="40"/>
      <c r="G4" s="40"/>
      <c r="H4" s="40"/>
      <c r="I4" s="41"/>
    </row>
    <row r="5" ht="17.25" customHeight="1">
      <c r="A5" s="106"/>
      <c r="B5" s="107" t="s">
        <v>20</v>
      </c>
      <c r="C5" s="107" t="s">
        <v>21</v>
      </c>
      <c r="D5" s="107" t="s">
        <v>22</v>
      </c>
      <c r="E5" s="107" t="s">
        <v>23</v>
      </c>
      <c r="F5" s="107" t="s">
        <v>24</v>
      </c>
      <c r="G5" s="107" t="s">
        <v>25</v>
      </c>
      <c r="H5" s="107" t="s">
        <v>26</v>
      </c>
      <c r="I5" s="107" t="s">
        <v>27</v>
      </c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 ht="18.75" customHeight="1">
      <c r="A6" s="106"/>
      <c r="B6" s="108" t="s">
        <v>28</v>
      </c>
      <c r="C6" s="40"/>
      <c r="D6" s="40"/>
      <c r="E6" s="40"/>
      <c r="F6" s="40"/>
      <c r="G6" s="40"/>
      <c r="H6" s="40"/>
      <c r="I6" s="41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 ht="54.0" customHeight="1">
      <c r="A7" s="106"/>
      <c r="B7" s="109">
        <v>1.0</v>
      </c>
      <c r="C7" s="110" t="s">
        <v>116</v>
      </c>
      <c r="D7" s="111" t="s">
        <v>117</v>
      </c>
      <c r="E7" s="111" t="s">
        <v>118</v>
      </c>
      <c r="F7" s="110">
        <v>11.0</v>
      </c>
      <c r="G7" s="110">
        <v>3.0</v>
      </c>
      <c r="H7" s="112">
        <v>2021.0</v>
      </c>
      <c r="I7" s="113" t="s">
        <v>119</v>
      </c>
      <c r="J7" s="114"/>
    </row>
    <row r="8">
      <c r="A8" s="106"/>
      <c r="B8" s="115">
        <v>2.0</v>
      </c>
      <c r="C8" s="116" t="s">
        <v>120</v>
      </c>
      <c r="D8" s="117" t="s">
        <v>121</v>
      </c>
      <c r="E8" s="117" t="s">
        <v>122</v>
      </c>
      <c r="F8" s="110">
        <v>11.0</v>
      </c>
      <c r="G8" s="116">
        <v>1.0</v>
      </c>
      <c r="H8" s="112">
        <v>2021.0</v>
      </c>
      <c r="I8" s="118" t="s">
        <v>123</v>
      </c>
    </row>
    <row r="9" ht="62.25" customHeight="1">
      <c r="A9" s="106"/>
      <c r="B9" s="115">
        <v>3.0</v>
      </c>
      <c r="C9" s="116" t="s">
        <v>124</v>
      </c>
      <c r="D9" s="117" t="s">
        <v>125</v>
      </c>
      <c r="E9" s="117" t="s">
        <v>126</v>
      </c>
      <c r="F9" s="110">
        <v>11.0</v>
      </c>
      <c r="G9" s="116">
        <v>3.0</v>
      </c>
      <c r="H9" s="112">
        <v>2021.0</v>
      </c>
      <c r="I9" s="119" t="s">
        <v>127</v>
      </c>
      <c r="P9" s="1"/>
    </row>
    <row r="10" ht="63.0" customHeight="1">
      <c r="A10" s="106"/>
      <c r="B10" s="115">
        <v>4.0</v>
      </c>
      <c r="C10" s="116" t="s">
        <v>128</v>
      </c>
      <c r="D10" s="117" t="s">
        <v>129</v>
      </c>
      <c r="E10" s="117" t="s">
        <v>130</v>
      </c>
      <c r="F10" s="110">
        <v>11.0</v>
      </c>
      <c r="G10" s="116">
        <v>1.0</v>
      </c>
      <c r="H10" s="112">
        <v>2021.0</v>
      </c>
      <c r="I10" s="120" t="s">
        <v>131</v>
      </c>
    </row>
    <row r="11" ht="48.0" customHeight="1">
      <c r="A11" s="106"/>
      <c r="B11" s="115">
        <v>5.0</v>
      </c>
      <c r="C11" s="116" t="s">
        <v>132</v>
      </c>
      <c r="D11" s="117" t="s">
        <v>133</v>
      </c>
      <c r="E11" s="117" t="s">
        <v>134</v>
      </c>
      <c r="F11" s="110">
        <v>11.0</v>
      </c>
      <c r="G11" s="121">
        <v>3.0</v>
      </c>
      <c r="H11" s="112">
        <v>2021.0</v>
      </c>
      <c r="I11" s="122" t="s">
        <v>135</v>
      </c>
      <c r="J11" s="89"/>
    </row>
    <row r="12">
      <c r="A12" s="106"/>
      <c r="B12" s="123">
        <v>6.0</v>
      </c>
      <c r="C12" s="124" t="s">
        <v>81</v>
      </c>
      <c r="D12" s="125" t="s">
        <v>82</v>
      </c>
      <c r="E12" s="125" t="s">
        <v>83</v>
      </c>
      <c r="F12" s="110">
        <v>11.0</v>
      </c>
      <c r="G12" s="126">
        <v>3.0</v>
      </c>
      <c r="H12" s="112">
        <v>2021.0</v>
      </c>
      <c r="I12" s="118" t="s">
        <v>136</v>
      </c>
      <c r="J12" s="89"/>
    </row>
    <row r="13" ht="20.25" customHeight="1">
      <c r="A13" s="106"/>
      <c r="B13" s="127" t="s">
        <v>137</v>
      </c>
      <c r="C13" s="40"/>
      <c r="D13" s="40"/>
      <c r="E13" s="40"/>
      <c r="F13" s="40"/>
      <c r="G13" s="40"/>
      <c r="H13" s="40"/>
      <c r="I13" s="41"/>
    </row>
    <row r="14">
      <c r="A14" s="106"/>
      <c r="B14" s="109">
        <v>7.0</v>
      </c>
      <c r="C14" s="128" t="s">
        <v>138</v>
      </c>
      <c r="D14" s="129" t="s">
        <v>139</v>
      </c>
      <c r="E14" s="130" t="s">
        <v>140</v>
      </c>
      <c r="F14" s="131">
        <v>4.0</v>
      </c>
      <c r="G14" s="131">
        <v>3.0</v>
      </c>
      <c r="H14" s="132">
        <v>2021.0</v>
      </c>
      <c r="I14" s="133" t="s">
        <v>141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06"/>
      <c r="B15" s="109">
        <v>8.0</v>
      </c>
      <c r="C15" s="134" t="s">
        <v>142</v>
      </c>
      <c r="D15" s="135" t="s">
        <v>143</v>
      </c>
      <c r="E15" s="117" t="s">
        <v>144</v>
      </c>
      <c r="F15" s="116">
        <v>3.0</v>
      </c>
      <c r="G15" s="116">
        <v>3.0</v>
      </c>
      <c r="H15" s="132">
        <v>2021.0</v>
      </c>
      <c r="I15" s="136" t="s">
        <v>145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06"/>
      <c r="B16" s="109">
        <v>9.0</v>
      </c>
      <c r="C16" s="134" t="s">
        <v>146</v>
      </c>
      <c r="D16" s="135" t="s">
        <v>147</v>
      </c>
      <c r="E16" s="135" t="s">
        <v>148</v>
      </c>
      <c r="F16" s="134">
        <v>2.0</v>
      </c>
      <c r="G16" s="137">
        <v>3.0</v>
      </c>
      <c r="H16" s="132">
        <v>2021.0</v>
      </c>
      <c r="I16" s="113" t="s">
        <v>149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06"/>
      <c r="B17" s="138">
        <v>10.0</v>
      </c>
      <c r="C17" s="134" t="s">
        <v>150</v>
      </c>
      <c r="D17" s="135" t="s">
        <v>151</v>
      </c>
      <c r="E17" s="135" t="s">
        <v>152</v>
      </c>
      <c r="F17" s="139">
        <v>2.0</v>
      </c>
      <c r="G17" s="140">
        <v>3.0</v>
      </c>
      <c r="H17" s="132">
        <v>2021.0</v>
      </c>
      <c r="I17" s="113" t="s">
        <v>153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106"/>
      <c r="B18" s="127" t="s">
        <v>154</v>
      </c>
      <c r="C18" s="40"/>
      <c r="D18" s="40"/>
      <c r="E18" s="40"/>
      <c r="F18" s="40"/>
      <c r="G18" s="40"/>
      <c r="H18" s="40"/>
      <c r="I18" s="41"/>
    </row>
    <row r="19">
      <c r="A19" s="106"/>
      <c r="B19" s="109">
        <v>11.0</v>
      </c>
      <c r="C19" s="112" t="s">
        <v>155</v>
      </c>
      <c r="D19" s="111" t="s">
        <v>156</v>
      </c>
      <c r="E19" s="111" t="s">
        <v>157</v>
      </c>
      <c r="F19" s="110">
        <v>2.0</v>
      </c>
      <c r="G19" s="110">
        <v>3.0</v>
      </c>
      <c r="H19" s="112">
        <v>2021.0</v>
      </c>
      <c r="I19" s="133" t="s">
        <v>158</v>
      </c>
    </row>
    <row r="20">
      <c r="A20" s="106"/>
      <c r="B20" s="109">
        <v>12.0</v>
      </c>
      <c r="C20" s="116" t="s">
        <v>159</v>
      </c>
      <c r="D20" s="117" t="s">
        <v>160</v>
      </c>
      <c r="E20" s="111" t="s">
        <v>161</v>
      </c>
      <c r="F20" s="110">
        <v>2.0</v>
      </c>
      <c r="G20" s="110">
        <v>1.0</v>
      </c>
      <c r="H20" s="112">
        <v>2021.0</v>
      </c>
      <c r="I20" s="133" t="s">
        <v>162</v>
      </c>
    </row>
    <row r="21">
      <c r="A21" s="106"/>
      <c r="B21" s="109">
        <v>13.0</v>
      </c>
      <c r="C21" s="116" t="s">
        <v>163</v>
      </c>
      <c r="D21" s="141" t="s">
        <v>164</v>
      </c>
      <c r="E21" s="141" t="s">
        <v>165</v>
      </c>
      <c r="F21" s="116">
        <v>1.0</v>
      </c>
      <c r="G21" s="116">
        <v>3.0</v>
      </c>
      <c r="H21" s="112">
        <v>2021.0</v>
      </c>
      <c r="I21" s="133" t="s">
        <v>166</v>
      </c>
    </row>
    <row r="22">
      <c r="A22" s="106"/>
      <c r="B22" s="109">
        <v>14.0</v>
      </c>
      <c r="C22" s="116" t="s">
        <v>167</v>
      </c>
      <c r="D22" s="141" t="s">
        <v>168</v>
      </c>
      <c r="E22" s="141" t="s">
        <v>169</v>
      </c>
      <c r="F22" s="116">
        <v>1.0</v>
      </c>
      <c r="G22" s="116">
        <v>1.0</v>
      </c>
      <c r="H22" s="112">
        <v>2021.0</v>
      </c>
      <c r="I22" s="133" t="s">
        <v>170</v>
      </c>
    </row>
    <row r="23">
      <c r="A23" s="106"/>
      <c r="B23" s="109">
        <v>15.0</v>
      </c>
      <c r="C23" s="116" t="s">
        <v>171</v>
      </c>
      <c r="D23" s="117" t="s">
        <v>172</v>
      </c>
      <c r="E23" s="117" t="s">
        <v>173</v>
      </c>
      <c r="F23" s="116">
        <v>3.0</v>
      </c>
      <c r="G23" s="121">
        <v>3.0</v>
      </c>
      <c r="H23" s="137">
        <v>2021.0</v>
      </c>
      <c r="I23" s="133" t="s">
        <v>174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06"/>
      <c r="B24" s="109">
        <v>16.0</v>
      </c>
      <c r="C24" s="142" t="s">
        <v>175</v>
      </c>
      <c r="D24" s="141" t="s">
        <v>176</v>
      </c>
      <c r="E24" s="141" t="s">
        <v>177</v>
      </c>
      <c r="F24" s="116">
        <v>1.0</v>
      </c>
      <c r="G24" s="116">
        <v>2.0</v>
      </c>
      <c r="H24" s="137">
        <v>2021.0</v>
      </c>
      <c r="I24" s="133" t="s">
        <v>178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06"/>
      <c r="B25" s="109">
        <v>17.0</v>
      </c>
      <c r="C25" s="116" t="s">
        <v>179</v>
      </c>
      <c r="D25" s="117" t="s">
        <v>180</v>
      </c>
      <c r="E25" s="117" t="s">
        <v>181</v>
      </c>
      <c r="F25" s="116">
        <v>1.0</v>
      </c>
      <c r="G25" s="116">
        <v>1.0</v>
      </c>
      <c r="H25" s="137">
        <v>2021.0</v>
      </c>
      <c r="I25" s="143" t="s">
        <v>182</v>
      </c>
    </row>
    <row r="26" ht="17.25" customHeight="1">
      <c r="A26" s="144"/>
      <c r="B26" s="145" t="s">
        <v>65</v>
      </c>
      <c r="C26" s="77"/>
      <c r="D26" s="77"/>
      <c r="E26" s="81"/>
      <c r="F26" s="146">
        <f>SUM(F7:F25)</f>
        <v>88</v>
      </c>
      <c r="G26" s="147"/>
      <c r="H26" s="148"/>
      <c r="I26" s="81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0">
    <mergeCell ref="B18:I18"/>
    <mergeCell ref="B26:E26"/>
    <mergeCell ref="H26:I26"/>
    <mergeCell ref="A1:A2"/>
    <mergeCell ref="B1:I2"/>
    <mergeCell ref="A3:A26"/>
    <mergeCell ref="B3:I3"/>
    <mergeCell ref="B4:I4"/>
    <mergeCell ref="B6:I6"/>
    <mergeCell ref="B13:I13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7.71"/>
    <col customWidth="1" min="4" max="4" width="43.0"/>
    <col customWidth="1" min="5" max="5" width="9.0"/>
    <col customWidth="1" min="6" max="6" width="8.71"/>
    <col customWidth="1" min="7" max="7" width="6.71"/>
    <col customWidth="1" min="8" max="8" width="6.0"/>
    <col customWidth="1" min="9" max="9" width="59.43"/>
    <col customWidth="1" min="10" max="26" width="8.71"/>
  </cols>
  <sheetData>
    <row r="1">
      <c r="A1" s="149"/>
      <c r="B1" s="100" t="s">
        <v>183</v>
      </c>
      <c r="C1" s="20"/>
      <c r="D1" s="20"/>
      <c r="E1" s="20"/>
      <c r="F1" s="20"/>
      <c r="G1" s="20"/>
      <c r="H1" s="20"/>
      <c r="I1" s="21"/>
    </row>
    <row r="2">
      <c r="A2" s="49"/>
      <c r="B2" s="101"/>
      <c r="C2" s="102"/>
      <c r="D2" s="102"/>
      <c r="E2" s="102"/>
      <c r="F2" s="102"/>
      <c r="G2" s="102"/>
      <c r="H2" s="102"/>
      <c r="I2" s="103"/>
    </row>
    <row r="3">
      <c r="A3" s="150" t="s">
        <v>17</v>
      </c>
      <c r="B3" s="151" t="s">
        <v>18</v>
      </c>
      <c r="C3" s="40"/>
      <c r="D3" s="40"/>
      <c r="E3" s="40"/>
      <c r="F3" s="40"/>
      <c r="G3" s="40"/>
      <c r="H3" s="40"/>
      <c r="I3" s="41"/>
    </row>
    <row r="4">
      <c r="A4" s="52"/>
      <c r="B4" s="151" t="s">
        <v>115</v>
      </c>
      <c r="C4" s="40"/>
      <c r="D4" s="40"/>
      <c r="E4" s="40"/>
      <c r="F4" s="40"/>
      <c r="G4" s="40"/>
      <c r="H4" s="40"/>
      <c r="I4" s="41"/>
    </row>
    <row r="5" ht="16.5" customHeight="1">
      <c r="A5" s="52"/>
      <c r="B5" s="152" t="s">
        <v>20</v>
      </c>
      <c r="C5" s="107" t="s">
        <v>21</v>
      </c>
      <c r="D5" s="107" t="s">
        <v>22</v>
      </c>
      <c r="E5" s="107" t="s">
        <v>23</v>
      </c>
      <c r="F5" s="107" t="s">
        <v>24</v>
      </c>
      <c r="G5" s="107" t="s">
        <v>184</v>
      </c>
      <c r="H5" s="107" t="s">
        <v>26</v>
      </c>
      <c r="I5" s="107" t="s">
        <v>27</v>
      </c>
    </row>
    <row r="6">
      <c r="A6" s="52"/>
      <c r="B6" s="153" t="s">
        <v>28</v>
      </c>
      <c r="C6" s="40"/>
      <c r="D6" s="40"/>
      <c r="E6" s="40"/>
      <c r="F6" s="40"/>
      <c r="G6" s="40"/>
      <c r="H6" s="40"/>
      <c r="I6" s="41"/>
    </row>
    <row r="7">
      <c r="A7" s="52"/>
      <c r="B7" s="154">
        <v>1.0</v>
      </c>
      <c r="C7" s="110" t="s">
        <v>116</v>
      </c>
      <c r="D7" s="111" t="s">
        <v>117</v>
      </c>
      <c r="E7" s="111" t="s">
        <v>118</v>
      </c>
      <c r="F7" s="110">
        <v>2.0</v>
      </c>
      <c r="G7" s="110">
        <v>3.0</v>
      </c>
      <c r="H7" s="112">
        <v>2021.0</v>
      </c>
      <c r="I7" s="113" t="s">
        <v>185</v>
      </c>
    </row>
    <row r="8">
      <c r="A8" s="52"/>
      <c r="B8" s="155">
        <v>2.0</v>
      </c>
      <c r="C8" s="116" t="s">
        <v>120</v>
      </c>
      <c r="D8" s="117" t="s">
        <v>121</v>
      </c>
      <c r="E8" s="117" t="s">
        <v>122</v>
      </c>
      <c r="F8" s="116">
        <v>2.0</v>
      </c>
      <c r="G8" s="116">
        <v>1.0</v>
      </c>
      <c r="H8" s="112">
        <v>2021.0</v>
      </c>
      <c r="I8" s="156" t="s">
        <v>186</v>
      </c>
    </row>
    <row r="9">
      <c r="A9" s="52"/>
      <c r="B9" s="155">
        <v>3.0</v>
      </c>
      <c r="C9" s="116" t="s">
        <v>187</v>
      </c>
      <c r="D9" s="117" t="s">
        <v>188</v>
      </c>
      <c r="E9" s="117" t="s">
        <v>189</v>
      </c>
      <c r="F9" s="116">
        <v>2.0</v>
      </c>
      <c r="G9" s="116">
        <v>3.0</v>
      </c>
      <c r="H9" s="112">
        <v>2021.0</v>
      </c>
      <c r="I9" s="157" t="s">
        <v>190</v>
      </c>
    </row>
    <row r="10">
      <c r="A10" s="52"/>
      <c r="B10" s="155">
        <v>4.0</v>
      </c>
      <c r="C10" s="116" t="s">
        <v>191</v>
      </c>
      <c r="D10" s="117" t="s">
        <v>192</v>
      </c>
      <c r="E10" s="117" t="s">
        <v>193</v>
      </c>
      <c r="F10" s="116">
        <v>2.0</v>
      </c>
      <c r="G10" s="116">
        <v>3.0</v>
      </c>
      <c r="H10" s="112">
        <v>2021.0</v>
      </c>
      <c r="I10" s="158" t="s">
        <v>194</v>
      </c>
    </row>
    <row r="11">
      <c r="A11" s="52"/>
      <c r="B11" s="159">
        <v>5.0</v>
      </c>
      <c r="C11" s="124" t="s">
        <v>81</v>
      </c>
      <c r="D11" s="125" t="s">
        <v>82</v>
      </c>
      <c r="E11" s="125" t="s">
        <v>83</v>
      </c>
      <c r="F11" s="124">
        <v>2.0</v>
      </c>
      <c r="G11" s="126">
        <v>3.0</v>
      </c>
      <c r="H11" s="112">
        <v>2021.0</v>
      </c>
      <c r="I11" s="160" t="s">
        <v>195</v>
      </c>
    </row>
    <row r="12" ht="19.5" customHeight="1">
      <c r="A12" s="52"/>
      <c r="B12" s="161" t="s">
        <v>196</v>
      </c>
      <c r="C12" s="40"/>
      <c r="D12" s="40"/>
      <c r="E12" s="40"/>
      <c r="F12" s="40"/>
      <c r="G12" s="40"/>
      <c r="H12" s="40"/>
      <c r="I12" s="41"/>
    </row>
    <row r="13">
      <c r="A13" s="52"/>
      <c r="B13" s="142">
        <v>6.0</v>
      </c>
      <c r="C13" s="128" t="s">
        <v>138</v>
      </c>
      <c r="D13" s="129" t="s">
        <v>139</v>
      </c>
      <c r="E13" s="130" t="s">
        <v>140</v>
      </c>
      <c r="F13" s="110">
        <v>1.0</v>
      </c>
      <c r="G13" s="110">
        <v>3.0</v>
      </c>
      <c r="H13" s="132">
        <v>2021.0</v>
      </c>
      <c r="I13" s="133" t="s">
        <v>197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52"/>
      <c r="B14" s="155">
        <v>7.0</v>
      </c>
      <c r="C14" s="134" t="s">
        <v>142</v>
      </c>
      <c r="D14" s="135" t="s">
        <v>143</v>
      </c>
      <c r="E14" s="117" t="s">
        <v>144</v>
      </c>
      <c r="F14" s="134">
        <v>1.0</v>
      </c>
      <c r="G14" s="137">
        <v>3.0</v>
      </c>
      <c r="H14" s="132">
        <v>2021.0</v>
      </c>
      <c r="I14" s="133" t="s">
        <v>198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2"/>
      <c r="B15" s="161" t="s">
        <v>154</v>
      </c>
      <c r="C15" s="40"/>
      <c r="D15" s="40"/>
      <c r="E15" s="40"/>
      <c r="F15" s="40"/>
      <c r="G15" s="40"/>
      <c r="H15" s="40"/>
      <c r="I15" s="41"/>
    </row>
    <row r="16">
      <c r="A16" s="52"/>
      <c r="B16" s="154">
        <v>9.0</v>
      </c>
      <c r="C16" s="112" t="s">
        <v>199</v>
      </c>
      <c r="D16" s="111" t="s">
        <v>200</v>
      </c>
      <c r="E16" s="111" t="s">
        <v>201</v>
      </c>
      <c r="F16" s="110">
        <v>1.0</v>
      </c>
      <c r="G16" s="110">
        <v>3.0</v>
      </c>
      <c r="H16" s="112">
        <v>2021.0</v>
      </c>
      <c r="I16" s="133" t="s">
        <v>202</v>
      </c>
    </row>
    <row r="17">
      <c r="A17" s="52"/>
      <c r="B17" s="154">
        <v>10.0</v>
      </c>
      <c r="C17" s="112" t="s">
        <v>155</v>
      </c>
      <c r="D17" s="111" t="s">
        <v>156</v>
      </c>
      <c r="E17" s="111" t="s">
        <v>157</v>
      </c>
      <c r="F17" s="110">
        <v>1.0</v>
      </c>
      <c r="G17" s="110">
        <v>3.0</v>
      </c>
      <c r="H17" s="112">
        <v>2021.0</v>
      </c>
      <c r="I17" s="133" t="s">
        <v>203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52"/>
      <c r="B18" s="154">
        <v>11.0</v>
      </c>
      <c r="C18" s="116" t="s">
        <v>159</v>
      </c>
      <c r="D18" s="117" t="s">
        <v>160</v>
      </c>
      <c r="E18" s="111" t="s">
        <v>161</v>
      </c>
      <c r="F18" s="110">
        <v>1.0</v>
      </c>
      <c r="G18" s="110">
        <v>1.0</v>
      </c>
      <c r="H18" s="112">
        <v>2021.0</v>
      </c>
      <c r="I18" s="133" t="s">
        <v>204</v>
      </c>
    </row>
    <row r="19">
      <c r="A19" s="52"/>
      <c r="B19" s="154">
        <v>12.0</v>
      </c>
      <c r="C19" s="116" t="s">
        <v>132</v>
      </c>
      <c r="D19" s="141" t="s">
        <v>133</v>
      </c>
      <c r="E19" s="117" t="s">
        <v>134</v>
      </c>
      <c r="F19" s="116">
        <v>1.0</v>
      </c>
      <c r="G19" s="116">
        <v>3.0</v>
      </c>
      <c r="H19" s="112">
        <v>2021.0</v>
      </c>
      <c r="I19" s="133" t="s">
        <v>205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52"/>
      <c r="B20" s="154">
        <v>13.0</v>
      </c>
      <c r="C20" s="142" t="s">
        <v>175</v>
      </c>
      <c r="D20" s="141" t="s">
        <v>176</v>
      </c>
      <c r="E20" s="141" t="s">
        <v>177</v>
      </c>
      <c r="F20" s="116">
        <v>1.0</v>
      </c>
      <c r="G20" s="116">
        <v>2.0</v>
      </c>
      <c r="H20" s="137">
        <v>2021.0</v>
      </c>
      <c r="I20" s="133" t="s">
        <v>178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52"/>
      <c r="B21" s="154">
        <v>14.0</v>
      </c>
      <c r="C21" s="116" t="s">
        <v>179</v>
      </c>
      <c r="D21" s="117" t="s">
        <v>180</v>
      </c>
      <c r="E21" s="117" t="s">
        <v>181</v>
      </c>
      <c r="F21" s="116">
        <v>1.0</v>
      </c>
      <c r="G21" s="116">
        <v>1.0</v>
      </c>
      <c r="H21" s="137">
        <v>2021.0</v>
      </c>
      <c r="I21" s="143" t="s">
        <v>182</v>
      </c>
    </row>
    <row r="22">
      <c r="A22" s="86"/>
      <c r="B22" s="162" t="s">
        <v>65</v>
      </c>
      <c r="C22" s="77"/>
      <c r="D22" s="77"/>
      <c r="E22" s="78"/>
      <c r="F22" s="163">
        <f>SUM(F7:F21)</f>
        <v>18</v>
      </c>
      <c r="G22" s="147"/>
      <c r="H22" s="148"/>
      <c r="I22" s="8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0">
    <mergeCell ref="B15:I15"/>
    <mergeCell ref="B22:E22"/>
    <mergeCell ref="H22:I22"/>
    <mergeCell ref="A1:A2"/>
    <mergeCell ref="B1:I2"/>
    <mergeCell ref="A3:A22"/>
    <mergeCell ref="B3:I3"/>
    <mergeCell ref="B4:I4"/>
    <mergeCell ref="B6:I6"/>
    <mergeCell ref="B12:I12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6.29"/>
    <col customWidth="1" min="3" max="3" width="7.71"/>
    <col customWidth="1" min="4" max="4" width="37.14"/>
    <col customWidth="1" min="5" max="5" width="9.0"/>
    <col customWidth="1" min="6" max="6" width="8.71"/>
    <col customWidth="1" min="7" max="7" width="6.71"/>
    <col customWidth="1" min="8" max="8" width="6.0"/>
    <col customWidth="1" min="9" max="9" width="69.57"/>
    <col customWidth="1" min="10" max="26" width="8.71"/>
  </cols>
  <sheetData>
    <row r="1">
      <c r="A1" s="99"/>
      <c r="B1" s="100" t="s">
        <v>183</v>
      </c>
      <c r="C1" s="20"/>
      <c r="D1" s="20"/>
      <c r="E1" s="20"/>
      <c r="F1" s="20"/>
      <c r="G1" s="20"/>
      <c r="H1" s="20"/>
      <c r="I1" s="21"/>
    </row>
    <row r="2">
      <c r="A2" s="49"/>
      <c r="B2" s="101"/>
      <c r="C2" s="102"/>
      <c r="D2" s="102"/>
      <c r="E2" s="102"/>
      <c r="F2" s="102"/>
      <c r="G2" s="102"/>
      <c r="H2" s="102"/>
      <c r="I2" s="103"/>
    </row>
    <row r="3">
      <c r="A3" s="164" t="s">
        <v>17</v>
      </c>
      <c r="B3" s="151" t="s">
        <v>18</v>
      </c>
      <c r="C3" s="40"/>
      <c r="D3" s="40"/>
      <c r="E3" s="40"/>
      <c r="F3" s="40"/>
      <c r="G3" s="40"/>
      <c r="H3" s="40"/>
      <c r="I3" s="41"/>
    </row>
    <row r="4">
      <c r="A4" s="52"/>
      <c r="B4" s="151" t="s">
        <v>115</v>
      </c>
      <c r="C4" s="40"/>
      <c r="D4" s="40"/>
      <c r="E4" s="40"/>
      <c r="F4" s="40"/>
      <c r="G4" s="40"/>
      <c r="H4" s="40"/>
      <c r="I4" s="41"/>
    </row>
    <row r="5" ht="15.75" customHeight="1">
      <c r="A5" s="52"/>
      <c r="B5" s="152" t="s">
        <v>20</v>
      </c>
      <c r="C5" s="107" t="s">
        <v>21</v>
      </c>
      <c r="D5" s="107" t="s">
        <v>22</v>
      </c>
      <c r="E5" s="107" t="s">
        <v>23</v>
      </c>
      <c r="F5" s="107" t="s">
        <v>24</v>
      </c>
      <c r="G5" s="107" t="s">
        <v>184</v>
      </c>
      <c r="H5" s="107" t="s">
        <v>26</v>
      </c>
      <c r="I5" s="107" t="s">
        <v>27</v>
      </c>
    </row>
    <row r="6">
      <c r="A6" s="52"/>
      <c r="B6" s="165" t="s">
        <v>28</v>
      </c>
      <c r="C6" s="40"/>
      <c r="D6" s="40"/>
      <c r="E6" s="40"/>
      <c r="F6" s="40"/>
      <c r="G6" s="40"/>
      <c r="H6" s="40"/>
      <c r="I6" s="41"/>
    </row>
    <row r="7">
      <c r="A7" s="52"/>
      <c r="B7" s="154">
        <v>1.0</v>
      </c>
      <c r="C7" s="110" t="s">
        <v>116</v>
      </c>
      <c r="D7" s="111" t="s">
        <v>117</v>
      </c>
      <c r="E7" s="111" t="s">
        <v>118</v>
      </c>
      <c r="F7" s="110">
        <v>2.0</v>
      </c>
      <c r="G7" s="110">
        <v>3.0</v>
      </c>
      <c r="H7" s="112">
        <v>2021.0</v>
      </c>
      <c r="I7" s="113" t="s">
        <v>206</v>
      </c>
    </row>
    <row r="8">
      <c r="A8" s="52"/>
      <c r="B8" s="155">
        <v>2.0</v>
      </c>
      <c r="C8" s="116" t="s">
        <v>120</v>
      </c>
      <c r="D8" s="117" t="s">
        <v>121</v>
      </c>
      <c r="E8" s="117" t="s">
        <v>122</v>
      </c>
      <c r="F8" s="110">
        <v>2.0</v>
      </c>
      <c r="G8" s="116">
        <v>1.0</v>
      </c>
      <c r="H8" s="112">
        <v>2021.0</v>
      </c>
      <c r="I8" s="156" t="s">
        <v>207</v>
      </c>
    </row>
    <row r="9" ht="15.75" customHeight="1">
      <c r="A9" s="52"/>
      <c r="B9" s="155">
        <v>3.0</v>
      </c>
      <c r="C9" s="116" t="s">
        <v>208</v>
      </c>
      <c r="D9" s="117" t="s">
        <v>209</v>
      </c>
      <c r="E9" s="117" t="s">
        <v>210</v>
      </c>
      <c r="F9" s="110">
        <v>2.0</v>
      </c>
      <c r="G9" s="116">
        <v>3.0</v>
      </c>
      <c r="H9" s="112">
        <v>2021.0</v>
      </c>
      <c r="I9" s="119" t="s">
        <v>211</v>
      </c>
    </row>
    <row r="10" ht="13.5" customHeight="1">
      <c r="A10" s="52"/>
      <c r="B10" s="155">
        <v>4.0</v>
      </c>
      <c r="C10" s="116" t="s">
        <v>212</v>
      </c>
      <c r="D10" s="117" t="s">
        <v>213</v>
      </c>
      <c r="E10" s="117" t="s">
        <v>214</v>
      </c>
      <c r="F10" s="110">
        <v>2.0</v>
      </c>
      <c r="G10" s="116">
        <v>1.0</v>
      </c>
      <c r="H10" s="112">
        <v>2021.0</v>
      </c>
      <c r="I10" s="120" t="s">
        <v>215</v>
      </c>
    </row>
    <row r="11">
      <c r="A11" s="52"/>
      <c r="B11" s="155">
        <v>5.0</v>
      </c>
      <c r="C11" s="116" t="s">
        <v>132</v>
      </c>
      <c r="D11" s="117" t="s">
        <v>133</v>
      </c>
      <c r="E11" s="117" t="s">
        <v>134</v>
      </c>
      <c r="F11" s="110">
        <v>2.0</v>
      </c>
      <c r="G11" s="121">
        <v>3.0</v>
      </c>
      <c r="H11" s="112">
        <v>2021.0</v>
      </c>
      <c r="I11" s="158" t="s">
        <v>216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52"/>
      <c r="B12" s="159">
        <v>6.0</v>
      </c>
      <c r="C12" s="124" t="s">
        <v>217</v>
      </c>
      <c r="D12" s="125" t="s">
        <v>218</v>
      </c>
      <c r="E12" s="125" t="s">
        <v>219</v>
      </c>
      <c r="F12" s="110">
        <v>2.0</v>
      </c>
      <c r="G12" s="126">
        <v>3.0</v>
      </c>
      <c r="H12" s="112">
        <v>2021.0</v>
      </c>
      <c r="I12" s="133" t="s">
        <v>220</v>
      </c>
    </row>
    <row r="13">
      <c r="A13" s="52"/>
      <c r="B13" s="161" t="s">
        <v>196</v>
      </c>
      <c r="C13" s="40"/>
      <c r="D13" s="40"/>
      <c r="E13" s="40"/>
      <c r="F13" s="40"/>
      <c r="G13" s="40"/>
      <c r="H13" s="40"/>
      <c r="I13" s="41"/>
    </row>
    <row r="14">
      <c r="A14" s="52"/>
      <c r="B14" s="142">
        <v>7.0</v>
      </c>
      <c r="C14" s="128" t="s">
        <v>138</v>
      </c>
      <c r="D14" s="129" t="s">
        <v>139</v>
      </c>
      <c r="E14" s="130" t="s">
        <v>140</v>
      </c>
      <c r="F14" s="110">
        <v>1.0</v>
      </c>
      <c r="G14" s="110">
        <v>3.0</v>
      </c>
      <c r="H14" s="132">
        <v>2021.0</v>
      </c>
      <c r="I14" s="133" t="s">
        <v>221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2"/>
      <c r="B15" s="155">
        <v>8.0</v>
      </c>
      <c r="C15" s="134" t="s">
        <v>150</v>
      </c>
      <c r="D15" s="135" t="s">
        <v>151</v>
      </c>
      <c r="E15" s="135" t="s">
        <v>152</v>
      </c>
      <c r="F15" s="134">
        <v>1.0</v>
      </c>
      <c r="G15" s="137">
        <v>3.0</v>
      </c>
      <c r="H15" s="132">
        <v>2021.0</v>
      </c>
      <c r="I15" s="133" t="s">
        <v>222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52"/>
      <c r="B16" s="161" t="s">
        <v>154</v>
      </c>
      <c r="C16" s="40"/>
      <c r="D16" s="40"/>
      <c r="E16" s="40"/>
      <c r="F16" s="40"/>
      <c r="G16" s="40"/>
      <c r="H16" s="40"/>
      <c r="I16" s="41"/>
    </row>
    <row r="17">
      <c r="A17" s="52"/>
      <c r="B17" s="154">
        <v>9.0</v>
      </c>
      <c r="C17" s="112" t="s">
        <v>155</v>
      </c>
      <c r="D17" s="111" t="s">
        <v>156</v>
      </c>
      <c r="E17" s="111" t="s">
        <v>157</v>
      </c>
      <c r="F17" s="110">
        <v>1.0</v>
      </c>
      <c r="G17" s="110">
        <v>3.0</v>
      </c>
      <c r="H17" s="112">
        <v>2021.0</v>
      </c>
      <c r="I17" s="133" t="s">
        <v>203</v>
      </c>
    </row>
    <row r="18">
      <c r="A18" s="52"/>
      <c r="B18" s="154">
        <v>10.0</v>
      </c>
      <c r="C18" s="116" t="s">
        <v>159</v>
      </c>
      <c r="D18" s="117" t="s">
        <v>160</v>
      </c>
      <c r="E18" s="111" t="s">
        <v>161</v>
      </c>
      <c r="F18" s="110">
        <v>1.0</v>
      </c>
      <c r="G18" s="110">
        <v>1.0</v>
      </c>
      <c r="H18" s="112">
        <v>2021.0</v>
      </c>
      <c r="I18" s="133" t="s">
        <v>204</v>
      </c>
    </row>
    <row r="19">
      <c r="A19" s="52"/>
      <c r="B19" s="154">
        <v>11.0</v>
      </c>
      <c r="C19" s="116" t="s">
        <v>163</v>
      </c>
      <c r="D19" s="141" t="s">
        <v>164</v>
      </c>
      <c r="E19" s="141" t="s">
        <v>165</v>
      </c>
      <c r="F19" s="116">
        <v>1.0</v>
      </c>
      <c r="G19" s="110">
        <v>3.0</v>
      </c>
      <c r="H19" s="112">
        <v>2021.0</v>
      </c>
      <c r="I19" s="133" t="s">
        <v>223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52"/>
      <c r="B20" s="154">
        <v>12.0</v>
      </c>
      <c r="C20" s="116" t="s">
        <v>167</v>
      </c>
      <c r="D20" s="141" t="s">
        <v>168</v>
      </c>
      <c r="E20" s="141" t="s">
        <v>169</v>
      </c>
      <c r="F20" s="116">
        <v>1.0</v>
      </c>
      <c r="G20" s="110">
        <v>1.0</v>
      </c>
      <c r="H20" s="112">
        <v>2021.0</v>
      </c>
      <c r="I20" s="133" t="s">
        <v>224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52"/>
      <c r="B21" s="154">
        <v>13.0</v>
      </c>
      <c r="C21" s="116" t="s">
        <v>171</v>
      </c>
      <c r="D21" s="141" t="s">
        <v>225</v>
      </c>
      <c r="E21" s="117" t="s">
        <v>173</v>
      </c>
      <c r="F21" s="116">
        <v>1.0</v>
      </c>
      <c r="G21" s="116">
        <v>3.0</v>
      </c>
      <c r="H21" s="112">
        <v>2021.0</v>
      </c>
      <c r="I21" s="122" t="s">
        <v>226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52"/>
      <c r="B22" s="154">
        <v>14.0</v>
      </c>
      <c r="C22" s="142" t="s">
        <v>175</v>
      </c>
      <c r="D22" s="141" t="s">
        <v>176</v>
      </c>
      <c r="E22" s="141" t="s">
        <v>177</v>
      </c>
      <c r="F22" s="116">
        <v>1.0</v>
      </c>
      <c r="G22" s="116">
        <v>2.0</v>
      </c>
      <c r="H22" s="137">
        <v>2021.0</v>
      </c>
      <c r="I22" s="133" t="s">
        <v>178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1.5" customHeight="1">
      <c r="A23" s="52"/>
      <c r="B23" s="154">
        <v>15.0</v>
      </c>
      <c r="C23" s="116" t="s">
        <v>179</v>
      </c>
      <c r="D23" s="117" t="s">
        <v>180</v>
      </c>
      <c r="E23" s="117" t="s">
        <v>181</v>
      </c>
      <c r="F23" s="116">
        <v>1.0</v>
      </c>
      <c r="G23" s="116">
        <v>1.0</v>
      </c>
      <c r="H23" s="137">
        <v>2021.0</v>
      </c>
      <c r="I23" s="143" t="s">
        <v>182</v>
      </c>
    </row>
    <row r="24" ht="15.75" customHeight="1">
      <c r="A24" s="86"/>
      <c r="B24" s="162" t="s">
        <v>65</v>
      </c>
      <c r="C24" s="77"/>
      <c r="D24" s="77"/>
      <c r="E24" s="78"/>
      <c r="F24" s="163">
        <f>SUM(F7:F23)</f>
        <v>21</v>
      </c>
      <c r="G24" s="147"/>
      <c r="H24" s="148"/>
      <c r="I24" s="81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0">
    <mergeCell ref="B16:I16"/>
    <mergeCell ref="B24:E24"/>
    <mergeCell ref="H24:I24"/>
    <mergeCell ref="A1:A2"/>
    <mergeCell ref="B1:I2"/>
    <mergeCell ref="A3:A24"/>
    <mergeCell ref="B3:I3"/>
    <mergeCell ref="B4:I4"/>
    <mergeCell ref="B6:I6"/>
    <mergeCell ref="B13:I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Arsalan Ilyas</dc:creator>
</cp:coreProperties>
</file>