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agi\Documents\Queen Mary\Advanced Computing in Finance\try\"/>
    </mc:Choice>
  </mc:AlternateContent>
  <xr:revisionPtr revIDLastSave="0" documentId="13_ncr:1_{B039BA7E-1416-4B5A-BD8E-68558AE20199}" xr6:coauthVersionLast="47" xr6:coauthVersionMax="47" xr10:uidLastSave="{00000000-0000-0000-0000-000000000000}"/>
  <bookViews>
    <workbookView xWindow="-108" yWindow="-108" windowWidth="23256" windowHeight="12576" xr2:uid="{39273EE6-888F-49CC-B747-307ABFE5BAE8}"/>
  </bookViews>
  <sheets>
    <sheet name="q2_sensitivity" sheetId="1" r:id="rId1"/>
  </sheets>
  <calcPr calcId="0"/>
</workbook>
</file>

<file path=xl/sharedStrings.xml><?xml version="1.0" encoding="utf-8"?>
<sst xmlns="http://schemas.openxmlformats.org/spreadsheetml/2006/main" count="7" uniqueCount="5">
  <si>
    <t>Sum of zcb5_exact</t>
  </si>
  <si>
    <t>Column Labels</t>
  </si>
  <si>
    <t>Row Labels</t>
  </si>
  <si>
    <t>Grand Total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</si>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</sst>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0"/>
              <a:t>Bond Option Price vs Volatility (</a:t>
            </a:r>
            <a:r>
              <a:rPr lang="el-GR" b="0"/>
              <a:t>σ)</a:t>
            </a:r>
          </a:p>
        </c:rich>
      </c:tx>
      <c:layout>
        <c:manualLayout>
          <c:xMode val="edge"/>
          <c:yMode val="edge"/>
          <c:x val="0.29434922518246864"/>
          <c:y val="2.8050490883590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 = 0.10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q2_sensitivity!$A$11:$A$13</c:f>
              <c:numCache>
                <c:formatCode>General</c:formatCode>
                <c:ptCount val="3"/>
                <c:pt idx="0">
                  <c:v>0.01</c:v>
                </c:pt>
                <c:pt idx="1">
                  <c:v>0.02</c:v>
                </c:pt>
                <c:pt idx="2">
                  <c:v>0.04</c:v>
                </c:pt>
              </c:numCache>
            </c:numRef>
          </c:xVal>
          <c:yVal>
            <c:numRef>
              <c:f>q2_sensitivity!$B$11:$B$13</c:f>
              <c:numCache>
                <c:formatCode>General</c:formatCode>
                <c:ptCount val="3"/>
                <c:pt idx="0">
                  <c:v>4.0421536000000001E-2</c:v>
                </c:pt>
                <c:pt idx="1">
                  <c:v>4.8243724000000002E-2</c:v>
                </c:pt>
                <c:pt idx="2">
                  <c:v>7.0169960000000003E-2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BC-4BD0-8113-3FC08BDC40D1}"/>
            </c:ext>
          </c:extLst>
        </c:ser>
        <c:ser>
          <c:idx val="1"/>
          <c:order val="1"/>
          <c:tx>
            <c:v>a = 0.25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q2_sensitivity!$A$11:$A$13</c:f>
              <c:numCache>
                <c:formatCode>General</c:formatCode>
                <c:ptCount val="3"/>
                <c:pt idx="0">
                  <c:v>0.01</c:v>
                </c:pt>
                <c:pt idx="1">
                  <c:v>0.02</c:v>
                </c:pt>
                <c:pt idx="2">
                  <c:v>0.04</c:v>
                </c:pt>
              </c:numCache>
            </c:numRef>
          </c:xVal>
          <c:yVal>
            <c:numRef>
              <c:f>q2_sensitivity!$C$11:$C$13</c:f>
              <c:numCache>
                <c:formatCode>General</c:formatCode>
                <c:ptCount val="3"/>
                <c:pt idx="0">
                  <c:v>2.0485917999999999E-2</c:v>
                </c:pt>
                <c:pt idx="1">
                  <c:v>2.6577478000000002E-2</c:v>
                </c:pt>
                <c:pt idx="2">
                  <c:v>4.1409745999999997E-2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BC-4BD0-8113-3FC08BDC40D1}"/>
            </c:ext>
          </c:extLst>
        </c:ser>
        <c:ser>
          <c:idx val="2"/>
          <c:order val="2"/>
          <c:tx>
            <c:v>a = 0.50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q2_sensitivity!$A$11:$A$13</c:f>
              <c:numCache>
                <c:formatCode>General</c:formatCode>
                <c:ptCount val="3"/>
                <c:pt idx="0">
                  <c:v>0.01</c:v>
                </c:pt>
                <c:pt idx="1">
                  <c:v>0.02</c:v>
                </c:pt>
                <c:pt idx="2">
                  <c:v>0.04</c:v>
                </c:pt>
              </c:numCache>
            </c:numRef>
          </c:xVal>
          <c:yVal>
            <c:numRef>
              <c:f>q2_sensitivity!$D$11:$D$13</c:f>
              <c:numCache>
                <c:formatCode>General</c:formatCode>
                <c:ptCount val="3"/>
                <c:pt idx="0">
                  <c:v>4.3021359999999998E-3</c:v>
                </c:pt>
                <c:pt idx="1">
                  <c:v>8.1533409999999997E-3</c:v>
                </c:pt>
                <c:pt idx="2">
                  <c:v>1.7432756000000001E-2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8BC-4BD0-8113-3FC08BDC4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911792"/>
        <c:axId val="1035918992"/>
      </c:scatterChart>
      <c:valAx>
        <c:axId val="103591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volatility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8769747959587245"/>
              <c:y val="0.791250234674382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918992"/>
        <c:crosses val="autoZero"/>
        <c:crossBetween val="midCat"/>
      </c:valAx>
      <c:valAx>
        <c:axId val="103591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bond option price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2100456621004566E-2"/>
              <c:y val="0.236471896132198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911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26410311724733"/>
          <c:y val="0.89877159464463852"/>
          <c:w val="0.43015154783734227"/>
          <c:h val="7.34959171770195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5-Year Zero-Coupon Bond Price vs Mean Reversion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σ = 0.01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q2_sensitivity!$A$16:$A$18</c:f>
              <c:numCache>
                <c:formatCode>General</c:formatCode>
                <c:ptCount val="3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</c:numCache>
            </c:numRef>
          </c:xVal>
          <c:yVal>
            <c:numRef>
              <c:f>q2_sensitivity!$B$16:$B$18</c:f>
              <c:numCache>
                <c:formatCode>General</c:formatCode>
                <c:ptCount val="3"/>
                <c:pt idx="0">
                  <c:v>0.68351743300000001</c:v>
                </c:pt>
                <c:pt idx="1">
                  <c:v>0.66134589799999999</c:v>
                </c:pt>
                <c:pt idx="2">
                  <c:v>0.64116991499999998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DE-4F23-8D13-40952B44656F}"/>
            </c:ext>
          </c:extLst>
        </c:ser>
        <c:ser>
          <c:idx val="1"/>
          <c:order val="1"/>
          <c:tx>
            <c:v>σ = 0.02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q2_sensitivity!$A$16:$A$18</c:f>
              <c:numCache>
                <c:formatCode>General</c:formatCode>
                <c:ptCount val="3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</c:numCache>
            </c:numRef>
          </c:xVal>
          <c:yVal>
            <c:numRef>
              <c:f>q2_sensitivity!$C$16:$C$18</c:f>
              <c:numCache>
                <c:formatCode>General</c:formatCode>
                <c:ptCount val="3"/>
                <c:pt idx="0">
                  <c:v>0.68650973199999998</c:v>
                </c:pt>
                <c:pt idx="1">
                  <c:v>0.66313851000000001</c:v>
                </c:pt>
                <c:pt idx="2">
                  <c:v>0.64206366199999998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DE-4F23-8D13-40952B44656F}"/>
            </c:ext>
          </c:extLst>
        </c:ser>
        <c:ser>
          <c:idx val="2"/>
          <c:order val="2"/>
          <c:tx>
            <c:v>σ = 0.04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q2_sensitivity!$A$16:$A$18</c:f>
              <c:numCache>
                <c:formatCode>General</c:formatCode>
                <c:ptCount val="3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</c:numCache>
            </c:numRef>
          </c:xVal>
          <c:yVal>
            <c:numRef>
              <c:f>q2_sensitivity!$D$16:$D$18</c:f>
              <c:numCache>
                <c:formatCode>General</c:formatCode>
                <c:ptCount val="3"/>
                <c:pt idx="0">
                  <c:v>0.69861049799999997</c:v>
                </c:pt>
                <c:pt idx="1">
                  <c:v>0.67035767899999998</c:v>
                </c:pt>
                <c:pt idx="2">
                  <c:v>0.64565112599999996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5DE-4F23-8D13-40952B446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866672"/>
        <c:axId val="1035855152"/>
      </c:scatterChart>
      <c:valAx>
        <c:axId val="103586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mean reversion 𝑎</a:t>
                </a:r>
                <a:endParaRPr lang="en-GB" b="0"/>
              </a:p>
            </c:rich>
          </c:tx>
          <c:layout>
            <c:manualLayout>
              <c:xMode val="edge"/>
              <c:yMode val="edge"/>
              <c:x val="0.45862921335104695"/>
              <c:y val="0.781948717875634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855152"/>
        <c:crosses val="autoZero"/>
        <c:crossBetween val="midCat"/>
      </c:valAx>
      <c:valAx>
        <c:axId val="103585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5Y bond price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166497172484334E-2"/>
              <c:y val="0.267999300577023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866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666696303655194"/>
          <c:y val="0.8740374191292184"/>
          <c:w val="0.44265793820614413"/>
          <c:h val="8.38307396397971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4</xdr:row>
      <xdr:rowOff>49530</xdr:rowOff>
    </xdr:from>
    <xdr:to>
      <xdr:col>15</xdr:col>
      <xdr:colOff>15240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11578-AA84-BBEC-2733-F222409F7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459441</xdr:colOff>
      <xdr:row>3</xdr:row>
      <xdr:rowOff>169209</xdr:rowOff>
    </xdr:from>
    <xdr:to>
      <xdr:col>24</xdr:col>
      <xdr:colOff>434051</xdr:colOff>
      <xdr:row>19</xdr:row>
      <xdr:rowOff>96455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FEDD16-EC4E-8144-77B1-51B2F38EF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40838-F4FF-4888-A780-BCBED5E9FE57}">
  <dimension ref="A1:E18"/>
  <sheetViews>
    <sheetView tabSelected="1" topLeftCell="C1" zoomScale="79" workbookViewId="0">
      <selection activeCell="S25" sqref="S25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>
        <v>0.01</v>
      </c>
      <c r="C2">
        <v>0.02</v>
      </c>
      <c r="D2">
        <v>0.04</v>
      </c>
      <c r="E2" t="s">
        <v>3</v>
      </c>
    </row>
    <row r="3" spans="1:5" x14ac:dyDescent="0.3">
      <c r="A3">
        <v>0.1</v>
      </c>
      <c r="B3">
        <v>0.68351743300000001</v>
      </c>
      <c r="C3">
        <v>0.68650973199999998</v>
      </c>
      <c r="D3">
        <v>0.69861049799999997</v>
      </c>
      <c r="E3">
        <v>2.0686376630000001</v>
      </c>
    </row>
    <row r="4" spans="1:5" x14ac:dyDescent="0.3">
      <c r="A4">
        <v>0.25</v>
      </c>
      <c r="B4">
        <v>0.66134589799999999</v>
      </c>
      <c r="C4">
        <v>0.66313851000000001</v>
      </c>
      <c r="D4">
        <v>0.67035767899999998</v>
      </c>
      <c r="E4">
        <v>1.994842086</v>
      </c>
    </row>
    <row r="5" spans="1:5" x14ac:dyDescent="0.3">
      <c r="A5">
        <v>0.5</v>
      </c>
      <c r="B5">
        <v>0.64116991499999998</v>
      </c>
      <c r="C5">
        <v>0.64206366199999998</v>
      </c>
      <c r="D5">
        <v>0.64565112599999996</v>
      </c>
      <c r="E5">
        <v>1.928884703</v>
      </c>
    </row>
    <row r="6" spans="1:5" x14ac:dyDescent="0.3">
      <c r="A6" t="s">
        <v>3</v>
      </c>
      <c r="B6">
        <v>1.9860332460000001</v>
      </c>
      <c r="C6">
        <v>1.9917119029999999</v>
      </c>
      <c r="D6">
        <v>2.0146193029999999</v>
      </c>
      <c r="E6">
        <v>5.9923644520000003</v>
      </c>
    </row>
    <row r="10" spans="1:5" x14ac:dyDescent="0.3">
      <c r="A10" t="s">
        <v>4</v>
      </c>
      <c r="B10">
        <v>0.1</v>
      </c>
      <c r="C10">
        <v>0.25</v>
      </c>
      <c r="D10">
        <v>0.5</v>
      </c>
    </row>
    <row r="11" spans="1:5" x14ac:dyDescent="0.3">
      <c r="A11">
        <v>0.01</v>
      </c>
      <c r="B11">
        <v>4.0421536000000001E-2</v>
      </c>
      <c r="C11">
        <v>2.0485917999999999E-2</v>
      </c>
      <c r="D11">
        <v>4.3021359999999998E-3</v>
      </c>
    </row>
    <row r="12" spans="1:5" x14ac:dyDescent="0.3">
      <c r="A12">
        <v>0.02</v>
      </c>
      <c r="B12">
        <v>4.8243724000000002E-2</v>
      </c>
      <c r="C12">
        <v>2.6577478000000002E-2</v>
      </c>
      <c r="D12">
        <v>8.1533409999999997E-3</v>
      </c>
    </row>
    <row r="13" spans="1:5" x14ac:dyDescent="0.3">
      <c r="A13">
        <v>0.04</v>
      </c>
      <c r="B13">
        <v>7.0169960000000003E-2</v>
      </c>
      <c r="C13">
        <v>4.1409745999999997E-2</v>
      </c>
      <c r="D13">
        <v>1.7432756000000001E-2</v>
      </c>
    </row>
    <row r="15" spans="1:5" x14ac:dyDescent="0.3">
      <c r="A15" t="s">
        <v>4</v>
      </c>
      <c r="B15">
        <v>0.01</v>
      </c>
      <c r="C15">
        <v>0.02</v>
      </c>
      <c r="D15">
        <v>0.04</v>
      </c>
    </row>
    <row r="16" spans="1:5" x14ac:dyDescent="0.3">
      <c r="A16">
        <v>0.1</v>
      </c>
      <c r="B16">
        <v>0.68351743300000001</v>
      </c>
      <c r="C16">
        <v>0.68650973199999998</v>
      </c>
      <c r="D16">
        <v>0.69861049799999997</v>
      </c>
    </row>
    <row r="17" spans="1:4" x14ac:dyDescent="0.3">
      <c r="A17">
        <v>0.25</v>
      </c>
      <c r="B17">
        <v>0.66134589799999999</v>
      </c>
      <c r="C17">
        <v>0.66313851000000001</v>
      </c>
      <c r="D17">
        <v>0.67035767899999998</v>
      </c>
    </row>
    <row r="18" spans="1:4" x14ac:dyDescent="0.3">
      <c r="A18">
        <v>0.5</v>
      </c>
      <c r="B18">
        <v>0.64116991499999998</v>
      </c>
      <c r="C18">
        <v>0.64206366199999998</v>
      </c>
      <c r="D18">
        <v>0.64565112599999996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q2_sensitivity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Ashara Dangallage don</cp:lastModifiedBy>
  <dcterms:created xsi:type="dcterms:W3CDTF">2026-02-27T23:24:39Z</dcterms:created>
  <dcterms:modified xsi:type="dcterms:W3CDTF">2026-02-27T23:34:15Z</dcterms:modified>
</cp:coreProperties>
</file>