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elo\Desktop\analytics test\version 2\excel\SO 2025\"/>
    </mc:Choice>
  </mc:AlternateContent>
  <xr:revisionPtr revIDLastSave="0" documentId="13_ncr:1_{C67C3958-0735-465E-961F-9438BCFEA5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</calcChain>
</file>

<file path=xl/sharedStrings.xml><?xml version="1.0" encoding="utf-8"?>
<sst xmlns="http://schemas.openxmlformats.org/spreadsheetml/2006/main" count="44" uniqueCount="44">
  <si>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</si>
  <si>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</si>
  <si>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</si>
  <si>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</si>
  <si>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</si>
  <si>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</si>
  <si>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</si>
  <si>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</si>
  <si>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</si>
  <si>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</si>
  <si>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</si>
  <si>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</si>
  <si>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</si>
  <si>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</si>
  <si>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</si>
  <si>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</si>
  <si>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</si>
  <si>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</si>
  <si>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</si>
  <si>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Delivery Fee</t>
  </si>
  <si>
    <t>Cash Drawer</t>
  </si>
  <si>
    <t>CELL No.: 09178990374</t>
  </si>
  <si>
    <t>Rollout Implementation</t>
  </si>
  <si>
    <t>1 Year Warranty</t>
  </si>
  <si>
    <t>BIR Application</t>
  </si>
  <si>
    <t>UPS APC</t>
  </si>
  <si>
    <r>
      <t>CONTACT PERSON:</t>
    </r>
    <r>
      <rPr>
        <sz val="10"/>
        <color theme="1"/>
        <rFont val="Calibri"/>
        <family val="2"/>
        <scheme val="minor"/>
      </rPr>
      <t xml:space="preserve"> John</t>
    </r>
  </si>
  <si>
    <t>SYSTEM:Bacchus Sql Ver 7</t>
  </si>
  <si>
    <t>EPSON TMU220D LAN Printer</t>
  </si>
  <si>
    <t>15" Postech Touchscreen Monitor</t>
  </si>
  <si>
    <t>8 Port Switch Hub</t>
  </si>
  <si>
    <t>Bacchus Sql Ver 7</t>
  </si>
  <si>
    <t>Mini CPU i5, 8GB RAM, 480GB SSD</t>
  </si>
  <si>
    <t>Keyboard and Mouse</t>
  </si>
  <si>
    <t>EOS Fan with Fan grill</t>
  </si>
  <si>
    <t>Windows 11 Pro</t>
  </si>
  <si>
    <t>EPSON TMU220D USB Printer</t>
  </si>
  <si>
    <t>NOTE: NON-VAT</t>
  </si>
  <si>
    <t>SO No: 022</t>
  </si>
  <si>
    <t>DATE: February 7, 2025</t>
  </si>
  <si>
    <t>DATE OF PO: February 7, 2025</t>
  </si>
  <si>
    <t>COMPANY: Pamana and Tsokolateria Concept Food Corp.</t>
  </si>
  <si>
    <t>STORE: Pamana and Tsokolateria</t>
  </si>
  <si>
    <t>STORE ADDRESS: SM 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</si>
</sst>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8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9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43" fontId="0" fillId="0" borderId="15" xfId="1" applyFont="1" applyBorder="1" applyAlignment="1">
      <alignment horizontal="right"/>
    </xf>
    <xf numFmtId="0" fontId="13" fillId="0" borderId="7" xfId="0" applyFont="1" applyBorder="1"/>
    <xf numFmtId="0" fontId="3" fillId="0" borderId="7" xfId="0" applyFont="1" applyBorder="1"/>
    <xf numFmtId="0" fontId="14" fillId="0" borderId="7" xfId="0" applyFont="1" applyBorder="1"/>
    <xf numFmtId="0" fontId="2" fillId="0" borderId="7" xfId="0" applyFont="1" applyBorder="1"/>
    <xf numFmtId="0" fontId="1" fillId="0" borderId="7" xfId="0" applyFont="1" applyBorder="1"/>
    <xf numFmtId="0" fontId="0" fillId="0" borderId="11" xfId="0" applyBorder="1"/>
    <xf numFmtId="0" fontId="15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view="pageLayout" topLeftCell="A16" zoomScaleNormal="100" workbookViewId="0">
      <selection activeCell="B32" sqref="B32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5" t="s">
        <v>0</v>
      </c>
      <c r="B5" s="65"/>
      <c r="C5" s="65"/>
      <c r="D5" s="65"/>
      <c r="E5" s="65"/>
      <c r="F5" s="65"/>
      <c r="G5" s="65"/>
    </row>
    <row r="6" spans="1:7">
      <c r="A6" s="5"/>
      <c r="B6" s="6"/>
      <c r="C6" s="6"/>
      <c r="D6" s="5"/>
      <c r="E6" s="6"/>
      <c r="F6" s="66"/>
      <c r="G6" s="67"/>
    </row>
    <row r="7" spans="1:7">
      <c r="A7" s="68" t="s">
        <v>39</v>
      </c>
      <c r="B7" s="69"/>
      <c r="C7" s="2"/>
      <c r="D7" s="3"/>
      <c r="E7" s="4"/>
      <c r="F7" s="74" t="s">
        <v>38</v>
      </c>
      <c r="G7" s="75"/>
    </row>
    <row r="8" spans="1:7">
      <c r="A8" s="70" t="s">
        <v>41</v>
      </c>
      <c r="B8" s="71"/>
      <c r="C8" s="39" t="s">
        <v>1</v>
      </c>
      <c r="E8" s="31"/>
      <c r="F8" s="76" t="s">
        <v>40</v>
      </c>
      <c r="G8" s="77"/>
    </row>
    <row r="9" spans="1:7">
      <c r="A9" s="72" t="s">
        <v>18</v>
      </c>
      <c r="B9" s="73"/>
      <c r="C9" s="50" t="s">
        <v>26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42</v>
      </c>
      <c r="C11" s="37" t="s">
        <v>21</v>
      </c>
      <c r="D11" s="22"/>
      <c r="E11" s="23"/>
      <c r="F11" s="39" t="s">
        <v>4</v>
      </c>
      <c r="G11" s="42"/>
    </row>
    <row r="12" spans="1:7">
      <c r="A12" s="36" t="s">
        <v>43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27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62" t="s">
        <v>7</v>
      </c>
      <c r="B18" s="63"/>
      <c r="C18" s="64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31</v>
      </c>
      <c r="D19" s="25">
        <v>1</v>
      </c>
      <c r="E19" s="45">
        <v>3675</v>
      </c>
      <c r="F19" s="49">
        <v>10500</v>
      </c>
      <c r="G19" s="49">
        <v>10500</v>
      </c>
    </row>
    <row r="20" spans="1:7">
      <c r="A20" s="51" t="s">
        <v>22</v>
      </c>
      <c r="D20" s="25">
        <v>1</v>
      </c>
      <c r="E20" s="19">
        <v>3220</v>
      </c>
      <c r="F20" s="46">
        <v>9200</v>
      </c>
      <c r="G20" s="46">
        <v>9200</v>
      </c>
    </row>
    <row r="21" spans="1:7">
      <c r="A21" s="51" t="s">
        <v>23</v>
      </c>
      <c r="D21" s="25">
        <v>1</v>
      </c>
      <c r="E21" s="19">
        <v>3220</v>
      </c>
      <c r="F21" s="46">
        <v>9200</v>
      </c>
      <c r="G21" s="46">
        <v>9200</v>
      </c>
    </row>
    <row r="22" spans="1:7">
      <c r="A22" s="51" t="s">
        <v>24</v>
      </c>
      <c r="D22" s="25">
        <v>1</v>
      </c>
      <c r="E22" s="19">
        <v>500</v>
      </c>
      <c r="F22" s="19">
        <v>500</v>
      </c>
      <c r="G22" s="46">
        <v>500</v>
      </c>
    </row>
    <row r="23" spans="1:7">
      <c r="A23" s="56" t="s">
        <v>28</v>
      </c>
      <c r="D23" s="25">
        <v>2</v>
      </c>
      <c r="E23" s="19">
        <v>8500</v>
      </c>
      <c r="F23" s="17">
        <v>10700</v>
      </c>
      <c r="G23" s="17">
        <v>21400</v>
      </c>
    </row>
    <row r="24" spans="1:7">
      <c r="A24" s="56" t="s">
        <v>36</v>
      </c>
      <c r="D24" s="25">
        <v>1</v>
      </c>
      <c r="E24" s="19">
        <v>8500</v>
      </c>
      <c r="F24" s="17">
        <v>10700</v>
      </c>
      <c r="G24" s="17">
        <v>10700</v>
      </c>
    </row>
    <row r="25" spans="1:7">
      <c r="A25" s="56" t="s">
        <v>20</v>
      </c>
      <c r="D25" s="25">
        <v>1</v>
      </c>
      <c r="E25" s="19">
        <v>2185</v>
      </c>
      <c r="F25" s="17">
        <v>3100</v>
      </c>
      <c r="G25" s="17">
        <v>3100</v>
      </c>
    </row>
    <row r="26" spans="1:7">
      <c r="A26" s="56" t="s">
        <v>29</v>
      </c>
      <c r="D26" s="25">
        <v>1</v>
      </c>
      <c r="E26" s="47">
        <v>10750</v>
      </c>
      <c r="F26" s="48">
        <v>14700</v>
      </c>
      <c r="G26" s="48">
        <v>14700</v>
      </c>
    </row>
    <row r="27" spans="1:7">
      <c r="A27" s="56" t="s">
        <v>25</v>
      </c>
      <c r="D27" s="25">
        <v>1</v>
      </c>
      <c r="E27" s="47">
        <v>2200</v>
      </c>
      <c r="F27" s="48">
        <v>3100</v>
      </c>
      <c r="G27" s="48">
        <v>3100</v>
      </c>
    </row>
    <row r="28" spans="1:7">
      <c r="A28" s="56" t="s">
        <v>30</v>
      </c>
      <c r="D28" s="25">
        <v>1</v>
      </c>
      <c r="E28" s="47">
        <v>850</v>
      </c>
      <c r="F28" s="48">
        <v>890</v>
      </c>
      <c r="G28" s="48">
        <v>890</v>
      </c>
    </row>
    <row r="29" spans="1:7">
      <c r="A29" s="54" t="s">
        <v>32</v>
      </c>
      <c r="D29" s="25">
        <v>1</v>
      </c>
      <c r="E29" s="19">
        <v>23450</v>
      </c>
      <c r="F29" s="17">
        <v>28900</v>
      </c>
      <c r="G29" s="17">
        <v>28900</v>
      </c>
    </row>
    <row r="30" spans="1:7">
      <c r="A30" s="28" t="s">
        <v>33</v>
      </c>
      <c r="B30" s="22"/>
      <c r="D30" s="25">
        <v>1</v>
      </c>
      <c r="E30" s="19">
        <v>500</v>
      </c>
      <c r="F30" s="17">
        <v>600</v>
      </c>
      <c r="G30" s="17">
        <v>600</v>
      </c>
    </row>
    <row r="31" spans="1:7">
      <c r="A31" s="8" t="s">
        <v>34</v>
      </c>
      <c r="D31" s="25">
        <v>1</v>
      </c>
      <c r="E31" s="19">
        <v>350</v>
      </c>
      <c r="F31" s="19">
        <v>500</v>
      </c>
      <c r="G31" s="17">
        <v>500</v>
      </c>
    </row>
    <row r="32" spans="1:7">
      <c r="A32" s="54" t="s">
        <v>35</v>
      </c>
      <c r="D32" s="25">
        <v>1</v>
      </c>
      <c r="E32" s="19">
        <v>2800</v>
      </c>
      <c r="F32" s="19">
        <v>3500</v>
      </c>
      <c r="G32" s="17">
        <v>3500</v>
      </c>
    </row>
    <row r="33" spans="1:7">
      <c r="A33" s="8" t="s">
        <v>19</v>
      </c>
      <c r="D33" s="25">
        <v>1</v>
      </c>
      <c r="E33" s="19">
        <v>500</v>
      </c>
      <c r="F33" s="17">
        <v>600</v>
      </c>
      <c r="G33" s="17">
        <v>600</v>
      </c>
    </row>
    <row r="34" spans="1:7">
      <c r="A34" s="8"/>
      <c r="D34" s="25"/>
      <c r="E34" s="19"/>
      <c r="F34" s="19"/>
      <c r="G34" s="17"/>
    </row>
    <row r="35" spans="1:7">
      <c r="A35" s="52"/>
      <c r="D35" s="8"/>
      <c r="E35" s="19"/>
      <c r="F35" s="17"/>
      <c r="G35" s="17"/>
    </row>
    <row r="36" spans="1:7">
      <c r="A36" s="52" t="s">
        <v>37</v>
      </c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8"/>
      <c r="E38" s="19"/>
      <c r="F38" s="17"/>
      <c r="G38" s="17"/>
    </row>
    <row r="39" spans="1:7">
      <c r="A39" s="9"/>
      <c r="B39" s="55"/>
      <c r="C39" s="55"/>
      <c r="D39" s="9"/>
      <c r="E39" s="20"/>
      <c r="F39" s="32"/>
      <c r="G39" s="18"/>
    </row>
    <row r="40" spans="1:7">
      <c r="A40" s="57" t="s">
        <v>12</v>
      </c>
      <c r="B40" s="58"/>
      <c r="C40" s="58"/>
      <c r="D40" s="58"/>
      <c r="E40" s="58"/>
      <c r="F40" s="59">
        <f>SUM(G19,G20:G33)</f>
        <v>117390</v>
      </c>
      <c r="G40" s="60"/>
    </row>
    <row r="43" spans="1:7">
      <c r="A43" t="s">
        <v>16</v>
      </c>
      <c r="D43" t="s">
        <v>13</v>
      </c>
    </row>
    <row r="44" spans="1:7">
      <c r="D44" s="61" t="s">
        <v>14</v>
      </c>
      <c r="E44" s="61"/>
      <c r="F44" s="61"/>
      <c r="G44" s="61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</sheetData>
  <mergeCells count="11">
    <mergeCell ref="A40:E40"/>
    <mergeCell ref="F40:G40"/>
    <mergeCell ref="D44:G44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ASHBY GWEN B. RUELO</cp:lastModifiedBy>
  <cp:lastPrinted>2025-02-07T03:35:34Z</cp:lastPrinted>
  <dcterms:created xsi:type="dcterms:W3CDTF">2016-11-22T07:07:00Z</dcterms:created>
  <dcterms:modified xsi:type="dcterms:W3CDTF">2026-05-19T08:11:20Z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