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C83EC4B5-3EBB-4476-AE09-BDAF883F46B6}" xr6:coauthVersionLast="47" xr6:coauthVersionMax="47" xr10:uidLastSave="{00000000-0000-0000-0000-000000000000}"/>
  <bookViews>
    <workbookView xWindow="9324" yWindow="360" windowWidth="12444" windowHeight="1209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<sst xmlns="http://schemas.openxmlformats.org/spreadsheetml/2006/main" count="36" uniqueCount="36">
  <si>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</si>
  <si>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</si>
  <si>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</si>
  <si>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</si>
  <si>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</si>
  <si>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</si>
  <si>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</si>
  <si>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</si>
  <si>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</si>
  <si>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</si>
  <si>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</si>
  <si>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</si>
  <si>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</si>
  <si>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</si>
  <si>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</si>
  <si>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</si>
  <si>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</si>
  <si>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</si>
  <si>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</si>
  <si>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SYSTEM: Bacchus SQL Ver. 7</t>
  </si>
  <si>
    <t>Delivery Fee</t>
  </si>
  <si>
    <t>15" Touchscreen Monitor</t>
  </si>
  <si>
    <t>APC UPS</t>
  </si>
  <si>
    <t>CONTACT PERSON: Marcie Oria</t>
  </si>
  <si>
    <t>CELL No.: +639175916604</t>
  </si>
  <si>
    <t>Epson TMU220D USB Printer (Manual Cut)</t>
  </si>
  <si>
    <t>Keyboard and Mouse</t>
  </si>
  <si>
    <t>COMPANY: Tatay's Grill Inc</t>
  </si>
  <si>
    <t>STORE: Tatay's Grill Inc</t>
  </si>
  <si>
    <t>STORE ADDRESS: Pontiac Fairview</t>
  </si>
  <si>
    <t>DATE: March 03, 2025</t>
  </si>
  <si>
    <t>SO No: 031</t>
  </si>
  <si>
    <t>DATE OF PO: March 03, 2025</t>
  </si>
  <si>
    <t>Software: Ordering Station</t>
  </si>
  <si>
    <t>Windows 11 Pro</t>
  </si>
  <si>
    <t>Desktop CPU i5, 8GB RAM, 512 GB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</si>
</sst>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2" fillId="0" borderId="7" xfId="0" applyFont="1" applyBorder="1"/>
    <xf numFmtId="0" fontId="1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4" xfId="0" applyBorder="1" applyAlignment="1">
      <alignment vertical="center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4" zoomScaleNormal="100" workbookViewId="0">
      <selection activeCell="A24" sqref="A2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30</v>
      </c>
      <c r="B7" s="60"/>
      <c r="C7" s="2"/>
      <c r="D7" s="3"/>
      <c r="E7" s="4"/>
      <c r="F7" s="65" t="s">
        <v>31</v>
      </c>
      <c r="G7" s="66"/>
    </row>
    <row r="8" spans="1:7">
      <c r="A8" s="61" t="s">
        <v>27</v>
      </c>
      <c r="B8" s="62"/>
      <c r="C8" s="39" t="s">
        <v>1</v>
      </c>
      <c r="E8" s="31"/>
      <c r="F8" s="67" t="s">
        <v>32</v>
      </c>
      <c r="G8" s="68"/>
    </row>
    <row r="9" spans="1:7">
      <c r="A9" s="63" t="s">
        <v>18</v>
      </c>
      <c r="B9" s="64"/>
      <c r="C9" s="39" t="s">
        <v>23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28</v>
      </c>
      <c r="C11" s="37" t="s">
        <v>24</v>
      </c>
      <c r="D11" s="22"/>
      <c r="E11" s="23"/>
      <c r="F11" s="39" t="s">
        <v>4</v>
      </c>
      <c r="G11" s="42"/>
    </row>
    <row r="12" spans="1:7">
      <c r="A12" s="36" t="s">
        <v>29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0" t="s">
        <v>33</v>
      </c>
      <c r="D19" s="25">
        <v>1</v>
      </c>
      <c r="E19" s="19">
        <v>7000</v>
      </c>
      <c r="F19" s="19">
        <v>20000</v>
      </c>
      <c r="G19" s="19">
        <v>20000</v>
      </c>
    </row>
    <row r="20" spans="1:7">
      <c r="A20" s="8" t="s">
        <v>25</v>
      </c>
      <c r="D20" s="25">
        <v>1</v>
      </c>
      <c r="E20" s="45">
        <v>8500</v>
      </c>
      <c r="F20" s="46">
        <v>12000</v>
      </c>
      <c r="G20" s="46">
        <v>12000</v>
      </c>
    </row>
    <row r="21" spans="1:7">
      <c r="A21" s="71" t="s">
        <v>21</v>
      </c>
      <c r="D21" s="25">
        <v>1</v>
      </c>
      <c r="E21" s="19">
        <v>11000</v>
      </c>
      <c r="F21" s="17">
        <v>16000</v>
      </c>
      <c r="G21" s="17">
        <v>16000</v>
      </c>
    </row>
    <row r="22" spans="1:7">
      <c r="A22" s="8" t="s">
        <v>22</v>
      </c>
      <c r="D22" s="25">
        <v>1</v>
      </c>
      <c r="E22" s="19">
        <v>2200</v>
      </c>
      <c r="F22" s="17">
        <v>3000</v>
      </c>
      <c r="G22" s="17">
        <v>3000</v>
      </c>
    </row>
    <row r="23" spans="1:7">
      <c r="A23" s="71" t="s">
        <v>35</v>
      </c>
      <c r="D23" s="25">
        <v>1</v>
      </c>
      <c r="E23" s="19">
        <v>21500</v>
      </c>
      <c r="F23" s="17">
        <v>30000</v>
      </c>
      <c r="G23" s="17">
        <v>30000</v>
      </c>
    </row>
    <row r="24" spans="1:7">
      <c r="A24" s="47" t="s">
        <v>26</v>
      </c>
      <c r="D24" s="25">
        <v>1</v>
      </c>
      <c r="E24" s="19"/>
      <c r="F24" s="17"/>
      <c r="G24" s="17"/>
    </row>
    <row r="25" spans="1:7">
      <c r="A25" s="8" t="s">
        <v>34</v>
      </c>
      <c r="D25" s="25">
        <v>1</v>
      </c>
      <c r="E25" s="19">
        <v>2800</v>
      </c>
      <c r="F25" s="17">
        <v>3500</v>
      </c>
      <c r="G25" s="17">
        <v>3500</v>
      </c>
    </row>
    <row r="26" spans="1:7">
      <c r="A26" s="8" t="s">
        <v>20</v>
      </c>
      <c r="D26" s="25">
        <v>1</v>
      </c>
      <c r="E26" s="17">
        <v>500</v>
      </c>
      <c r="F26" s="17">
        <v>500</v>
      </c>
      <c r="G26" s="17">
        <v>500</v>
      </c>
    </row>
    <row r="27" spans="1:7">
      <c r="A27" s="8"/>
      <c r="D27" s="25"/>
      <c r="E27" s="45"/>
      <c r="F27" s="46"/>
      <c r="G27" s="46"/>
    </row>
    <row r="28" spans="1:7">
      <c r="A28" s="47"/>
      <c r="D28" s="25"/>
      <c r="E28" s="19"/>
      <c r="F28" s="17"/>
      <c r="G28" s="17"/>
    </row>
    <row r="29" spans="1:7">
      <c r="A29" s="47"/>
      <c r="D29" s="25"/>
      <c r="E29" s="19"/>
      <c r="F29" s="17"/>
      <c r="G29" s="17"/>
    </row>
    <row r="30" spans="1:7">
      <c r="A30" s="48"/>
      <c r="D30" s="25"/>
      <c r="E30" s="19"/>
      <c r="F30" s="17"/>
      <c r="G30" s="17"/>
    </row>
    <row r="31" spans="1:7">
      <c r="A31" s="47"/>
      <c r="D31" s="25"/>
      <c r="E31" s="19"/>
      <c r="F31" s="17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25"/>
      <c r="E33" s="17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49" t="s">
        <v>12</v>
      </c>
      <c r="B39" s="50"/>
      <c r="C39" s="50"/>
      <c r="D39" s="50"/>
      <c r="E39" s="50"/>
      <c r="F39" s="51">
        <f>SUM(G19,G20:G26)</f>
        <v>85000</v>
      </c>
      <c r="G39" s="52"/>
    </row>
    <row r="42" spans="1:7">
      <c r="A42" t="s">
        <v>16</v>
      </c>
      <c r="D42" t="s">
        <v>13</v>
      </c>
    </row>
    <row r="43" spans="1:7">
      <c r="D43" s="53" t="s">
        <v>14</v>
      </c>
      <c r="E43" s="53"/>
      <c r="F43" s="53"/>
      <c r="G43" s="5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2025-03-03T07:24:47Z</cp:lastPrinted>
  <dcterms:created xsi:type="dcterms:W3CDTF">2016-11-22T07:07:00Z</dcterms:created>
  <dcterms:modified xsi:type="dcterms:W3CDTF">2025-03-03T07:47:52Z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