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80F71A3-FA7A-4F7F-A9A6-14BEBF3E64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<sst xmlns="http://schemas.openxmlformats.org/spreadsheetml/2006/main" count="35" uniqueCount="35">
  <si>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</si>
  <si>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</si>
  <si>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</si>
  <si>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</si>
  <si>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</si>
  <si>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</si>
  <si>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</si>
  <si>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</si>
  <si>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</si>
  <si>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</si>
  <si>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</si>
  <si>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</si>
  <si>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</si>
  <si>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</si>
  <si>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</si>
  <si>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</si>
  <si>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</si>
  <si>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</si>
  <si>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</si>
  <si>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</si>
  <si>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</si>
  <si>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</si>
  <si>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</si>
  <si>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t>Delivery Fee</t>
  </si>
  <si>
    <t>Preventive Maintenance</t>
  </si>
  <si>
    <t>Poseidon EZ202 Customer Display</t>
  </si>
  <si>
    <t>GODEX EZ120 Barcode Printer</t>
  </si>
  <si>
    <t>Barcode Sticker (4X3)CM</t>
  </si>
  <si>
    <t>Epson TMU220D USB Printer</t>
  </si>
  <si>
    <t>Keyboard and Mouse</t>
  </si>
  <si>
    <t>SO No: 032</t>
  </si>
  <si>
    <t>DATE: March 03, 2025</t>
  </si>
  <si>
    <t>DATE OF PO: March 03, 2025</t>
  </si>
  <si>
    <r>
      <t xml:space="preserve">COMPANY: </t>
    </r>
    <r>
      <rPr>
        <sz val="10"/>
        <color theme="1"/>
        <rFont val="Calibri"/>
        <family val="2"/>
        <scheme val="minor"/>
      </rPr>
      <t>Jasmine Bloom Tea Inc.</t>
    </r>
  </si>
  <si>
    <t>STORE ADDRESS: Robinsons Place Lipa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</si>
</sst>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0" zoomScaleNormal="100" workbookViewId="0">
      <selection activeCell="B28" sqref="B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31</v>
      </c>
      <c r="B7" s="60"/>
      <c r="C7" s="2"/>
      <c r="D7" s="3"/>
      <c r="E7" s="4"/>
      <c r="F7" s="64" t="s">
        <v>30</v>
      </c>
      <c r="G7" s="65"/>
    </row>
    <row r="8" spans="1:7">
      <c r="A8" s="70" t="s">
        <v>33</v>
      </c>
      <c r="B8" s="61"/>
      <c r="C8" s="40" t="s">
        <v>1</v>
      </c>
      <c r="E8" s="31"/>
      <c r="F8" s="66" t="s">
        <v>32</v>
      </c>
      <c r="G8" s="67"/>
    </row>
    <row r="9" spans="1:7">
      <c r="A9" s="62" t="s">
        <v>17</v>
      </c>
      <c r="B9" s="63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34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6" t="s">
        <v>24</v>
      </c>
      <c r="D19" s="25">
        <v>1</v>
      </c>
      <c r="E19" s="19">
        <v>20000</v>
      </c>
      <c r="F19" s="32">
        <v>20000</v>
      </c>
      <c r="G19" s="17">
        <v>20000</v>
      </c>
    </row>
    <row r="20" spans="1:7">
      <c r="A20" s="8" t="s">
        <v>25</v>
      </c>
      <c r="D20" s="25">
        <v>1</v>
      </c>
      <c r="E20" s="47">
        <v>3000</v>
      </c>
      <c r="F20" s="48">
        <v>4500</v>
      </c>
      <c r="G20" s="48">
        <v>4500</v>
      </c>
    </row>
    <row r="21" spans="1:7">
      <c r="A21" s="68" t="s">
        <v>28</v>
      </c>
      <c r="D21" s="25">
        <v>1</v>
      </c>
      <c r="E21" s="47">
        <v>8500</v>
      </c>
      <c r="F21" s="48">
        <v>12500</v>
      </c>
      <c r="G21" s="48">
        <v>12500</v>
      </c>
    </row>
    <row r="22" spans="1:7">
      <c r="A22" s="8" t="s">
        <v>26</v>
      </c>
      <c r="D22" s="25">
        <v>1</v>
      </c>
      <c r="E22" s="19">
        <v>8000</v>
      </c>
      <c r="F22" s="17">
        <v>11100</v>
      </c>
      <c r="G22" s="17">
        <v>10965</v>
      </c>
    </row>
    <row r="23" spans="1:7">
      <c r="A23" s="8" t="s">
        <v>27</v>
      </c>
      <c r="D23" s="25">
        <v>3</v>
      </c>
      <c r="E23" s="47">
        <v>30</v>
      </c>
      <c r="F23" s="48">
        <v>45</v>
      </c>
      <c r="G23" s="48">
        <v>135</v>
      </c>
    </row>
    <row r="24" spans="1:7">
      <c r="A24" s="68" t="s">
        <v>29</v>
      </c>
      <c r="D24" s="25">
        <v>1</v>
      </c>
      <c r="E24" s="47">
        <v>500</v>
      </c>
      <c r="F24" s="47">
        <v>800</v>
      </c>
      <c r="G24" s="48">
        <v>800</v>
      </c>
    </row>
    <row r="25" spans="1:7">
      <c r="A25" s="8" t="s">
        <v>23</v>
      </c>
      <c r="D25" s="25">
        <v>1</v>
      </c>
      <c r="E25" s="19">
        <v>400</v>
      </c>
      <c r="F25" s="19">
        <v>400</v>
      </c>
      <c r="G25" s="17">
        <v>400</v>
      </c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49" t="s">
        <v>12</v>
      </c>
      <c r="B39" s="50"/>
      <c r="C39" s="50"/>
      <c r="D39" s="50"/>
      <c r="E39" s="50"/>
      <c r="F39" s="51">
        <f>SUM(G19:G25)</f>
        <v>49300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2025-03-03T08:20:56Z</cp:lastPrinted>
  <dcterms:created xsi:type="dcterms:W3CDTF">2016-11-22T07:07:00Z</dcterms:created>
  <dcterms:modified xsi:type="dcterms:W3CDTF">2025-03-03T08:22:21Z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