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D2A176E-4F1E-4778-871D-91D87C6814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<sst xmlns="http://schemas.openxmlformats.org/spreadsheetml/2006/main" count="47" uniqueCount="47">
  <si>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</si>
  <si>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</si>
  <si>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</si>
  <si>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</si>
  <si>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</si>
  <si>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</si>
  <si>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</si>
  <si>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</si>
  <si>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</si>
  <si>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</si>
  <si>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</si>
  <si>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</si>
  <si>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</si>
  <si>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</si>
  <si>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</si>
  <si>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</si>
  <si>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</si>
  <si>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</si>
  <si>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</si>
  <si>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</si>
  <si>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</si>
  <si>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Delivery Fee</t>
  </si>
  <si>
    <t>Cash Drawer</t>
  </si>
  <si>
    <t>Thermal Paper</t>
  </si>
  <si>
    <t>APC UPS</t>
  </si>
  <si>
    <t>Rollout Implementation</t>
  </si>
  <si>
    <t>1 Year Warranty</t>
  </si>
  <si>
    <t>BIR Application</t>
  </si>
  <si>
    <t>Bacchus SQL Ver. 7</t>
  </si>
  <si>
    <t>Epson TM-T82X Thermal Printer (LAN)</t>
  </si>
  <si>
    <t>Switch Hub</t>
  </si>
  <si>
    <t>STORE: MAMOU</t>
  </si>
  <si>
    <t>SYSTEM: Bacchus Sql Ver. 7</t>
  </si>
  <si>
    <t>DATE:  March 14, 2025</t>
  </si>
  <si>
    <t>DATE OF PO: March 14, 2025</t>
  </si>
  <si>
    <t>COMPANY: POL'S MOM'S PLACE INC.</t>
  </si>
  <si>
    <t>Epson TM-T82X Thermal Printer (USB)</t>
  </si>
  <si>
    <t>Windows 11 Pro</t>
  </si>
  <si>
    <t>Keyboard &amp; Mouse</t>
  </si>
  <si>
    <t>Kaspersky Anti Virus</t>
  </si>
  <si>
    <t>POSTech 15" Touchscreen Monitor</t>
  </si>
  <si>
    <t>Desktop CPU i5, 8GB RAM, 512 GB SSD</t>
  </si>
  <si>
    <t>Chuwi-2024 Hi10 Max Tablet</t>
  </si>
  <si>
    <t>TPLink Router</t>
  </si>
  <si>
    <t>Ordeing Station</t>
  </si>
  <si>
    <t>SO No: 040</t>
  </si>
  <si>
    <t>STORE ADDRESS: Powerplant Mall Rockwell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</si>
</sst>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3" fillId="0" borderId="7" xfId="0" applyFont="1" applyBorder="1"/>
    <xf numFmtId="0" fontId="0" fillId="0" borderId="4" xfId="0" applyBorder="1" applyAlignment="1">
      <alignment horizontal="center"/>
    </xf>
    <xf numFmtId="0" fontId="3" fillId="0" borderId="4" xfId="0" applyFont="1" applyBorder="1"/>
    <xf numFmtId="43" fontId="0" fillId="0" borderId="15" xfId="1" applyFont="1" applyBorder="1" applyAlignment="1">
      <alignment horizontal="right"/>
    </xf>
    <xf numFmtId="0" fontId="0" fillId="0" borderId="11" xfId="0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  <xf numFmtId="0" fontId="0" fillId="0" borderId="0" xfId="0" applyBorder="1"/>
    <xf numFmtId="43" fontId="0" fillId="0" borderId="15" xfId="1" applyFont="1" applyBorder="1" applyAlignment="1"/>
    <xf numFmtId="0" fontId="0" fillId="0" borderId="14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16" zoomScaleNormal="100" workbookViewId="0">
      <selection activeCell="C34" sqref="C34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33</v>
      </c>
      <c r="B7" s="62"/>
      <c r="C7" s="2"/>
      <c r="D7" s="3"/>
      <c r="E7" s="4"/>
      <c r="F7" s="67" t="s">
        <v>45</v>
      </c>
      <c r="G7" s="68"/>
    </row>
    <row r="8" spans="1:7">
      <c r="A8" s="63" t="s">
        <v>35</v>
      </c>
      <c r="B8" s="64"/>
      <c r="C8" s="37" t="s">
        <v>1</v>
      </c>
      <c r="E8" s="29"/>
      <c r="F8" s="69" t="s">
        <v>34</v>
      </c>
      <c r="G8" s="70"/>
    </row>
    <row r="9" spans="1:7">
      <c r="A9" s="65" t="s">
        <v>18</v>
      </c>
      <c r="B9" s="66"/>
      <c r="C9" s="37" t="s">
        <v>19</v>
      </c>
      <c r="E9" s="29"/>
      <c r="F9" s="38"/>
      <c r="G9" s="39"/>
    </row>
    <row r="10" spans="1:7">
      <c r="A10" s="7"/>
      <c r="C10" s="37" t="s">
        <v>2</v>
      </c>
      <c r="D10" s="20"/>
      <c r="E10" s="21"/>
      <c r="F10" s="37" t="s">
        <v>3</v>
      </c>
      <c r="G10" s="40"/>
    </row>
    <row r="11" spans="1:7">
      <c r="A11" s="35" t="s">
        <v>31</v>
      </c>
      <c r="C11" s="35" t="s">
        <v>20</v>
      </c>
      <c r="D11" s="20"/>
      <c r="E11" s="21"/>
      <c r="F11" s="37" t="s">
        <v>4</v>
      </c>
      <c r="G11" s="40"/>
    </row>
    <row r="12" spans="1:7">
      <c r="A12" s="34" t="s">
        <v>46</v>
      </c>
      <c r="C12" s="35" t="s">
        <v>5</v>
      </c>
      <c r="D12" s="24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2"/>
      <c r="G13" s="25"/>
    </row>
    <row r="14" spans="1:7">
      <c r="A14" s="36" t="s">
        <v>32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>
      <c r="A16" s="32" t="s">
        <v>15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47" t="s">
        <v>28</v>
      </c>
      <c r="B19" s="6"/>
      <c r="C19" s="6"/>
      <c r="D19" s="46">
        <v>1</v>
      </c>
      <c r="E19" s="73">
        <v>3675</v>
      </c>
      <c r="F19" s="48">
        <v>10500</v>
      </c>
      <c r="G19" s="48">
        <v>10500</v>
      </c>
    </row>
    <row r="20" spans="1:7">
      <c r="A20" s="45" t="s">
        <v>25</v>
      </c>
      <c r="B20" s="72"/>
      <c r="C20" s="72"/>
      <c r="D20" s="23">
        <v>1</v>
      </c>
      <c r="E20" s="17">
        <v>4095</v>
      </c>
      <c r="F20" s="43">
        <v>11700</v>
      </c>
      <c r="G20" s="43">
        <v>11700</v>
      </c>
    </row>
    <row r="21" spans="1:7">
      <c r="A21" s="8" t="s">
        <v>26</v>
      </c>
      <c r="B21" s="72"/>
      <c r="C21" s="72"/>
      <c r="D21" s="23">
        <v>1</v>
      </c>
      <c r="E21" s="17">
        <v>4095</v>
      </c>
      <c r="F21" s="43">
        <v>11700</v>
      </c>
      <c r="G21" s="43">
        <v>11700</v>
      </c>
    </row>
    <row r="22" spans="1:7">
      <c r="A22" s="8" t="s">
        <v>27</v>
      </c>
      <c r="B22" s="72"/>
      <c r="C22" s="72"/>
      <c r="D22" s="23">
        <v>1</v>
      </c>
      <c r="E22" s="17">
        <v>500</v>
      </c>
      <c r="F22" s="43">
        <v>500</v>
      </c>
      <c r="G22" s="43">
        <v>500</v>
      </c>
    </row>
    <row r="23" spans="1:7">
      <c r="A23" s="8" t="s">
        <v>44</v>
      </c>
      <c r="B23" s="72"/>
      <c r="C23" s="72"/>
      <c r="D23" s="23">
        <v>1</v>
      </c>
      <c r="E23" s="17">
        <v>7000</v>
      </c>
      <c r="F23" s="43">
        <v>20000</v>
      </c>
      <c r="G23" s="43">
        <v>20000</v>
      </c>
    </row>
    <row r="24" spans="1:7">
      <c r="A24" s="71" t="s">
        <v>40</v>
      </c>
      <c r="B24" s="72"/>
      <c r="C24" s="72"/>
      <c r="D24" s="23">
        <v>1</v>
      </c>
      <c r="E24" s="17">
        <v>11000</v>
      </c>
      <c r="F24" s="17">
        <v>16500</v>
      </c>
      <c r="G24" s="17">
        <v>16500</v>
      </c>
    </row>
    <row r="25" spans="1:7">
      <c r="A25" s="8" t="s">
        <v>22</v>
      </c>
      <c r="B25" s="72"/>
      <c r="C25" s="72"/>
      <c r="D25" s="23">
        <v>1</v>
      </c>
      <c r="E25" s="17">
        <v>2185</v>
      </c>
      <c r="F25" s="17">
        <v>3500</v>
      </c>
      <c r="G25" s="17">
        <v>3500</v>
      </c>
    </row>
    <row r="26" spans="1:7">
      <c r="A26" s="8" t="s">
        <v>29</v>
      </c>
      <c r="B26" s="72"/>
      <c r="C26" s="72"/>
      <c r="D26" s="23">
        <v>3</v>
      </c>
      <c r="E26" s="17">
        <v>8500</v>
      </c>
      <c r="F26" s="17">
        <v>12000</v>
      </c>
      <c r="G26" s="17">
        <v>36000</v>
      </c>
    </row>
    <row r="27" spans="1:7">
      <c r="A27" s="8" t="s">
        <v>36</v>
      </c>
      <c r="B27" s="72"/>
      <c r="C27" s="72"/>
      <c r="D27" s="23">
        <v>1</v>
      </c>
      <c r="E27" s="17">
        <v>8500</v>
      </c>
      <c r="F27" s="17">
        <v>12000</v>
      </c>
      <c r="G27" s="17">
        <v>12000</v>
      </c>
    </row>
    <row r="28" spans="1:7">
      <c r="A28" s="8" t="s">
        <v>23</v>
      </c>
      <c r="B28" s="72"/>
      <c r="C28" s="72"/>
      <c r="D28" s="23">
        <v>10</v>
      </c>
      <c r="E28" s="44">
        <v>47</v>
      </c>
      <c r="F28" s="44">
        <v>70</v>
      </c>
      <c r="G28" s="44">
        <v>700</v>
      </c>
    </row>
    <row r="29" spans="1:7">
      <c r="A29" s="8" t="s">
        <v>30</v>
      </c>
      <c r="B29" s="72"/>
      <c r="C29" s="72"/>
      <c r="D29" s="23">
        <v>1</v>
      </c>
      <c r="E29" s="17">
        <v>850</v>
      </c>
      <c r="F29" s="17">
        <v>1200</v>
      </c>
      <c r="G29" s="17">
        <v>1200</v>
      </c>
    </row>
    <row r="30" spans="1:7">
      <c r="A30" s="8" t="s">
        <v>24</v>
      </c>
      <c r="B30" s="72"/>
      <c r="C30" s="72"/>
      <c r="D30" s="23">
        <v>1</v>
      </c>
      <c r="E30" s="17">
        <v>2200</v>
      </c>
      <c r="F30" s="17">
        <v>3500</v>
      </c>
      <c r="G30" s="17">
        <v>3500</v>
      </c>
    </row>
    <row r="31" spans="1:7">
      <c r="A31" s="71" t="s">
        <v>41</v>
      </c>
      <c r="B31" s="72"/>
      <c r="C31" s="72"/>
      <c r="D31" s="23">
        <v>1</v>
      </c>
      <c r="E31" s="17">
        <v>23450</v>
      </c>
      <c r="F31" s="17">
        <v>31200</v>
      </c>
      <c r="G31" s="17">
        <v>31200</v>
      </c>
    </row>
    <row r="32" spans="1:7">
      <c r="A32" s="8" t="s">
        <v>38</v>
      </c>
      <c r="B32" s="72"/>
      <c r="C32" s="72"/>
      <c r="D32" s="23">
        <v>1</v>
      </c>
      <c r="E32" s="17"/>
      <c r="F32" s="17"/>
      <c r="G32" s="17"/>
    </row>
    <row r="33" spans="1:7">
      <c r="A33" s="8" t="s">
        <v>37</v>
      </c>
      <c r="B33" s="72"/>
      <c r="C33" s="72"/>
      <c r="D33" s="23">
        <v>1</v>
      </c>
      <c r="E33" s="17">
        <v>2800</v>
      </c>
      <c r="F33" s="17">
        <v>4000</v>
      </c>
      <c r="G33" s="43">
        <v>4000</v>
      </c>
    </row>
    <row r="34" spans="1:7">
      <c r="A34" s="8" t="s">
        <v>39</v>
      </c>
      <c r="B34" s="72"/>
      <c r="C34" s="72"/>
      <c r="D34" s="23">
        <v>1</v>
      </c>
      <c r="E34" s="17">
        <v>935</v>
      </c>
      <c r="F34" s="17">
        <v>1500</v>
      </c>
      <c r="G34" s="17">
        <v>1500</v>
      </c>
    </row>
    <row r="35" spans="1:7">
      <c r="A35" s="8" t="s">
        <v>42</v>
      </c>
      <c r="B35" s="72"/>
      <c r="C35" s="72"/>
      <c r="D35" s="23">
        <v>1</v>
      </c>
      <c r="E35" s="17">
        <v>25995</v>
      </c>
      <c r="F35" s="17">
        <v>32000</v>
      </c>
      <c r="G35" s="17">
        <v>32000</v>
      </c>
    </row>
    <row r="36" spans="1:7">
      <c r="A36" s="8" t="s">
        <v>43</v>
      </c>
      <c r="B36" s="72"/>
      <c r="C36" s="72"/>
      <c r="D36" s="23">
        <v>1</v>
      </c>
      <c r="E36" s="17">
        <v>1516</v>
      </c>
      <c r="F36" s="17">
        <v>4000</v>
      </c>
      <c r="G36" s="17">
        <v>4000</v>
      </c>
    </row>
    <row r="37" spans="1:7">
      <c r="A37" s="8" t="s">
        <v>21</v>
      </c>
      <c r="B37" s="72"/>
      <c r="C37" s="72"/>
      <c r="D37" s="23">
        <v>1</v>
      </c>
      <c r="E37" s="17">
        <v>700</v>
      </c>
      <c r="F37" s="17">
        <v>700</v>
      </c>
      <c r="G37" s="17">
        <v>700</v>
      </c>
    </row>
    <row r="38" spans="1:7">
      <c r="A38" s="8"/>
      <c r="B38" s="72"/>
      <c r="C38" s="72"/>
      <c r="D38" s="8"/>
      <c r="E38" s="17"/>
      <c r="F38" s="17"/>
      <c r="G38" s="17"/>
    </row>
    <row r="39" spans="1:7">
      <c r="A39" s="9"/>
      <c r="B39" s="49"/>
      <c r="C39" s="49"/>
      <c r="D39" s="9"/>
      <c r="E39" s="74"/>
      <c r="F39" s="30"/>
      <c r="G39" s="18"/>
    </row>
    <row r="40" spans="1:7">
      <c r="A40" s="50" t="s">
        <v>12</v>
      </c>
      <c r="B40" s="51"/>
      <c r="C40" s="51"/>
      <c r="D40" s="51"/>
      <c r="E40" s="51"/>
      <c r="F40" s="52">
        <f>SUM(G19,G20:G37)</f>
        <v>201200</v>
      </c>
      <c r="G40" s="53"/>
    </row>
    <row r="43" spans="1:7">
      <c r="A43" t="s">
        <v>16</v>
      </c>
      <c r="D43" t="s">
        <v>13</v>
      </c>
    </row>
    <row r="44" spans="1:7">
      <c r="D44" s="54" t="s">
        <v>14</v>
      </c>
      <c r="E44" s="54"/>
      <c r="F44" s="54"/>
      <c r="G44" s="54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2025-03-14T03:05:22Z</cp:lastPrinted>
  <dcterms:created xsi:type="dcterms:W3CDTF">2016-11-22T07:07:00Z</dcterms:created>
  <dcterms:modified xsi:type="dcterms:W3CDTF">2025-03-14T05:04:32Z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