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D818C2B-A6CE-49E1-B951-19D1FB93E0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<sst xmlns="http://schemas.openxmlformats.org/spreadsheetml/2006/main" count="33" uniqueCount="33">
  <si>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</si>
  <si>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</si>
  <si>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</si>
  <si>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</si>
  <si>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</si>
  <si>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</si>
  <si>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</si>
  <si>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</si>
  <si>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</si>
  <si>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</si>
  <si>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</si>
  <si>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</si>
  <si>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</si>
  <si>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</si>
  <si>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</si>
  <si>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</si>
  <si>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</si>
  <si>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SYSTEM: TSCERES SQL Ver. 6</t>
  </si>
  <si>
    <t>STORE: Serenitea</t>
  </si>
  <si>
    <t xml:space="preserve">E-MAIL: </t>
  </si>
  <si>
    <t>Printer Head</t>
  </si>
  <si>
    <t>Printer Head Cable</t>
  </si>
  <si>
    <t>TERMS OF PAYMENT: COD</t>
  </si>
  <si>
    <t>COMPANY: Serenitea</t>
  </si>
  <si>
    <t xml:space="preserve">STORE ADDRESS: </t>
  </si>
  <si>
    <t>CONTACT PERSON: Donna Gandia</t>
  </si>
  <si>
    <t>CELL No.: +639690631613</t>
  </si>
  <si>
    <t>DATE: April 3, 2025</t>
  </si>
  <si>
    <t>SO No: 045</t>
  </si>
  <si>
    <t>DATE OF PO: April 3, 2025</t>
  </si>
  <si>
    <t>* Greenhills</t>
  </si>
  <si>
    <t>* San Juan</t>
  </si>
  <si>
    <t>*Banawe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</si>
</sst>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27</v>
      </c>
      <c r="B7" s="60"/>
      <c r="C7" s="2"/>
      <c r="D7" s="3"/>
      <c r="E7" s="4"/>
      <c r="F7" s="65" t="s">
        <v>28</v>
      </c>
      <c r="G7" s="66"/>
    </row>
    <row r="8" spans="1:7">
      <c r="A8" s="61" t="s">
        <v>23</v>
      </c>
      <c r="B8" s="62"/>
      <c r="C8" s="39" t="s">
        <v>1</v>
      </c>
      <c r="E8" s="31"/>
      <c r="F8" s="67" t="s">
        <v>29</v>
      </c>
      <c r="G8" s="68"/>
    </row>
    <row r="9" spans="1:7">
      <c r="A9" s="63" t="s">
        <v>16</v>
      </c>
      <c r="B9" s="64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18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19</v>
      </c>
      <c r="D13" s="13"/>
      <c r="E13" s="24"/>
      <c r="G13" s="27"/>
    </row>
    <row r="14" spans="1:7">
      <c r="A14" s="38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22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20</v>
      </c>
      <c r="D19" s="25">
        <v>3</v>
      </c>
      <c r="E19" s="19">
        <v>965</v>
      </c>
      <c r="F19" s="17">
        <v>1300</v>
      </c>
      <c r="G19" s="45">
        <v>3900</v>
      </c>
    </row>
    <row r="20" spans="1:7">
      <c r="A20" s="28" t="s">
        <v>21</v>
      </c>
      <c r="D20" s="25">
        <v>3</v>
      </c>
      <c r="E20" s="46">
        <v>20</v>
      </c>
      <c r="F20" s="17">
        <v>100</v>
      </c>
      <c r="G20" s="45">
        <v>300</v>
      </c>
    </row>
    <row r="21" spans="1:7">
      <c r="A21" s="8" t="s">
        <v>30</v>
      </c>
      <c r="D21" s="25"/>
      <c r="E21" s="19"/>
      <c r="F21" s="19"/>
      <c r="G21" s="17"/>
    </row>
    <row r="22" spans="1:7">
      <c r="A22" s="8" t="s">
        <v>31</v>
      </c>
      <c r="D22" s="25"/>
      <c r="E22" s="19"/>
      <c r="F22" s="19"/>
      <c r="G22" s="45"/>
    </row>
    <row r="23" spans="1:7">
      <c r="A23" s="70" t="s">
        <v>32</v>
      </c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6"/>
      <c r="F26" s="47"/>
      <c r="G26" s="47"/>
    </row>
    <row r="27" spans="1:7">
      <c r="A27" s="8"/>
      <c r="D27" s="25"/>
      <c r="E27" s="46"/>
      <c r="F27" s="47"/>
      <c r="G27" s="4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9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12</v>
      </c>
      <c r="B38" s="50"/>
      <c r="C38" s="50"/>
      <c r="D38" s="50"/>
      <c r="E38" s="50"/>
      <c r="F38" s="51">
        <f>SUM(G19:G20)</f>
        <v>4200</v>
      </c>
      <c r="G38" s="52"/>
    </row>
    <row r="41" spans="1:7">
      <c r="A41" t="s">
        <v>15</v>
      </c>
      <c r="D41" t="s">
        <v>13</v>
      </c>
    </row>
    <row r="42" spans="1:7">
      <c r="D42" s="53" t="s">
        <v>14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2025-04-03T02:44:12Z</cp:lastPrinted>
  <dcterms:created xsi:type="dcterms:W3CDTF">2016-11-22T07:07:00Z</dcterms:created>
  <dcterms:modified xsi:type="dcterms:W3CDTF">2025-04-03T02:45:06Z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