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711F5A2E-6D01-4735-8EED-AC24AAD96C90}" xr6:coauthVersionLast="47" xr6:coauthVersionMax="47" xr10:uidLastSave="{00000000-0000-0000-0000-000000000000}"/>
  <bookViews>
    <workbookView xWindow="11208" yWindow="564" windowWidth="11712" windowHeight="1209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7" i="1" l="1"/>
</calcChain>
</file>

<file path=xl/sharedStrings.xml><?xml version="1.0" encoding="utf-8"?>
<sst xmlns="http://schemas.openxmlformats.org/spreadsheetml/2006/main" count="39" uniqueCount="39">
  <si>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</si>
  <si>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</si>
  <si>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</si>
  <si>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</si>
  <si>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</si>
  <si>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</si>
  <si>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</si>
  <si>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</si>
  <si>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</si>
  <si>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</si>
  <si>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</si>
  <si>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</si>
  <si>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</si>
  <si>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</si>
  <si>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</si>
  <si>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</si>
  <si>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E-MAIL: </t>
  </si>
  <si>
    <t xml:space="preserve">COMPANY ADDRESS: </t>
  </si>
  <si>
    <t>TERMS OF PAYMENT: COD</t>
  </si>
  <si>
    <t xml:space="preserve">SYSTEM: </t>
  </si>
  <si>
    <t>STORE: Serenitea</t>
  </si>
  <si>
    <t>CONTACT PERSON: Donna Gandia</t>
  </si>
  <si>
    <t>CELL No.: +639690631613</t>
  </si>
  <si>
    <t>Preventive Maintenance</t>
  </si>
  <si>
    <t>DATE: June 02, 2025</t>
  </si>
  <si>
    <t>DATE OF PO: June 02, 2025</t>
  </si>
  <si>
    <t xml:space="preserve">STORE ADDRESS: </t>
  </si>
  <si>
    <t>Branches:</t>
  </si>
  <si>
    <t>Covered Date: May 31, 2025 - May 30, 2026</t>
  </si>
  <si>
    <t>SO No: 80</t>
  </si>
  <si>
    <t>COMPANY: My Golden Tea Leaf Inc</t>
  </si>
  <si>
    <t>1. Robinson's Place Manila</t>
  </si>
  <si>
    <t>2. Greenbelt 3</t>
  </si>
  <si>
    <t>3. Aseana</t>
  </si>
  <si>
    <t>4. Vertis North</t>
  </si>
  <si>
    <t>5. SM Marilao Bulacan</t>
  </si>
  <si>
    <t>6. Greenfield</t>
  </si>
  <si>
    <t>7. Petron Makati/Bel Air</t>
  </si>
  <si>
    <t>8. Central Square Matalino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</si>
</sst>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1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7" xfId="0" applyFont="1" applyBorder="1"/>
    <xf numFmtId="0" fontId="1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view="pageLayout" topLeftCell="A4" zoomScaleNormal="100" workbookViewId="0">
      <selection activeCell="B22" sqref="B22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70" t="s">
        <v>24</v>
      </c>
      <c r="B7" s="58"/>
      <c r="C7" s="2"/>
      <c r="D7" s="3"/>
      <c r="E7" s="4"/>
      <c r="F7" s="63" t="s">
        <v>29</v>
      </c>
      <c r="G7" s="64"/>
    </row>
    <row r="8" spans="1:7">
      <c r="A8" s="59" t="s">
        <v>30</v>
      </c>
      <c r="B8" s="60"/>
      <c r="C8" s="39" t="s">
        <v>1</v>
      </c>
      <c r="E8" s="31"/>
      <c r="F8" s="65" t="s">
        <v>25</v>
      </c>
      <c r="G8" s="66"/>
    </row>
    <row r="9" spans="1:7">
      <c r="A9" s="61" t="s">
        <v>17</v>
      </c>
      <c r="B9" s="62"/>
      <c r="C9" s="39" t="s">
        <v>21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20</v>
      </c>
      <c r="C11" s="37" t="s">
        <v>22</v>
      </c>
      <c r="D11" s="22"/>
      <c r="E11" s="23"/>
      <c r="F11" s="39" t="s">
        <v>4</v>
      </c>
      <c r="G11" s="42"/>
    </row>
    <row r="12" spans="1:7">
      <c r="A12" s="36" t="s">
        <v>26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16</v>
      </c>
      <c r="D13" s="13"/>
      <c r="E13" s="24"/>
      <c r="G13" s="27"/>
    </row>
    <row r="14" spans="1:7">
      <c r="A14" s="38" t="s">
        <v>19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18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7</v>
      </c>
      <c r="B18" s="53"/>
      <c r="C18" s="54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7" t="s">
        <v>23</v>
      </c>
      <c r="D19" s="25">
        <v>8</v>
      </c>
      <c r="E19" s="45">
        <v>8000</v>
      </c>
      <c r="F19" s="45">
        <v>8000</v>
      </c>
      <c r="G19" s="45">
        <v>64000</v>
      </c>
    </row>
    <row r="20" spans="1:7">
      <c r="A20" s="68" t="s">
        <v>28</v>
      </c>
      <c r="B20" s="69"/>
      <c r="D20" s="25"/>
      <c r="E20" s="19"/>
      <c r="F20" s="17"/>
      <c r="G20" s="17"/>
    </row>
    <row r="21" spans="1:7">
      <c r="A21" s="8" t="s">
        <v>27</v>
      </c>
      <c r="D21" s="25"/>
      <c r="E21" s="45"/>
      <c r="F21" s="46"/>
      <c r="G21" s="46"/>
    </row>
    <row r="22" spans="1:7">
      <c r="A22" s="8" t="s">
        <v>31</v>
      </c>
      <c r="D22" s="25"/>
      <c r="E22" s="19"/>
      <c r="F22" s="19"/>
      <c r="G22" s="17"/>
    </row>
    <row r="23" spans="1:7">
      <c r="A23" s="8" t="s">
        <v>32</v>
      </c>
      <c r="D23" s="25"/>
      <c r="E23" s="19"/>
      <c r="F23" s="17"/>
      <c r="G23" s="17"/>
    </row>
    <row r="24" spans="1:7">
      <c r="A24" s="8" t="s">
        <v>33</v>
      </c>
      <c r="D24" s="25"/>
      <c r="E24" s="19"/>
      <c r="F24" s="19"/>
      <c r="G24" s="19"/>
    </row>
    <row r="25" spans="1:7">
      <c r="A25" s="8" t="s">
        <v>34</v>
      </c>
      <c r="D25" s="8"/>
      <c r="E25" s="19"/>
      <c r="F25" s="17"/>
      <c r="G25" s="17"/>
    </row>
    <row r="26" spans="1:7">
      <c r="A26" s="8" t="s">
        <v>35</v>
      </c>
      <c r="D26" s="8"/>
      <c r="E26" s="19"/>
      <c r="F26" s="17"/>
      <c r="G26" s="17"/>
    </row>
    <row r="27" spans="1:7">
      <c r="A27" s="8" t="s">
        <v>36</v>
      </c>
      <c r="D27" s="8"/>
      <c r="E27" s="19"/>
      <c r="F27" s="17"/>
      <c r="G27" s="17"/>
    </row>
    <row r="28" spans="1:7">
      <c r="A28" s="8" t="s">
        <v>37</v>
      </c>
      <c r="D28" s="8"/>
      <c r="E28" s="19"/>
      <c r="F28" s="17"/>
      <c r="G28" s="17"/>
    </row>
    <row r="29" spans="1:7">
      <c r="A29" s="8" t="s">
        <v>38</v>
      </c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9"/>
      <c r="E36" s="20"/>
      <c r="F36" s="32"/>
      <c r="G36" s="18"/>
    </row>
    <row r="37" spans="1:7">
      <c r="A37" s="47" t="s">
        <v>12</v>
      </c>
      <c r="B37" s="48"/>
      <c r="C37" s="48"/>
      <c r="D37" s="48"/>
      <c r="E37" s="48"/>
      <c r="F37" s="49">
        <f>SUM(G19:G22)</f>
        <v>64000</v>
      </c>
      <c r="G37" s="50"/>
    </row>
    <row r="40" spans="1:7">
      <c r="A40" t="s">
        <v>15</v>
      </c>
      <c r="D40" t="s">
        <v>13</v>
      </c>
    </row>
    <row r="41" spans="1:7">
      <c r="D41" s="51" t="s">
        <v>14</v>
      </c>
      <c r="E41" s="51"/>
      <c r="F41" s="51"/>
      <c r="G41" s="51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</sheetData>
  <mergeCells count="12">
    <mergeCell ref="A37:E37"/>
    <mergeCell ref="F37:G37"/>
    <mergeCell ref="D41:G41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2025-06-02T09:03:38Z</cp:lastPrinted>
  <dcterms:created xsi:type="dcterms:W3CDTF">2016-11-22T07:07:00Z</dcterms:created>
  <dcterms:modified xsi:type="dcterms:W3CDTF">2025-06-02T09:04:18Z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