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69C18FE8-F5E8-4464-95A0-3651FA07F5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1" i="1" l="1"/>
</calcChain>
</file>

<file path=xl/sharedStrings.xml><?xml version="1.0" encoding="utf-8"?>
<sst xmlns="http://schemas.openxmlformats.org/spreadsheetml/2006/main" count="42" uniqueCount="42">
  <si>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</si>
  <si>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</si>
  <si>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</si>
  <si>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</si>
  <si>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</si>
  <si>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</si>
  <si>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</si>
  <si>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</si>
  <si>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</si>
  <si>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</si>
  <si>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</si>
  <si>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</si>
  <si>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</si>
  <si>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</si>
  <si>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</si>
  <si>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</si>
  <si>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</si>
  <si>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Delivery Fee</t>
  </si>
  <si>
    <t>Cash Drawer</t>
  </si>
  <si>
    <t>APC UPS</t>
  </si>
  <si>
    <t>Rollout Implementation</t>
  </si>
  <si>
    <t>1 Year Warranty</t>
  </si>
  <si>
    <t>BIR Application</t>
  </si>
  <si>
    <t>Bacchus SQL Ver. 7</t>
  </si>
  <si>
    <t>SYSTEM: Bacchus Sql Ver. 7</t>
  </si>
  <si>
    <t>Windows 11 Pro</t>
  </si>
  <si>
    <t>Keyboard &amp; Mouse</t>
  </si>
  <si>
    <t>POSTech 15" Touchscreen Monitor</t>
  </si>
  <si>
    <t>Desktop CPU i5, 8GB RAM, 512 GB SSD</t>
  </si>
  <si>
    <t>SO No: 083</t>
  </si>
  <si>
    <t>DATE:  June 4, 2025</t>
  </si>
  <si>
    <t>DATE OF PO: June 4, 2025</t>
  </si>
  <si>
    <t>CONTACT PERSON: Sir Michael</t>
  </si>
  <si>
    <t>CELL No.: +639209786426</t>
  </si>
  <si>
    <t>E-MAIL: micod@yahoo.com</t>
  </si>
  <si>
    <t>COMPANY: Dagdagan, Michael Enrico Sy</t>
  </si>
  <si>
    <t>STORE: Kalbros Bar and Restaurant</t>
  </si>
  <si>
    <t>STORE ADDRESS: Festival Mall</t>
  </si>
  <si>
    <t>Epson TMU220D USB Printer</t>
  </si>
  <si>
    <t>Epson TMU220D LAN Printer</t>
  </si>
  <si>
    <t>Journal Paper - Single Ply</t>
  </si>
  <si>
    <t>TERMS OF PAYMENT: 50,000 Downpayment, 
38,250.00 30days pcd check after installation; 38,250.00 60days pdc check after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</si>
</sst>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13" xfId="1" applyFont="1" applyBorder="1" applyAlignment="1">
      <alignment horizontal="center"/>
    </xf>
    <xf numFmtId="0" fontId="3" fillId="0" borderId="7" xfId="0" applyFont="1" applyBorder="1"/>
    <xf numFmtId="0" fontId="0" fillId="0" borderId="4" xfId="0" applyBorder="1" applyAlignment="1">
      <alignment horizontal="center"/>
    </xf>
    <xf numFmtId="0" fontId="3" fillId="0" borderId="4" xfId="0" applyFont="1" applyBorder="1"/>
    <xf numFmtId="43" fontId="0" fillId="0" borderId="15" xfId="1" applyFont="1" applyBorder="1" applyAlignment="1">
      <alignment horizontal="right"/>
    </xf>
    <xf numFmtId="0" fontId="0" fillId="0" borderId="11" xfId="0" applyBorder="1"/>
    <xf numFmtId="0" fontId="2" fillId="0" borderId="7" xfId="0" applyFont="1" applyBorder="1"/>
    <xf numFmtId="43" fontId="0" fillId="0" borderId="15" xfId="1" applyFont="1" applyBorder="1" applyAlignment="1"/>
    <xf numFmtId="0" fontId="0" fillId="0" borderId="14" xfId="0" applyBorder="1" applyAlignment="1">
      <alignment horizontal="center"/>
    </xf>
    <xf numFmtId="0" fontId="1" fillId="0" borderId="7" xfId="0" applyFont="1" applyBorder="1"/>
    <xf numFmtId="43" fontId="0" fillId="0" borderId="7" xfId="1" applyFont="1" applyBorder="1" applyAlignment="1">
      <alignment horizontal="center"/>
    </xf>
    <xf numFmtId="0" fontId="11" fillId="0" borderId="9" xfId="0" applyFont="1" applyBorder="1" applyAlignment="1">
      <alignment vertical="top" wrapText="1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view="pageLayout" topLeftCell="A19" zoomScaleNormal="100" workbookViewId="0">
      <selection activeCell="B28" sqref="B28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3" t="s">
        <v>0</v>
      </c>
      <c r="B5" s="63"/>
      <c r="C5" s="63"/>
      <c r="D5" s="63"/>
      <c r="E5" s="63"/>
      <c r="F5" s="63"/>
      <c r="G5" s="63"/>
    </row>
    <row r="6" spans="1:7">
      <c r="A6" s="5"/>
      <c r="B6" s="6"/>
      <c r="C6" s="6"/>
      <c r="D6" s="5"/>
      <c r="E6" s="6"/>
      <c r="F6" s="64"/>
      <c r="G6" s="65"/>
    </row>
    <row r="7" spans="1:7">
      <c r="A7" s="66" t="s">
        <v>30</v>
      </c>
      <c r="B7" s="67"/>
      <c r="C7" s="2"/>
      <c r="D7" s="3"/>
      <c r="E7" s="4"/>
      <c r="F7" s="72" t="s">
        <v>29</v>
      </c>
      <c r="G7" s="73"/>
    </row>
    <row r="8" spans="1:7">
      <c r="A8" s="68" t="s">
        <v>35</v>
      </c>
      <c r="B8" s="69"/>
      <c r="C8" s="36" t="s">
        <v>1</v>
      </c>
      <c r="E8" s="29"/>
      <c r="F8" s="74" t="s">
        <v>31</v>
      </c>
      <c r="G8" s="75"/>
    </row>
    <row r="9" spans="1:7">
      <c r="A9" s="70" t="s">
        <v>16</v>
      </c>
      <c r="B9" s="71"/>
      <c r="C9" s="36" t="s">
        <v>32</v>
      </c>
      <c r="E9" s="29"/>
      <c r="F9" s="37"/>
      <c r="G9" s="38"/>
    </row>
    <row r="10" spans="1:7">
      <c r="A10" s="7"/>
      <c r="C10" s="36" t="s">
        <v>2</v>
      </c>
      <c r="D10" s="20"/>
      <c r="E10" s="21"/>
      <c r="F10" s="36" t="s">
        <v>3</v>
      </c>
      <c r="G10" s="39"/>
    </row>
    <row r="11" spans="1:7">
      <c r="A11" s="34" t="s">
        <v>36</v>
      </c>
      <c r="C11" s="34" t="s">
        <v>33</v>
      </c>
      <c r="D11" s="20"/>
      <c r="E11" s="21"/>
      <c r="F11" s="36" t="s">
        <v>4</v>
      </c>
      <c r="G11" s="39"/>
    </row>
    <row r="12" spans="1:7">
      <c r="A12" s="33" t="s">
        <v>37</v>
      </c>
      <c r="C12" s="34" t="s">
        <v>5</v>
      </c>
      <c r="D12" s="24"/>
      <c r="E12" s="25"/>
      <c r="F12" s="40" t="s">
        <v>6</v>
      </c>
      <c r="G12" s="41"/>
    </row>
    <row r="13" spans="1:7">
      <c r="A13" s="8"/>
      <c r="C13" s="33" t="s">
        <v>34</v>
      </c>
      <c r="D13" s="13"/>
      <c r="E13" s="22"/>
      <c r="G13" s="25"/>
    </row>
    <row r="14" spans="1:7">
      <c r="A14" s="35" t="s">
        <v>24</v>
      </c>
      <c r="B14" s="28"/>
      <c r="C14" s="26"/>
      <c r="D14" s="20"/>
      <c r="E14" s="21"/>
      <c r="F14" s="20"/>
      <c r="G14" s="21"/>
    </row>
    <row r="15" spans="1:7">
      <c r="A15" s="8"/>
      <c r="B15" s="24"/>
      <c r="C15" s="27"/>
      <c r="D15" s="24"/>
      <c r="E15" s="25"/>
      <c r="F15" s="24"/>
      <c r="G15" s="25"/>
    </row>
    <row r="16" spans="1:7" ht="48">
      <c r="A16" s="54" t="s">
        <v>41</v>
      </c>
      <c r="B16" s="32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60" t="s">
        <v>7</v>
      </c>
      <c r="B18" s="61"/>
      <c r="C18" s="62"/>
      <c r="D18" s="19" t="s">
        <v>8</v>
      </c>
      <c r="E18" s="12" t="s">
        <v>9</v>
      </c>
      <c r="F18" s="16" t="s">
        <v>10</v>
      </c>
      <c r="G18" s="16" t="s">
        <v>11</v>
      </c>
    </row>
    <row r="19" spans="1:7">
      <c r="A19" s="46" t="s">
        <v>23</v>
      </c>
      <c r="B19" s="6"/>
      <c r="C19" s="6"/>
      <c r="D19" s="45">
        <v>1</v>
      </c>
      <c r="E19" s="50">
        <v>3675</v>
      </c>
      <c r="F19" s="47">
        <v>10500</v>
      </c>
      <c r="G19" s="47">
        <v>10500</v>
      </c>
    </row>
    <row r="20" spans="1:7">
      <c r="A20" s="44" t="s">
        <v>20</v>
      </c>
      <c r="D20" s="23">
        <v>1</v>
      </c>
      <c r="E20" s="17">
        <v>4935</v>
      </c>
      <c r="F20" s="42">
        <v>14100</v>
      </c>
      <c r="G20" s="42">
        <v>14100</v>
      </c>
    </row>
    <row r="21" spans="1:7">
      <c r="A21" s="8" t="s">
        <v>21</v>
      </c>
      <c r="D21" s="23">
        <v>1</v>
      </c>
      <c r="E21" s="17">
        <v>4935</v>
      </c>
      <c r="F21" s="42">
        <v>14100</v>
      </c>
      <c r="G21" s="42">
        <v>14100</v>
      </c>
    </row>
    <row r="22" spans="1:7">
      <c r="A22" s="8" t="s">
        <v>22</v>
      </c>
      <c r="D22" s="23">
        <v>1</v>
      </c>
      <c r="E22" s="17">
        <v>500</v>
      </c>
      <c r="F22" s="42">
        <v>500</v>
      </c>
      <c r="G22" s="42">
        <v>500</v>
      </c>
    </row>
    <row r="23" spans="1:7">
      <c r="A23" s="49" t="s">
        <v>27</v>
      </c>
      <c r="D23" s="23">
        <v>1</v>
      </c>
      <c r="E23" s="17">
        <v>11000</v>
      </c>
      <c r="F23" s="17">
        <v>16500</v>
      </c>
      <c r="G23" s="17">
        <v>16500</v>
      </c>
    </row>
    <row r="24" spans="1:7">
      <c r="A24" s="8" t="s">
        <v>18</v>
      </c>
      <c r="D24" s="23">
        <v>1</v>
      </c>
      <c r="E24" s="17">
        <v>2185</v>
      </c>
      <c r="F24" s="17">
        <v>3500</v>
      </c>
      <c r="G24" s="17">
        <v>3500</v>
      </c>
    </row>
    <row r="25" spans="1:7">
      <c r="A25" s="52" t="s">
        <v>38</v>
      </c>
      <c r="D25" s="23">
        <v>1</v>
      </c>
      <c r="E25" s="53">
        <v>8500</v>
      </c>
      <c r="F25" s="43">
        <v>12500</v>
      </c>
      <c r="G25" s="43">
        <v>12500</v>
      </c>
    </row>
    <row r="26" spans="1:7">
      <c r="A26" s="52" t="s">
        <v>39</v>
      </c>
      <c r="D26" s="23">
        <v>1</v>
      </c>
      <c r="E26" s="53">
        <v>8500</v>
      </c>
      <c r="F26" s="43">
        <v>12500</v>
      </c>
      <c r="G26" s="43">
        <v>12500</v>
      </c>
    </row>
    <row r="27" spans="1:7">
      <c r="A27" s="8" t="s">
        <v>19</v>
      </c>
      <c r="D27" s="23">
        <v>1</v>
      </c>
      <c r="E27" s="17">
        <v>2200</v>
      </c>
      <c r="F27" s="17">
        <v>3500</v>
      </c>
      <c r="G27" s="17">
        <v>3500</v>
      </c>
    </row>
    <row r="28" spans="1:7">
      <c r="A28" s="49" t="s">
        <v>28</v>
      </c>
      <c r="D28" s="23">
        <v>1</v>
      </c>
      <c r="E28" s="17">
        <v>23450</v>
      </c>
      <c r="F28" s="17">
        <v>32500</v>
      </c>
      <c r="G28" s="17">
        <v>32500</v>
      </c>
    </row>
    <row r="29" spans="1:7">
      <c r="A29" s="8" t="s">
        <v>26</v>
      </c>
      <c r="D29" s="23">
        <v>1</v>
      </c>
      <c r="E29" s="17"/>
      <c r="F29" s="17"/>
      <c r="G29" s="17"/>
    </row>
    <row r="30" spans="1:7">
      <c r="A30" s="8" t="s">
        <v>25</v>
      </c>
      <c r="D30" s="23">
        <v>1</v>
      </c>
      <c r="E30" s="17">
        <v>2800</v>
      </c>
      <c r="F30" s="17">
        <v>4000</v>
      </c>
      <c r="G30" s="42">
        <v>4000</v>
      </c>
    </row>
    <row r="31" spans="1:7">
      <c r="A31" s="8" t="s">
        <v>40</v>
      </c>
      <c r="D31" s="23">
        <v>50</v>
      </c>
      <c r="E31" s="17">
        <v>17</v>
      </c>
      <c r="F31" s="17">
        <v>30</v>
      </c>
      <c r="G31" s="42">
        <v>1500</v>
      </c>
    </row>
    <row r="32" spans="1:7">
      <c r="A32" s="8" t="s">
        <v>17</v>
      </c>
      <c r="D32" s="23">
        <v>1</v>
      </c>
      <c r="E32" s="17">
        <v>800</v>
      </c>
      <c r="F32" s="17">
        <v>800</v>
      </c>
      <c r="G32" s="17">
        <v>800</v>
      </c>
    </row>
    <row r="33" spans="1:7">
      <c r="A33" s="8"/>
      <c r="D33" s="23"/>
      <c r="E33" s="17"/>
      <c r="F33" s="17"/>
      <c r="G33" s="17"/>
    </row>
    <row r="34" spans="1:7">
      <c r="A34" s="8"/>
      <c r="D34" s="23"/>
      <c r="E34" s="17"/>
      <c r="F34" s="17"/>
      <c r="G34" s="42"/>
    </row>
    <row r="35" spans="1:7">
      <c r="A35" s="8"/>
      <c r="D35" s="23"/>
      <c r="E35" s="17"/>
      <c r="F35" s="17"/>
      <c r="G35" s="17"/>
    </row>
    <row r="36" spans="1:7">
      <c r="A36" s="8"/>
      <c r="D36" s="23"/>
      <c r="E36" s="17"/>
      <c r="F36" s="17"/>
      <c r="G36" s="17"/>
    </row>
    <row r="37" spans="1:7">
      <c r="A37" s="8"/>
      <c r="D37" s="23"/>
      <c r="E37" s="17"/>
      <c r="F37" s="17"/>
      <c r="G37" s="17"/>
    </row>
    <row r="38" spans="1:7">
      <c r="A38" s="8"/>
      <c r="D38" s="23"/>
      <c r="E38" s="17"/>
      <c r="F38" s="17"/>
      <c r="G38" s="17"/>
    </row>
    <row r="39" spans="1:7">
      <c r="A39" s="8"/>
      <c r="D39" s="8"/>
      <c r="E39" s="17"/>
      <c r="F39" s="17"/>
      <c r="G39" s="17"/>
    </row>
    <row r="40" spans="1:7">
      <c r="A40" s="9"/>
      <c r="B40" s="48"/>
      <c r="C40" s="48"/>
      <c r="D40" s="9"/>
      <c r="E40" s="51"/>
      <c r="F40" s="30"/>
      <c r="G40" s="18"/>
    </row>
    <row r="41" spans="1:7">
      <c r="A41" s="55" t="s">
        <v>12</v>
      </c>
      <c r="B41" s="56"/>
      <c r="C41" s="56"/>
      <c r="D41" s="56"/>
      <c r="E41" s="56"/>
      <c r="F41" s="57">
        <f>SUM(G19,G20:G38)</f>
        <v>126500</v>
      </c>
      <c r="G41" s="58"/>
    </row>
    <row r="44" spans="1:7">
      <c r="A44" t="s">
        <v>15</v>
      </c>
      <c r="D44" t="s">
        <v>13</v>
      </c>
    </row>
    <row r="45" spans="1:7">
      <c r="D45" s="59" t="s">
        <v>14</v>
      </c>
      <c r="E45" s="59"/>
      <c r="F45" s="59"/>
      <c r="G45" s="59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</sheetData>
  <mergeCells count="11">
    <mergeCell ref="A41:E41"/>
    <mergeCell ref="F41:G41"/>
    <mergeCell ref="D45:G4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2025-06-10T03:19:23Z</cp:lastPrinted>
  <dcterms:created xsi:type="dcterms:W3CDTF">2016-11-22T07:07:00Z</dcterms:created>
  <dcterms:modified xsi:type="dcterms:W3CDTF">2025-06-10T03:19:25Z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