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13_ncr:1_{A1A1CA57-231C-4E93-A139-9853AFB32996}" xr6:coauthVersionLast="47" xr6:coauthVersionMax="47" xr10:uidLastSave="{00000000-0000-0000-0000-000000000000}"/>
  <bookViews>
    <workbookView xWindow="10716" yWindow="1224" windowWidth="11712" windowHeight="1209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<sst xmlns="http://schemas.openxmlformats.org/spreadsheetml/2006/main" count="32" uniqueCount="32">
  <si>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</si>
  <si>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</si>
  <si>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</si>
  <si>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</si>
  <si>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</si>
  <si>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</si>
  <si>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</si>
  <si>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</si>
  <si>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</si>
  <si>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</si>
  <si>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</si>
  <si>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</si>
  <si>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</si>
  <si>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</si>
  <si>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</si>
  <si>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PLACE OF DELIVERY:  </t>
  </si>
  <si>
    <t xml:space="preserve">TERMS OF PAYMENT: </t>
  </si>
  <si>
    <t xml:space="preserve">COMPANY ADDRESS: </t>
  </si>
  <si>
    <t>SYSTEM: TS Ceres Lite Ver. 6</t>
  </si>
  <si>
    <t>Rollout Implementation</t>
  </si>
  <si>
    <t>One Year Warranty</t>
  </si>
  <si>
    <t>BIR Registration</t>
  </si>
  <si>
    <t>DATE: June 17, 2025</t>
  </si>
  <si>
    <t>COMPANY: GOLAMCO, GRIFFIN MICHALE DEL ROSARIO</t>
  </si>
  <si>
    <t>STORE: Master Airsoft</t>
  </si>
  <si>
    <t xml:space="preserve">STORE ADDRESS: Ayala Manila Bay </t>
  </si>
  <si>
    <t>CONTACT PERSON: Griffin</t>
  </si>
  <si>
    <t>CELL No.: +639171354488</t>
  </si>
  <si>
    <t>SO No: 088</t>
  </si>
  <si>
    <t>DATE OF PO: June 17, 2025</t>
  </si>
  <si>
    <t>E-MAIL: ggolamco@gmail.com</t>
  </si>
  <si>
    <t>RDMS v4.3.0 - 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</si>
</sst>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6" fillId="0" borderId="0" xfId="0" applyFont="1"/>
    <xf numFmtId="0" fontId="13" fillId="0" borderId="11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7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8" xfId="0" applyFont="1" applyBorder="1"/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center"/>
    </xf>
    <xf numFmtId="0" fontId="9" fillId="0" borderId="9" xfId="0" applyFont="1" applyBorder="1" applyAlignment="1">
      <alignment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7" xfId="0" applyFont="1" applyBorder="1"/>
    <xf numFmtId="43" fontId="0" fillId="0" borderId="15" xfId="1" applyFont="1" applyBorder="1" applyAlignment="1"/>
    <xf numFmtId="0" fontId="3" fillId="0" borderId="7" xfId="0" applyFont="1" applyBorder="1"/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5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" fillId="0" borderId="4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4" zoomScaleNormal="100" workbookViewId="0">
      <selection activeCell="B21" sqref="B21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  <col min="8" max="10" width="9" customWidth="1"/>
  </cols>
  <sheetData>
    <row r="1" spans="1:7">
      <c r="C1" s="1"/>
    </row>
    <row r="4" spans="1:7">
      <c r="A4" s="33"/>
    </row>
    <row r="5" spans="1:7" ht="15.6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61" t="s">
        <v>22</v>
      </c>
      <c r="B7" s="62"/>
      <c r="C7" s="2"/>
      <c r="D7" s="3"/>
      <c r="E7" s="4"/>
      <c r="F7" s="67" t="s">
        <v>28</v>
      </c>
      <c r="G7" s="68"/>
    </row>
    <row r="8" spans="1:7">
      <c r="A8" s="63" t="s">
        <v>23</v>
      </c>
      <c r="B8" s="64"/>
      <c r="C8" s="38" t="s">
        <v>1</v>
      </c>
      <c r="E8" s="31"/>
      <c r="F8" s="69" t="s">
        <v>29</v>
      </c>
      <c r="G8" s="70"/>
    </row>
    <row r="9" spans="1:7">
      <c r="A9" s="65" t="s">
        <v>17</v>
      </c>
      <c r="B9" s="66"/>
      <c r="C9" s="38" t="s">
        <v>26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24</v>
      </c>
      <c r="C11" s="36" t="s">
        <v>27</v>
      </c>
      <c r="D11" s="22"/>
      <c r="E11" s="23"/>
      <c r="F11" s="38" t="s">
        <v>4</v>
      </c>
      <c r="G11" s="41"/>
    </row>
    <row r="12" spans="1:7">
      <c r="A12" s="35" t="s">
        <v>25</v>
      </c>
      <c r="C12" s="36" t="s">
        <v>5</v>
      </c>
      <c r="D12" s="26"/>
      <c r="E12" s="27"/>
      <c r="F12" s="42" t="s">
        <v>15</v>
      </c>
      <c r="G12" s="43"/>
    </row>
    <row r="13" spans="1:7">
      <c r="A13" s="8"/>
      <c r="C13" s="35" t="s">
        <v>30</v>
      </c>
      <c r="D13" s="13"/>
      <c r="E13" s="24"/>
      <c r="G13" s="27"/>
    </row>
    <row r="14" spans="1:7">
      <c r="A14" s="37" t="s">
        <v>18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4" t="s">
        <v>16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6</v>
      </c>
      <c r="B18" s="56"/>
      <c r="C18" s="57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71" t="s">
        <v>31</v>
      </c>
      <c r="D19" s="25">
        <v>1</v>
      </c>
      <c r="E19" s="19">
        <v>2975</v>
      </c>
      <c r="F19" s="48">
        <v>8500</v>
      </c>
      <c r="G19" s="48">
        <v>8500</v>
      </c>
    </row>
    <row r="20" spans="1:7">
      <c r="A20" s="45" t="s">
        <v>19</v>
      </c>
      <c r="B20" s="46"/>
      <c r="D20" s="25">
        <v>1</v>
      </c>
      <c r="E20" s="19">
        <v>2800</v>
      </c>
      <c r="F20" s="17">
        <v>8000</v>
      </c>
      <c r="G20" s="17">
        <v>8000</v>
      </c>
    </row>
    <row r="21" spans="1:7">
      <c r="A21" s="45" t="s">
        <v>20</v>
      </c>
      <c r="B21" s="46"/>
      <c r="D21" s="25">
        <v>1</v>
      </c>
      <c r="E21" s="19">
        <v>2800</v>
      </c>
      <c r="F21" s="17">
        <v>8000</v>
      </c>
      <c r="G21" s="17">
        <v>8000</v>
      </c>
    </row>
    <row r="22" spans="1:7">
      <c r="A22" s="8" t="s">
        <v>21</v>
      </c>
      <c r="D22" s="25">
        <v>1</v>
      </c>
      <c r="E22" s="19">
        <v>500</v>
      </c>
      <c r="F22" s="17">
        <v>500</v>
      </c>
      <c r="G22" s="17">
        <v>500</v>
      </c>
    </row>
    <row r="23" spans="1:7">
      <c r="A23" s="49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7"/>
      <c r="G27" s="17"/>
    </row>
    <row r="28" spans="1:7">
      <c r="A28" s="47"/>
      <c r="D28" s="25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50" t="s">
        <v>11</v>
      </c>
      <c r="B38" s="51"/>
      <c r="C38" s="51"/>
      <c r="D38" s="51"/>
      <c r="E38" s="51"/>
      <c r="F38" s="52">
        <f>SUM(G19:G29)</f>
        <v>25000</v>
      </c>
      <c r="G38" s="53"/>
    </row>
    <row r="41" spans="1:7">
      <c r="A41" t="s">
        <v>14</v>
      </c>
      <c r="D41" t="s">
        <v>12</v>
      </c>
    </row>
    <row r="42" spans="1:7">
      <c r="D42" s="54" t="s">
        <v>13</v>
      </c>
      <c r="E42" s="54"/>
      <c r="F42" s="54"/>
      <c r="G42" s="54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2025-06-17T09:31:46Z</cp:lastPrinted>
  <dcterms:created xsi:type="dcterms:W3CDTF">2016-11-22T07:07:00Z</dcterms:created>
  <dcterms:modified xsi:type="dcterms:W3CDTF">2025-06-17T09:31:52Z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