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3519A6A4-AEF9-4CCF-82CD-78FB9BEFDF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<sst xmlns="http://schemas.openxmlformats.org/spreadsheetml/2006/main" count="33" uniqueCount="33">
  <si>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</si>
  <si>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</si>
  <si>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</si>
  <si>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</si>
  <si>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</si>
  <si>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</si>
  <si>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</si>
  <si>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</si>
  <si>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</si>
  <si>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</si>
  <si>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</si>
  <si>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</si>
  <si>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</si>
  <si>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</si>
  <si>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</si>
  <si>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</si>
  <si>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</si>
  <si>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</si>
  <si>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Rollout Implementation</t>
  </si>
  <si>
    <t>1 Year Warranty</t>
  </si>
  <si>
    <t>BIR Registration</t>
  </si>
  <si>
    <t>DATE: July 18, 2025</t>
  </si>
  <si>
    <t>DATE OF PO:July 18, 2025</t>
  </si>
  <si>
    <r>
      <t>CONTACT PERSON:</t>
    </r>
    <r>
      <rPr>
        <sz val="10"/>
        <color theme="1"/>
        <rFont val="Calibri"/>
        <family val="2"/>
        <scheme val="minor"/>
      </rPr>
      <t xml:space="preserve"> Valerie</t>
    </r>
  </si>
  <si>
    <t>CELL No.: +639467218448</t>
  </si>
  <si>
    <t>COMPANY: Henlin Outlet Lipa (NO COR YET)</t>
  </si>
  <si>
    <t>STORE: Henlin</t>
  </si>
  <si>
    <t>STORE ADDRESS: Outlet Lipa</t>
  </si>
  <si>
    <t>SYSTEM: TSCeres SQL + Mobile Apps Ver. 2</t>
  </si>
  <si>
    <t>IMIN D2</t>
  </si>
  <si>
    <t xml:space="preserve">E-MAIL: </t>
  </si>
  <si>
    <t>TSCeres SQL + Mobile Apps Ver. 2 - Android</t>
  </si>
  <si>
    <t>SO No: 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</si>
</sst>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0" fillId="0" borderId="11" xfId="0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Layout" topLeftCell="A7" zoomScaleNormal="100" workbookViewId="0">
      <selection activeCell="B26" sqref="B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21</v>
      </c>
      <c r="B7" s="62"/>
      <c r="C7" s="2"/>
      <c r="D7" s="3"/>
      <c r="E7" s="4"/>
      <c r="F7" s="67" t="s">
        <v>32</v>
      </c>
      <c r="G7" s="68"/>
    </row>
    <row r="8" spans="1:7">
      <c r="A8" s="63" t="s">
        <v>25</v>
      </c>
      <c r="B8" s="64"/>
      <c r="C8" s="39" t="s">
        <v>1</v>
      </c>
      <c r="E8" s="31"/>
      <c r="F8" s="69" t="s">
        <v>22</v>
      </c>
      <c r="G8" s="70"/>
    </row>
    <row r="9" spans="1:7">
      <c r="A9" s="65" t="s">
        <v>17</v>
      </c>
      <c r="B9" s="66"/>
      <c r="C9" s="47" t="s">
        <v>23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26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30</v>
      </c>
      <c r="D13" s="13"/>
      <c r="E13" s="24"/>
      <c r="G13" s="27"/>
    </row>
    <row r="14" spans="1:7">
      <c r="A14" s="38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31</v>
      </c>
      <c r="D19" s="25">
        <v>1</v>
      </c>
      <c r="E19" s="19">
        <v>2975</v>
      </c>
      <c r="F19" s="17">
        <v>8500</v>
      </c>
      <c r="G19" s="17">
        <v>8500</v>
      </c>
    </row>
    <row r="20" spans="1:7">
      <c r="A20" s="8" t="s">
        <v>18</v>
      </c>
      <c r="D20" s="25">
        <v>1</v>
      </c>
      <c r="E20" s="45">
        <v>1050</v>
      </c>
      <c r="F20" s="46">
        <v>3000</v>
      </c>
      <c r="G20" s="46">
        <v>3000</v>
      </c>
    </row>
    <row r="21" spans="1:7">
      <c r="A21" s="8" t="s">
        <v>19</v>
      </c>
      <c r="D21" s="25">
        <v>1</v>
      </c>
      <c r="E21" s="45">
        <v>1050</v>
      </c>
      <c r="F21" s="46">
        <v>3000</v>
      </c>
      <c r="G21" s="46">
        <v>3000</v>
      </c>
    </row>
    <row r="22" spans="1:7">
      <c r="A22" s="8" t="s">
        <v>20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48" t="s">
        <v>29</v>
      </c>
      <c r="D23" s="25">
        <v>1</v>
      </c>
      <c r="E23" s="19">
        <v>9500</v>
      </c>
      <c r="F23" s="19">
        <v>15500</v>
      </c>
      <c r="G23" s="17">
        <v>15500</v>
      </c>
    </row>
    <row r="24" spans="1:7">
      <c r="A24" s="48"/>
      <c r="D24" s="25"/>
      <c r="E24" s="19"/>
      <c r="F24" s="46"/>
      <c r="G24" s="46"/>
    </row>
    <row r="25" spans="1:7">
      <c r="A25" s="48"/>
      <c r="D25" s="25"/>
      <c r="E25" s="19"/>
      <c r="F25" s="19"/>
      <c r="G25" s="17"/>
    </row>
    <row r="26" spans="1:7">
      <c r="A26" s="48"/>
      <c r="D26" s="25"/>
      <c r="E26" s="19"/>
      <c r="F26" s="17"/>
      <c r="G26" s="17"/>
    </row>
    <row r="27" spans="1:7">
      <c r="A27" s="48"/>
      <c r="D27" s="25"/>
      <c r="E27" s="19"/>
      <c r="F27" s="17"/>
      <c r="G27" s="17"/>
    </row>
    <row r="28" spans="1:7">
      <c r="A28" s="4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9"/>
      <c r="B33" s="49"/>
      <c r="C33" s="49"/>
      <c r="D33" s="9"/>
      <c r="E33" s="20"/>
      <c r="F33" s="32"/>
      <c r="G33" s="18"/>
    </row>
    <row r="34" spans="1:7">
      <c r="A34" s="50" t="s">
        <v>12</v>
      </c>
      <c r="B34" s="51"/>
      <c r="C34" s="51"/>
      <c r="D34" s="51"/>
      <c r="E34" s="51"/>
      <c r="F34" s="52">
        <f>SUM(G19:G28)</f>
        <v>30500</v>
      </c>
      <c r="G34" s="53"/>
    </row>
    <row r="37" spans="1:7">
      <c r="A37" t="s">
        <v>16</v>
      </c>
      <c r="D37" t="s">
        <v>13</v>
      </c>
    </row>
    <row r="38" spans="1:7">
      <c r="D38" s="54" t="s">
        <v>14</v>
      </c>
      <c r="E38" s="54"/>
      <c r="F38" s="54"/>
      <c r="G38" s="54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</sheetData>
  <mergeCells count="11">
    <mergeCell ref="A34:E34"/>
    <mergeCell ref="F34:G34"/>
    <mergeCell ref="D38:G38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2025-07-18T06:16:36Z</cp:lastPrinted>
  <dcterms:created xsi:type="dcterms:W3CDTF">2016-11-22T07:07:00Z</dcterms:created>
  <dcterms:modified xsi:type="dcterms:W3CDTF">2025-07-24T06:52:12Z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