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5356982D-7489-4067-83DF-CF6940064FE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<sst xmlns="http://schemas.openxmlformats.org/spreadsheetml/2006/main" count="40" uniqueCount="40">
  <si>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</si>
  <si>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</si>
  <si>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</si>
  <si>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</si>
  <si>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</si>
  <si>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</si>
  <si>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</si>
  <si>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</si>
  <si>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</si>
  <si>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</si>
  <si>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</si>
  <si>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</si>
  <si>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</si>
  <si>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</si>
  <si>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</si>
  <si>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</si>
  <si>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 xml:space="preserve">TERMS OF PAYMENT: </t>
  </si>
  <si>
    <t xml:space="preserve">COMPANY ADDRESS: </t>
  </si>
  <si>
    <t>Rollout Implementation</t>
  </si>
  <si>
    <t>One Year Warranty</t>
  </si>
  <si>
    <t>BIR Registration</t>
  </si>
  <si>
    <t>SYSTEM: RDMS v4.3.0</t>
  </si>
  <si>
    <t>RDMS v4.3.0</t>
  </si>
  <si>
    <t>APC UPS</t>
  </si>
  <si>
    <t>Acer Monitor</t>
  </si>
  <si>
    <t>Epson Printer TMU220D USB</t>
  </si>
  <si>
    <t>Cash Drawer</t>
  </si>
  <si>
    <t>Keyboard &amp; Mouse</t>
  </si>
  <si>
    <t>Windows 11 Pro</t>
  </si>
  <si>
    <t>Desktop CPU i5, 8GB RAM, 512 GB NVme M.2</t>
  </si>
  <si>
    <t>DATE: September 18, 2025</t>
  </si>
  <si>
    <t>SO No: 142</t>
  </si>
  <si>
    <t>DATE OF PO: September 18, 2025</t>
  </si>
  <si>
    <t>COMPANY: Metromart (NO COR YET)</t>
  </si>
  <si>
    <t>STORE: Metromart</t>
  </si>
  <si>
    <t>STORE ADDRESS: Vermosa</t>
  </si>
  <si>
    <t>CONTACT PERSON: Richard Wong</t>
  </si>
  <si>
    <t>CELL No.:+639283374634</t>
  </si>
  <si>
    <t>E-MAIL: rich_ryw@yahoo.com</t>
  </si>
  <si>
    <t>Poseidon PSD86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</si>
</sst>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8" fillId="0" borderId="9" xfId="0" applyFont="1" applyBorder="1" applyAlignment="1">
      <alignment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43" fontId="0" fillId="0" borderId="15" xfId="1" applyFont="1" applyBorder="1" applyAlignment="1"/>
    <xf numFmtId="0" fontId="3" fillId="0" borderId="4" xfId="0" applyFont="1" applyBorder="1"/>
    <xf numFmtId="0" fontId="3" fillId="0" borderId="7" xfId="0" applyFont="1" applyBorder="1"/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10" zoomScaleNormal="100" workbookViewId="0">
      <selection activeCell="C25" sqref="C25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  <col min="8" max="10" width="9" customWidth="1"/>
  </cols>
  <sheetData>
    <row r="1" spans="1:7">
      <c r="C1" s="1"/>
    </row>
    <row r="4" spans="1:7">
      <c r="A4" s="33"/>
    </row>
    <row r="5" spans="1:7" ht="15.6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71" t="s">
        <v>30</v>
      </c>
      <c r="B7" s="62"/>
      <c r="C7" s="2"/>
      <c r="D7" s="3"/>
      <c r="E7" s="4"/>
      <c r="F7" s="67" t="s">
        <v>31</v>
      </c>
      <c r="G7" s="68"/>
    </row>
    <row r="8" spans="1:7">
      <c r="A8" s="63" t="s">
        <v>33</v>
      </c>
      <c r="B8" s="64"/>
      <c r="C8" s="38" t="s">
        <v>1</v>
      </c>
      <c r="E8" s="31"/>
      <c r="F8" s="69" t="s">
        <v>32</v>
      </c>
      <c r="G8" s="70"/>
    </row>
    <row r="9" spans="1:7">
      <c r="A9" s="65" t="s">
        <v>17</v>
      </c>
      <c r="B9" s="66"/>
      <c r="C9" s="38" t="s">
        <v>36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34</v>
      </c>
      <c r="C11" s="36" t="s">
        <v>37</v>
      </c>
      <c r="D11" s="22"/>
      <c r="E11" s="23"/>
      <c r="F11" s="38" t="s">
        <v>4</v>
      </c>
      <c r="G11" s="41"/>
    </row>
    <row r="12" spans="1:7">
      <c r="A12" s="35" t="s">
        <v>35</v>
      </c>
      <c r="C12" s="36" t="s">
        <v>5</v>
      </c>
      <c r="D12" s="26"/>
      <c r="E12" s="27"/>
      <c r="F12" s="42" t="s">
        <v>15</v>
      </c>
      <c r="G12" s="43"/>
    </row>
    <row r="13" spans="1:7">
      <c r="A13" s="8"/>
      <c r="C13" s="35" t="s">
        <v>38</v>
      </c>
      <c r="D13" s="13"/>
      <c r="E13" s="24"/>
      <c r="G13" s="27"/>
    </row>
    <row r="14" spans="1:7">
      <c r="A14" s="37" t="s">
        <v>21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6</v>
      </c>
      <c r="B18" s="57"/>
      <c r="C18" s="58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8" t="s">
        <v>22</v>
      </c>
      <c r="D19" s="25">
        <v>1</v>
      </c>
      <c r="E19" s="19">
        <v>3675</v>
      </c>
      <c r="F19" s="47">
        <v>10500</v>
      </c>
      <c r="G19" s="47">
        <v>10500</v>
      </c>
    </row>
    <row r="20" spans="1:7">
      <c r="A20" s="45" t="s">
        <v>18</v>
      </c>
      <c r="B20" s="46"/>
      <c r="D20" s="25">
        <v>1</v>
      </c>
      <c r="E20" s="19">
        <v>3325</v>
      </c>
      <c r="F20" s="17">
        <v>9500</v>
      </c>
      <c r="G20" s="17">
        <v>9500</v>
      </c>
    </row>
    <row r="21" spans="1:7">
      <c r="A21" s="45" t="s">
        <v>19</v>
      </c>
      <c r="B21" s="46"/>
      <c r="D21" s="25">
        <v>1</v>
      </c>
      <c r="E21" s="19">
        <v>3325</v>
      </c>
      <c r="F21" s="17">
        <v>9500</v>
      </c>
      <c r="G21" s="17">
        <v>9500</v>
      </c>
    </row>
    <row r="22" spans="1:7">
      <c r="A22" s="8" t="s">
        <v>20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49" t="s">
        <v>23</v>
      </c>
      <c r="D23" s="25">
        <v>1</v>
      </c>
      <c r="E23" s="19">
        <v>2200</v>
      </c>
      <c r="F23" s="17">
        <v>3000</v>
      </c>
      <c r="G23" s="17">
        <v>3000</v>
      </c>
    </row>
    <row r="24" spans="1:7">
      <c r="A24" s="8" t="s">
        <v>24</v>
      </c>
      <c r="D24" s="25">
        <v>1</v>
      </c>
      <c r="E24" s="19">
        <v>4250</v>
      </c>
      <c r="F24" s="17">
        <v>6000</v>
      </c>
      <c r="G24" s="17">
        <v>6000</v>
      </c>
    </row>
    <row r="25" spans="1:7">
      <c r="A25" s="8" t="s">
        <v>25</v>
      </c>
      <c r="D25" s="25">
        <v>1</v>
      </c>
      <c r="E25" s="19">
        <v>8500</v>
      </c>
      <c r="F25" s="17">
        <v>12000</v>
      </c>
      <c r="G25" s="17">
        <v>12000</v>
      </c>
    </row>
    <row r="26" spans="1:7">
      <c r="A26" s="8" t="s">
        <v>26</v>
      </c>
      <c r="D26" s="25">
        <v>1</v>
      </c>
      <c r="E26" s="19">
        <v>2185</v>
      </c>
      <c r="F26" s="17">
        <v>3000</v>
      </c>
      <c r="G26" s="17">
        <v>3000</v>
      </c>
    </row>
    <row r="27" spans="1:7">
      <c r="A27" s="8" t="s">
        <v>39</v>
      </c>
      <c r="D27" s="25">
        <v>1</v>
      </c>
      <c r="E27" s="19">
        <v>3360</v>
      </c>
      <c r="F27" s="17">
        <v>5500</v>
      </c>
      <c r="G27" s="17">
        <v>5500</v>
      </c>
    </row>
    <row r="28" spans="1:7">
      <c r="A28" s="50" t="s">
        <v>29</v>
      </c>
      <c r="D28" s="25">
        <v>1</v>
      </c>
      <c r="E28" s="17">
        <v>23450</v>
      </c>
      <c r="F28" s="17">
        <v>30000</v>
      </c>
      <c r="G28" s="17">
        <v>30000</v>
      </c>
    </row>
    <row r="29" spans="1:7">
      <c r="A29" s="8" t="s">
        <v>27</v>
      </c>
      <c r="D29" s="25">
        <v>1</v>
      </c>
      <c r="E29" s="17"/>
      <c r="F29" s="17"/>
      <c r="G29" s="17"/>
    </row>
    <row r="30" spans="1:7">
      <c r="A30" s="8" t="s">
        <v>28</v>
      </c>
      <c r="D30" s="25">
        <v>1</v>
      </c>
      <c r="E30" s="17">
        <v>2800</v>
      </c>
      <c r="F30" s="17">
        <v>3500</v>
      </c>
      <c r="G30" s="17">
        <v>3500</v>
      </c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51" t="s">
        <v>11</v>
      </c>
      <c r="B37" s="52"/>
      <c r="C37" s="52"/>
      <c r="D37" s="52"/>
      <c r="E37" s="52"/>
      <c r="F37" s="53">
        <f>SUM(G19:G30)</f>
        <v>93000</v>
      </c>
      <c r="G37" s="54"/>
    </row>
    <row r="40" spans="1:7">
      <c r="A40" t="s">
        <v>14</v>
      </c>
      <c r="D40" t="s">
        <v>12</v>
      </c>
    </row>
    <row r="41" spans="1:7">
      <c r="D41" s="55" t="s">
        <v>13</v>
      </c>
      <c r="E41" s="55"/>
      <c r="F41" s="55"/>
      <c r="G41" s="55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2025-09-18T06:19:55Z</cp:lastPrinted>
  <dcterms:created xsi:type="dcterms:W3CDTF">2016-11-22T07:07:00Z</dcterms:created>
  <dcterms:modified xsi:type="dcterms:W3CDTF">2025-09-18T06:20:21Z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