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9A09B20-9796-46BC-90A6-2AF8FDBEA390}" xr6:coauthVersionLast="47" xr6:coauthVersionMax="47" xr10:uidLastSave="{00000000-0000-0000-0000-000000000000}"/>
  <bookViews>
    <workbookView xWindow="10152" yWindow="84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<sst xmlns="http://schemas.openxmlformats.org/spreadsheetml/2006/main" count="30" uniqueCount="30">
  <si>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</si>
  <si>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</si>
  <si>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</si>
  <si>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</si>
  <si>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</si>
  <si>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</si>
  <si>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</si>
  <si>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</si>
  <si>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</si>
  <si>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</si>
  <si>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</si>
  <si>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</si>
  <si>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</si>
  <si>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</si>
  <si>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</si>
  <si>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</si>
  <si>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</si>
  <si>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</si>
  <si>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SYSTEM: RDMS v4.3.0</t>
  </si>
  <si>
    <t>STORE: Metromart</t>
  </si>
  <si>
    <t>STORE ADDRESS: Vermosa</t>
  </si>
  <si>
    <t>CONTACT PERSON: Richard Wong</t>
  </si>
  <si>
    <t>CELL No.:+639283374634</t>
  </si>
  <si>
    <t>E-MAIL: rich_ryw@yahoo.com</t>
  </si>
  <si>
    <t>DATE: October 13, 2025</t>
  </si>
  <si>
    <t>SO No: 161</t>
  </si>
  <si>
    <t>DATE OF PO: October 13, 2025</t>
  </si>
  <si>
    <t>COMPANY: Metromart</t>
  </si>
  <si>
    <t>Journal Paper - Single Ply</t>
  </si>
  <si>
    <t>Epson ERC-38 B Ribbon Cartridge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</si>
</sst>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3" fontId="0" fillId="0" borderId="4" xfId="1" applyFont="1" applyBorder="1" applyAlignment="1"/>
    <xf numFmtId="43" fontId="0" fillId="0" borderId="15" xfId="1" applyFont="1" applyBorder="1" applyAlignment="1">
      <alignment horizontal="right"/>
    </xf>
    <xf numFmtId="0" fontId="1" fillId="0" borderId="4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A13" sqref="A1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24</v>
      </c>
      <c r="B7" s="60"/>
      <c r="C7" s="2"/>
      <c r="D7" s="3"/>
      <c r="E7" s="4"/>
      <c r="F7" s="65" t="s">
        <v>25</v>
      </c>
      <c r="G7" s="66"/>
    </row>
    <row r="8" spans="1:7">
      <c r="A8" s="61" t="s">
        <v>27</v>
      </c>
      <c r="B8" s="62"/>
      <c r="C8" s="38" t="s">
        <v>1</v>
      </c>
      <c r="E8" s="31"/>
      <c r="F8" s="67" t="s">
        <v>26</v>
      </c>
      <c r="G8" s="68"/>
    </row>
    <row r="9" spans="1:7">
      <c r="A9" s="63" t="s">
        <v>17</v>
      </c>
      <c r="B9" s="64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20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23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2" t="s">
        <v>28</v>
      </c>
      <c r="D19" s="25">
        <v>50</v>
      </c>
      <c r="E19" s="70">
        <v>17</v>
      </c>
      <c r="F19" s="71">
        <v>25</v>
      </c>
      <c r="G19" s="71">
        <v>1250</v>
      </c>
    </row>
    <row r="20" spans="1:7">
      <c r="A20" s="45" t="s">
        <v>29</v>
      </c>
      <c r="B20" s="46"/>
      <c r="D20" s="25">
        <v>1</v>
      </c>
      <c r="E20" s="19">
        <v>70</v>
      </c>
      <c r="F20" s="17">
        <v>250</v>
      </c>
      <c r="G20" s="17">
        <v>250</v>
      </c>
    </row>
    <row r="21" spans="1:7">
      <c r="A21" s="45"/>
      <c r="B21" s="46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8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11</v>
      </c>
      <c r="B37" s="50"/>
      <c r="C37" s="50"/>
      <c r="D37" s="50"/>
      <c r="E37" s="50"/>
      <c r="F37" s="51">
        <f>SUM(G19:G30)</f>
        <v>1500</v>
      </c>
      <c r="G37" s="52"/>
    </row>
    <row r="40" spans="1:7">
      <c r="A40" t="s">
        <v>14</v>
      </c>
      <c r="D40" t="s">
        <v>12</v>
      </c>
    </row>
    <row r="41" spans="1:7">
      <c r="D41" s="53" t="s">
        <v>13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2025-10-13T02:04:39Z</cp:lastPrinted>
  <dcterms:created xsi:type="dcterms:W3CDTF">2016-11-22T07:07:00Z</dcterms:created>
  <dcterms:modified xsi:type="dcterms:W3CDTF">2025-10-13T02:16:02Z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