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74215450-DD6E-4B13-B4A9-9F7F92B432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G39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<sst xmlns="http://schemas.openxmlformats.org/spreadsheetml/2006/main" count="33" uniqueCount="33">
  <si>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</si>
  <si>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</si>
  <si>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</si>
  <si>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</si>
  <si>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</si>
  <si>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</si>
  <si>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</si>
  <si>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</si>
  <si>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</si>
  <si>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</si>
  <si>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</si>
  <si>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</si>
  <si>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</si>
  <si>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</si>
  <si>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</si>
  <si>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</si>
  <si>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</si>
  <si>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COMPANY ADDRESS: </t>
  </si>
  <si>
    <t>SYSTEM: TS Ceres Lite Ver 6</t>
  </si>
  <si>
    <t>Rollout Implementation</t>
  </si>
  <si>
    <t>BIR Application</t>
  </si>
  <si>
    <t>1 Year Warranty</t>
  </si>
  <si>
    <r>
      <rPr>
        <sz val="11"/>
        <color rgb="FFFF0000"/>
        <rFont val="Calibri"/>
        <family val="2"/>
        <scheme val="minor"/>
      </rPr>
      <t>* Note:</t>
    </r>
    <r>
      <rPr>
        <sz val="11"/>
        <color theme="1"/>
        <rFont val="Calibri"/>
        <family val="2"/>
        <scheme val="minor"/>
      </rPr>
      <t xml:space="preserve"> BIR Registration: Bacchus SQL+ Version 2</t>
    </r>
  </si>
  <si>
    <t>DATE: November 11, 2025</t>
  </si>
  <si>
    <t>SO No: 179</t>
  </si>
  <si>
    <t>DATE OF PO: November 11, 2025</t>
  </si>
  <si>
    <t xml:space="preserve">E-MAIL: dmpsfoodproducts@gmail.com </t>
  </si>
  <si>
    <t>CELL No.: +639629467020</t>
  </si>
  <si>
    <t>CONTACT PERSON: Ms. Diane</t>
  </si>
  <si>
    <t>COMPANY: Sena, Ma. Dianne Abigail Gamboa</t>
  </si>
  <si>
    <t>STORE: Yoohoo</t>
  </si>
  <si>
    <t>STORE ADDRESS: Vermosa</t>
  </si>
  <si>
    <t>TS Ceres Sql Ver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</si>
</sst>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4" fillId="0" borderId="7" xfId="0" applyFont="1" applyBorder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3" fillId="0" borderId="7" xfId="0" applyFont="1" applyBorder="1"/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" xfId="0" applyNumberFormat="1" applyBorder="1"/>
    <xf numFmtId="43" fontId="0" fillId="0" borderId="12" xfId="0" applyNumberFormat="1" applyBorder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7" zoomScaleNormal="100" workbookViewId="0">
      <selection activeCell="C25" sqref="C25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9" t="s">
        <v>23</v>
      </c>
      <c r="B7" s="61"/>
      <c r="C7" s="2"/>
      <c r="D7" s="3"/>
      <c r="E7" s="4"/>
      <c r="F7" s="65" t="s">
        <v>24</v>
      </c>
      <c r="G7" s="66"/>
    </row>
    <row r="8" spans="1:7">
      <c r="A8" s="70" t="s">
        <v>29</v>
      </c>
      <c r="B8" s="62"/>
      <c r="C8" s="40" t="s">
        <v>1</v>
      </c>
      <c r="E8" s="31"/>
      <c r="F8" s="67" t="s">
        <v>25</v>
      </c>
      <c r="G8" s="68"/>
    </row>
    <row r="9" spans="1:7">
      <c r="A9" s="63" t="s">
        <v>17</v>
      </c>
      <c r="B9" s="64"/>
      <c r="C9" s="40" t="s">
        <v>28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30</v>
      </c>
      <c r="C11" s="38" t="s">
        <v>27</v>
      </c>
      <c r="D11" s="22"/>
      <c r="E11" s="23"/>
      <c r="F11" s="40" t="s">
        <v>4</v>
      </c>
      <c r="G11" s="43"/>
    </row>
    <row r="12" spans="1:7">
      <c r="A12" s="37" t="s">
        <v>31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26</v>
      </c>
      <c r="D13" s="13"/>
      <c r="E13" s="24"/>
      <c r="G13" s="27"/>
    </row>
    <row r="14" spans="1:7">
      <c r="A14" s="39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15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1" t="s">
        <v>32</v>
      </c>
      <c r="D19" s="25">
        <v>1</v>
      </c>
      <c r="E19" s="47">
        <v>3675</v>
      </c>
      <c r="F19" s="48">
        <v>10500</v>
      </c>
      <c r="G19" s="48">
        <v>10500</v>
      </c>
    </row>
    <row r="20" spans="1:7">
      <c r="A20" s="51" t="s">
        <v>22</v>
      </c>
      <c r="D20" s="25"/>
      <c r="E20" s="19"/>
      <c r="F20" s="48"/>
      <c r="G20" s="48"/>
    </row>
    <row r="21" spans="1:7">
      <c r="A21" s="46" t="s">
        <v>19</v>
      </c>
      <c r="D21" s="25">
        <v>1</v>
      </c>
      <c r="E21" s="48">
        <v>9500</v>
      </c>
      <c r="F21" s="48">
        <v>9500</v>
      </c>
      <c r="G21" s="48">
        <v>9500</v>
      </c>
    </row>
    <row r="22" spans="1:7">
      <c r="A22" s="8" t="s">
        <v>21</v>
      </c>
      <c r="D22" s="25">
        <v>1</v>
      </c>
      <c r="E22" s="48">
        <v>9500</v>
      </c>
      <c r="F22" s="48">
        <v>9500</v>
      </c>
      <c r="G22" s="48">
        <v>9500</v>
      </c>
    </row>
    <row r="23" spans="1:7">
      <c r="A23" s="8" t="s">
        <v>20</v>
      </c>
      <c r="D23" s="25">
        <v>1</v>
      </c>
      <c r="E23" s="19">
        <v>500</v>
      </c>
      <c r="F23" s="48">
        <v>500</v>
      </c>
      <c r="G23" s="48">
        <v>500</v>
      </c>
    </row>
    <row r="24" spans="1:7">
      <c r="A24" s="32"/>
      <c r="D24" s="25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3"/>
      <c r="G38" s="18"/>
    </row>
    <row r="39" spans="1:7">
      <c r="A39" s="52" t="s">
        <v>12</v>
      </c>
      <c r="B39" s="53"/>
      <c r="C39" s="53"/>
      <c r="D39" s="53"/>
      <c r="E39" s="53"/>
      <c r="F39" s="49"/>
      <c r="G39" s="50">
        <f>SUM(G19:G33)</f>
        <v>30000</v>
      </c>
    </row>
    <row r="42" spans="1:7">
      <c r="A42" t="s">
        <v>16</v>
      </c>
      <c r="D42" t="s">
        <v>13</v>
      </c>
    </row>
    <row r="43" spans="1:7">
      <c r="D43" s="54" t="s">
        <v>14</v>
      </c>
      <c r="E43" s="54"/>
      <c r="F43" s="54"/>
      <c r="G43" s="54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0">
    <mergeCell ref="A39:E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2025-11-11T06:21:44Z</cp:lastPrinted>
  <dcterms:created xsi:type="dcterms:W3CDTF">2016-11-22T07:07:00Z</dcterms:created>
  <dcterms:modified xsi:type="dcterms:W3CDTF">2025-11-11T06:22:09Z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