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C93AB95-7F13-4C43-AA26-C8AC7E2CA5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<sst xmlns="http://schemas.openxmlformats.org/spreadsheetml/2006/main" count="39" uniqueCount="39">
  <si>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</si>
  <si>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</si>
  <si>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</si>
  <si>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</si>
  <si>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</si>
  <si>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</si>
  <si>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</si>
  <si>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</si>
  <si>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</si>
  <si>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</si>
  <si>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</si>
  <si>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</si>
  <si>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</si>
  <si>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</si>
  <si>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</si>
  <si>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</si>
  <si>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</si>
  <si>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</si>
  <si>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STORE: Famous Amos</t>
  </si>
  <si>
    <t>TSCERES Lite Ver. 6</t>
  </si>
  <si>
    <t>Rollout Implementation</t>
  </si>
  <si>
    <t>One Year Warranty</t>
  </si>
  <si>
    <t>BIR Registration</t>
  </si>
  <si>
    <t>SYSTEM: TSCERES Lite Ver. 6</t>
  </si>
  <si>
    <t xml:space="preserve">COMPANY: SJ Shaw Food Corp. </t>
  </si>
  <si>
    <t>TERMS OF PAYMENT: COD</t>
  </si>
  <si>
    <t>DATE: December 1, 2025</t>
  </si>
  <si>
    <t>CONTACT PERSON: Ms. Eunice Vargas</t>
  </si>
  <si>
    <t>SO No: 189</t>
  </si>
  <si>
    <t>DATE OF PO: December 1, 2025</t>
  </si>
  <si>
    <t>CELL No.: +639178034563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</si>
  <si>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charset val="134"/>
        <scheme val="minor"/>
      </rPr>
      <t xml:space="preserve"> BIR Registration: Bacchus SQL+ Version 2</t>
    </r>
  </si>
  <si>
    <t>15" Postech Touchscreen Monitor</t>
  </si>
  <si>
    <t>Mini CPU i5, 8GB RAM, 512GB SSD</t>
  </si>
  <si>
    <t>Keyboard and Mouse</t>
  </si>
  <si>
    <t>EOS Fan with Fan grill</t>
  </si>
  <si>
    <t>Windows 11 Pro</t>
  </si>
  <si>
    <t>Delivery Fee</t>
  </si>
  <si>
    <t>STORE ADDRESS: Park Triangle Taguig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</si>
</sst>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0" xfId="0" applyBorder="1"/>
    <xf numFmtId="0" fontId="1" fillId="0" borderId="7" xfId="0" applyFont="1" applyBorder="1"/>
    <xf numFmtId="0" fontId="13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26</v>
      </c>
      <c r="B7" s="63"/>
      <c r="C7" s="2"/>
      <c r="D7" s="3"/>
      <c r="E7" s="4"/>
      <c r="F7" s="68" t="s">
        <v>28</v>
      </c>
      <c r="G7" s="69"/>
    </row>
    <row r="8" spans="1:7">
      <c r="A8" s="64" t="s">
        <v>24</v>
      </c>
      <c r="B8" s="65"/>
      <c r="C8" s="39" t="s">
        <v>1</v>
      </c>
      <c r="E8" s="31"/>
      <c r="F8" s="70" t="s">
        <v>29</v>
      </c>
      <c r="G8" s="71"/>
    </row>
    <row r="9" spans="1:7">
      <c r="A9" s="66" t="s">
        <v>17</v>
      </c>
      <c r="B9" s="67"/>
      <c r="C9" s="48" t="s">
        <v>27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18</v>
      </c>
      <c r="C11" s="37" t="s">
        <v>30</v>
      </c>
      <c r="D11" s="22"/>
      <c r="E11" s="23"/>
      <c r="F11" s="39" t="s">
        <v>4</v>
      </c>
      <c r="G11" s="42"/>
    </row>
    <row r="12" spans="1:7">
      <c r="A12" s="36" t="s">
        <v>38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19</v>
      </c>
      <c r="B19" s="6"/>
      <c r="C19" s="6"/>
      <c r="D19" s="49">
        <v>1</v>
      </c>
      <c r="E19" s="50">
        <v>2975</v>
      </c>
      <c r="F19" s="51">
        <v>8500</v>
      </c>
      <c r="G19" s="51">
        <v>8500</v>
      </c>
    </row>
    <row r="20" spans="1:7">
      <c r="A20" s="74" t="s">
        <v>31</v>
      </c>
      <c r="B20" s="73"/>
      <c r="C20" s="73"/>
      <c r="D20" s="25"/>
      <c r="E20" s="19"/>
      <c r="F20" s="17"/>
      <c r="G20" s="17"/>
    </row>
    <row r="21" spans="1:7">
      <c r="A21" s="8" t="s">
        <v>20</v>
      </c>
      <c r="D21" s="25">
        <v>1</v>
      </c>
      <c r="E21" s="46">
        <v>1925</v>
      </c>
      <c r="F21" s="47">
        <v>5500</v>
      </c>
      <c r="G21" s="47">
        <v>5500</v>
      </c>
    </row>
    <row r="22" spans="1:7">
      <c r="A22" s="8" t="s">
        <v>21</v>
      </c>
      <c r="D22" s="25">
        <v>1</v>
      </c>
      <c r="E22" s="46">
        <v>1925</v>
      </c>
      <c r="F22" s="47">
        <v>5500</v>
      </c>
      <c r="G22" s="47">
        <v>5500</v>
      </c>
    </row>
    <row r="23" spans="1:7">
      <c r="A23" s="8" t="s">
        <v>22</v>
      </c>
      <c r="D23" s="25">
        <v>1</v>
      </c>
      <c r="E23" s="19">
        <v>500</v>
      </c>
      <c r="F23" s="19">
        <v>500</v>
      </c>
      <c r="G23" s="45">
        <v>500</v>
      </c>
    </row>
    <row r="24" spans="1:7">
      <c r="A24" s="75" t="s">
        <v>32</v>
      </c>
      <c r="D24" s="25">
        <v>1</v>
      </c>
      <c r="E24" s="17">
        <v>11000</v>
      </c>
      <c r="F24" s="17">
        <v>16000</v>
      </c>
      <c r="G24" s="17">
        <v>16000</v>
      </c>
    </row>
    <row r="25" spans="1:7">
      <c r="A25" s="74" t="s">
        <v>33</v>
      </c>
      <c r="D25" s="25">
        <v>1</v>
      </c>
      <c r="E25" s="19">
        <v>23450</v>
      </c>
      <c r="F25" s="17">
        <v>30300</v>
      </c>
      <c r="G25" s="17">
        <v>30300</v>
      </c>
    </row>
    <row r="26" spans="1:7">
      <c r="A26" s="28" t="s">
        <v>34</v>
      </c>
      <c r="B26" s="22"/>
      <c r="D26" s="25">
        <v>1</v>
      </c>
      <c r="E26" s="19">
        <v>500</v>
      </c>
      <c r="F26" s="17">
        <v>700</v>
      </c>
      <c r="G26" s="17">
        <v>700</v>
      </c>
    </row>
    <row r="27" spans="1:7">
      <c r="A27" s="8" t="s">
        <v>35</v>
      </c>
      <c r="D27" s="25">
        <v>1</v>
      </c>
      <c r="E27" s="19">
        <v>350</v>
      </c>
      <c r="F27" s="17">
        <v>500</v>
      </c>
      <c r="G27" s="17">
        <v>500</v>
      </c>
    </row>
    <row r="28" spans="1:7">
      <c r="A28" s="74" t="s">
        <v>36</v>
      </c>
      <c r="D28" s="25">
        <v>1</v>
      </c>
      <c r="E28" s="19">
        <v>2000</v>
      </c>
      <c r="F28" s="17">
        <v>3000</v>
      </c>
      <c r="G28" s="17">
        <v>3000</v>
      </c>
    </row>
    <row r="29" spans="1:7">
      <c r="A29" s="8" t="s">
        <v>37</v>
      </c>
      <c r="D29" s="25">
        <v>1</v>
      </c>
      <c r="E29" s="19">
        <v>500</v>
      </c>
      <c r="F29" s="19">
        <v>500</v>
      </c>
      <c r="G29" s="19">
        <v>500</v>
      </c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12</v>
      </c>
      <c r="B38" s="53"/>
      <c r="C38" s="53"/>
      <c r="D38" s="53"/>
      <c r="E38" s="53"/>
      <c r="F38" s="54">
        <f>SUM(G19:G29)</f>
        <v>71000</v>
      </c>
      <c r="G38" s="55"/>
    </row>
    <row r="41" spans="1:7">
      <c r="A41" t="s">
        <v>15</v>
      </c>
      <c r="D41" t="s">
        <v>13</v>
      </c>
    </row>
    <row r="42" spans="1:7">
      <c r="D42" s="56" t="s">
        <v>14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2024-04-24T01:46:07Z</cp:lastPrinted>
  <dcterms:created xsi:type="dcterms:W3CDTF">2016-11-22T07:07:00Z</dcterms:created>
  <dcterms:modified xsi:type="dcterms:W3CDTF">2025-12-01T10:35:56Z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