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2C48CC69-ED3B-48B6-85B9-E3D5614FC7A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<sst xmlns="http://schemas.openxmlformats.org/spreadsheetml/2006/main" count="30" uniqueCount="30">
  <si>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</si>
  <si>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</si>
  <si>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</si>
  <si>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</si>
  <si>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</si>
  <si>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</si>
  <si>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</si>
  <si>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</si>
  <si>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</si>
  <si>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</si>
  <si>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</si>
  <si>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</si>
  <si>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</si>
  <si>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</si>
  <si>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</si>
  <si>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</si>
  <si>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</si>
  <si>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</si>
  <si>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Delivery Fee</t>
  </si>
  <si>
    <t>COMPANY: AURORA CHARLIE FOOD VENTURES INC.</t>
  </si>
  <si>
    <t>CONTACT PERSON: May</t>
  </si>
  <si>
    <t>STORE: MAMOU</t>
  </si>
  <si>
    <t>CELL No.: 09176732468</t>
  </si>
  <si>
    <t>SYSTEM: Bacchus SQL Ver 7</t>
  </si>
  <si>
    <t>TERMS OF PAYMENT: COD</t>
  </si>
  <si>
    <t>STORE ADDRESS: Greenbelt 5</t>
  </si>
  <si>
    <t>POSTech 15" Touchscreen Monitor</t>
  </si>
  <si>
    <t>SO No: 220</t>
  </si>
  <si>
    <t>DATE: December 22, 2025</t>
  </si>
  <si>
    <t>DATE OF PO: December 22,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</si>
</sst>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0" fillId="0" borderId="11" xfId="0" applyBorder="1"/>
    <xf numFmtId="0" fontId="2" fillId="0" borderId="7" xfId="0" applyFont="1" applyBorder="1"/>
    <xf numFmtId="43" fontId="0" fillId="0" borderId="7" xfId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7" xfId="0" applyFont="1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13" zoomScaleNormal="100" workbookViewId="0">
      <selection activeCell="D28" sqref="D28"/>
    </sheetView>
  </sheetViews>
  <sheetFormatPr defaultColWidth="9" defaultRowHeight="14.4"/>
  <cols>
    <col min="1" max="1" width="31.5546875" customWidth="1"/>
    <col min="2" max="2" width="12.77734375" customWidth="1"/>
    <col min="3" max="3" width="9.3320312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2" t="s">
        <v>28</v>
      </c>
      <c r="B7" s="62"/>
      <c r="C7" s="2"/>
      <c r="D7" s="3"/>
      <c r="E7" s="4"/>
      <c r="F7" s="67" t="s">
        <v>27</v>
      </c>
      <c r="G7" s="68"/>
    </row>
    <row r="8" spans="1:7">
      <c r="A8" s="63" t="s">
        <v>19</v>
      </c>
      <c r="B8" s="64"/>
      <c r="C8" s="39" t="s">
        <v>1</v>
      </c>
      <c r="E8" s="31"/>
      <c r="F8" s="69" t="s">
        <v>29</v>
      </c>
      <c r="G8" s="70"/>
    </row>
    <row r="9" spans="1:7">
      <c r="A9" s="65" t="s">
        <v>17</v>
      </c>
      <c r="B9" s="66"/>
      <c r="C9" s="39" t="s">
        <v>20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21</v>
      </c>
      <c r="C11" s="37" t="s">
        <v>22</v>
      </c>
      <c r="D11" s="22"/>
      <c r="E11" s="23"/>
      <c r="F11" s="39" t="s">
        <v>4</v>
      </c>
      <c r="G11" s="42"/>
    </row>
    <row r="12" spans="1:7">
      <c r="A12" s="36" t="s">
        <v>25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24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7</v>
      </c>
      <c r="B18" s="57"/>
      <c r="C18" s="58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71" t="s">
        <v>26</v>
      </c>
      <c r="D19" s="25">
        <v>1</v>
      </c>
      <c r="E19" s="17">
        <v>11000</v>
      </c>
      <c r="F19" s="17">
        <v>16200</v>
      </c>
      <c r="G19" s="17">
        <v>16200</v>
      </c>
    </row>
    <row r="20" spans="1:7">
      <c r="A20" s="8" t="s">
        <v>18</v>
      </c>
      <c r="D20" s="25">
        <v>1</v>
      </c>
      <c r="E20" s="17">
        <v>300</v>
      </c>
      <c r="F20" s="17">
        <v>300</v>
      </c>
      <c r="G20" s="17">
        <v>300</v>
      </c>
    </row>
    <row r="21" spans="1:7">
      <c r="A21" s="8"/>
      <c r="D21" s="25"/>
      <c r="E21" s="17"/>
      <c r="F21" s="17"/>
      <c r="G21" s="45"/>
    </row>
    <row r="22" spans="1:7">
      <c r="A22" s="8"/>
      <c r="D22" s="25"/>
      <c r="E22" s="19"/>
      <c r="F22" s="19"/>
      <c r="G22" s="50"/>
    </row>
    <row r="23" spans="1:7">
      <c r="A23" s="8"/>
      <c r="D23" s="25"/>
      <c r="E23" s="19"/>
      <c r="F23" s="19"/>
      <c r="G23" s="19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46"/>
      <c r="F25" s="47"/>
      <c r="G25" s="4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49"/>
      <c r="D28" s="25"/>
      <c r="E28" s="17"/>
      <c r="F28" s="17"/>
      <c r="G28" s="17"/>
    </row>
    <row r="29" spans="1:7">
      <c r="A29" s="8"/>
      <c r="D29" s="25"/>
      <c r="E29" s="17"/>
      <c r="F29" s="17"/>
      <c r="G29" s="17"/>
    </row>
    <row r="30" spans="1:7">
      <c r="A30" s="8"/>
      <c r="D30" s="25"/>
      <c r="E30" s="17"/>
      <c r="F30" s="17"/>
      <c r="G30" s="45"/>
    </row>
    <row r="31" spans="1:7">
      <c r="A31" s="8"/>
      <c r="D31" s="25"/>
      <c r="E31" s="17"/>
      <c r="F31" s="17"/>
      <c r="G31" s="17"/>
    </row>
    <row r="32" spans="1:7">
      <c r="A32" s="8"/>
      <c r="D32" s="25"/>
      <c r="E32" s="17"/>
      <c r="F32" s="17"/>
      <c r="G32" s="17"/>
    </row>
    <row r="33" spans="1:7">
      <c r="A33" s="8"/>
      <c r="D33" s="25"/>
      <c r="E33" s="19"/>
      <c r="F33" s="19"/>
      <c r="G33" s="19"/>
    </row>
    <row r="34" spans="1:7">
      <c r="A34" s="8"/>
      <c r="D34" s="8"/>
      <c r="E34" s="19"/>
      <c r="F34" s="17"/>
      <c r="G34" s="17"/>
    </row>
    <row r="35" spans="1:7">
      <c r="A35" s="9"/>
      <c r="B35" s="48"/>
      <c r="C35" s="48"/>
      <c r="D35" s="9"/>
      <c r="E35" s="20"/>
      <c r="F35" s="32"/>
      <c r="G35" s="18"/>
    </row>
    <row r="36" spans="1:7">
      <c r="A36" s="51" t="s">
        <v>12</v>
      </c>
      <c r="B36" s="52"/>
      <c r="C36" s="52"/>
      <c r="D36" s="52"/>
      <c r="E36" s="52"/>
      <c r="F36" s="53">
        <f>SUM(G19,G20:G33)</f>
        <v>16500</v>
      </c>
      <c r="G36" s="54"/>
    </row>
    <row r="39" spans="1:7">
      <c r="A39" t="s">
        <v>15</v>
      </c>
      <c r="D39" t="s">
        <v>13</v>
      </c>
    </row>
    <row r="40" spans="1:7">
      <c r="D40" s="55" t="s">
        <v>14</v>
      </c>
      <c r="E40" s="55"/>
      <c r="F40" s="55"/>
      <c r="G40" s="55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2025-12-23T02:37:39Z</cp:lastPrinted>
  <dcterms:created xsi:type="dcterms:W3CDTF">2016-11-22T07:07:00Z</dcterms:created>
  <dcterms:modified xsi:type="dcterms:W3CDTF">2025-12-23T02:47:09Z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