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NINETYGO\"/>
    </mc:Choice>
  </mc:AlternateContent>
  <xr:revisionPtr revIDLastSave="0" documentId="13_ncr:1_{7242A209-1D8D-4AE7-A4A8-46EA7187C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<sst xmlns="http://schemas.openxmlformats.org/spreadsheetml/2006/main" count="39" uniqueCount="39">
  <si>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</si>
  <si>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</si>
  <si>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</si>
  <si>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</si>
  <si>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</si>
  <si>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</si>
  <si>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</si>
  <si>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</si>
  <si>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</si>
  <si>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</si>
  <si>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</si>
  <si>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</si>
  <si>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</si>
  <si>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</si>
  <si>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</si>
  <si>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</si>
  <si>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SALES: JOANNE ZAPANTA</t>
  </si>
  <si>
    <t>RDMS SQL+ version 3</t>
  </si>
  <si>
    <t>Roll out implementation</t>
  </si>
  <si>
    <t>One year warranty</t>
  </si>
  <si>
    <t>BIR registration</t>
  </si>
  <si>
    <t>EOS Mini PC i5, 8gb, 480gb SSD</t>
  </si>
  <si>
    <t>Keyboard and Mouse</t>
  </si>
  <si>
    <t>EOS Fan with cover</t>
  </si>
  <si>
    <t>Kasperky Anti Virus</t>
  </si>
  <si>
    <t>SYSTEM: RDMS SQL+ version 3</t>
  </si>
  <si>
    <t xml:space="preserve">OWNER: </t>
  </si>
  <si>
    <t>Windows 10 pro</t>
  </si>
  <si>
    <t>Modification</t>
  </si>
  <si>
    <t>COMPANY: Grimalkin Corporation</t>
  </si>
  <si>
    <r>
      <t>STORE: NINETY</t>
    </r>
    <r>
      <rPr>
        <b/>
        <sz val="10"/>
        <color theme="1"/>
        <rFont val="Calibri"/>
        <family val="2"/>
        <scheme val="minor"/>
      </rPr>
      <t>GO</t>
    </r>
  </si>
  <si>
    <t>CONTACT PERSON: Angelica Mempin</t>
  </si>
  <si>
    <t>MOBILE: +639750962433</t>
  </si>
  <si>
    <t>E-MAIL: angelica.mempin@starpaper.com.ph</t>
  </si>
  <si>
    <t>DATE: January 13, 2025</t>
  </si>
  <si>
    <t>SO No: 008</t>
  </si>
  <si>
    <t>DATE OF PO: January 13, 2025</t>
  </si>
  <si>
    <t>STORE ADDRESS: SM Bicutan</t>
  </si>
  <si>
    <t>TERMS OF PAYMENT: 40% DOWNPAYMENT, 60% w/in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</si>
</sst>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8" zoomScaleNormal="100" workbookViewId="0">
      <selection activeCell="E29" sqref="E29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3" t="s">
        <v>34</v>
      </c>
      <c r="B7" s="62"/>
      <c r="C7" s="2"/>
      <c r="D7" s="3"/>
      <c r="E7" s="4"/>
      <c r="F7" s="67" t="s">
        <v>35</v>
      </c>
      <c r="G7" s="68"/>
    </row>
    <row r="8" spans="1:7">
      <c r="A8" s="63" t="s">
        <v>29</v>
      </c>
      <c r="B8" s="64"/>
      <c r="C8" s="38" t="s">
        <v>26</v>
      </c>
      <c r="E8" s="31"/>
      <c r="F8" s="69" t="s">
        <v>36</v>
      </c>
      <c r="G8" s="70"/>
    </row>
    <row r="9" spans="1:7">
      <c r="A9" s="65" t="s">
        <v>15</v>
      </c>
      <c r="B9" s="66"/>
      <c r="C9" s="38" t="s">
        <v>31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30</v>
      </c>
      <c r="C11" s="36" t="s">
        <v>32</v>
      </c>
      <c r="D11" s="22"/>
      <c r="E11" s="23"/>
      <c r="F11" s="38" t="s">
        <v>3</v>
      </c>
      <c r="G11" s="41"/>
    </row>
    <row r="12" spans="1:7">
      <c r="A12" s="35" t="s">
        <v>37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33</v>
      </c>
      <c r="D13" s="13"/>
      <c r="E13" s="24"/>
      <c r="G13" s="27"/>
    </row>
    <row r="14" spans="1:7">
      <c r="A14" s="37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8" t="s">
        <v>17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71" t="s">
        <v>18</v>
      </c>
      <c r="B20" s="72"/>
      <c r="D20" s="25">
        <v>1</v>
      </c>
      <c r="E20" s="19">
        <v>4200</v>
      </c>
      <c r="F20" s="17">
        <v>11500</v>
      </c>
      <c r="G20" s="17">
        <v>11500</v>
      </c>
    </row>
    <row r="21" spans="1:7">
      <c r="A21" s="48" t="s">
        <v>19</v>
      </c>
      <c r="D21" s="25">
        <v>1</v>
      </c>
      <c r="E21" s="19">
        <v>4200</v>
      </c>
      <c r="F21" s="17">
        <v>11500</v>
      </c>
      <c r="G21" s="17">
        <v>11500</v>
      </c>
    </row>
    <row r="22" spans="1:7">
      <c r="A22" s="8" t="s">
        <v>20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28</v>
      </c>
      <c r="D23" s="25">
        <v>1</v>
      </c>
      <c r="E23" s="19">
        <v>3500</v>
      </c>
      <c r="F23" s="17">
        <v>5000</v>
      </c>
      <c r="G23" s="17">
        <v>5000</v>
      </c>
    </row>
    <row r="24" spans="1:7">
      <c r="A24" s="48" t="s">
        <v>21</v>
      </c>
      <c r="D24" s="25">
        <v>1</v>
      </c>
      <c r="E24" s="44">
        <v>23450</v>
      </c>
      <c r="F24" s="45">
        <v>32300</v>
      </c>
      <c r="G24" s="45">
        <v>32300</v>
      </c>
    </row>
    <row r="25" spans="1:7">
      <c r="A25" s="50" t="s">
        <v>27</v>
      </c>
      <c r="D25" s="25">
        <v>1</v>
      </c>
      <c r="E25" s="44">
        <v>2300</v>
      </c>
      <c r="F25" s="45">
        <v>4000</v>
      </c>
      <c r="G25" s="45">
        <v>4000</v>
      </c>
    </row>
    <row r="26" spans="1:7">
      <c r="A26" s="8" t="s">
        <v>22</v>
      </c>
      <c r="D26" s="25">
        <v>1</v>
      </c>
      <c r="E26" s="19">
        <v>530</v>
      </c>
      <c r="F26" s="17">
        <v>700</v>
      </c>
      <c r="G26" s="17">
        <v>700</v>
      </c>
    </row>
    <row r="27" spans="1:7">
      <c r="A27" s="8" t="s">
        <v>23</v>
      </c>
      <c r="D27" s="25">
        <v>1</v>
      </c>
      <c r="E27" s="19">
        <v>350</v>
      </c>
      <c r="F27" s="17">
        <v>500</v>
      </c>
      <c r="G27" s="17">
        <v>500</v>
      </c>
    </row>
    <row r="28" spans="1:7">
      <c r="A28" s="8" t="s">
        <v>24</v>
      </c>
      <c r="D28" s="25">
        <v>1</v>
      </c>
      <c r="E28" s="19">
        <v>935</v>
      </c>
      <c r="F28" s="19">
        <v>1500</v>
      </c>
      <c r="G28" s="17">
        <v>1500</v>
      </c>
    </row>
    <row r="29" spans="1:7">
      <c r="A29" s="8" t="s">
        <v>14</v>
      </c>
      <c r="D29" s="49">
        <v>1</v>
      </c>
      <c r="E29" s="19">
        <v>500</v>
      </c>
      <c r="F29" s="17">
        <v>500</v>
      </c>
      <c r="G29" s="17">
        <v>500</v>
      </c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51" t="s">
        <v>10</v>
      </c>
      <c r="B35" s="52"/>
      <c r="C35" s="52"/>
      <c r="D35" s="52"/>
      <c r="E35" s="52"/>
      <c r="F35" s="53">
        <f>SUM(G19:G29)</f>
        <v>78500</v>
      </c>
      <c r="G35" s="54"/>
    </row>
    <row r="38" spans="1:7">
      <c r="A38" t="s">
        <v>16</v>
      </c>
      <c r="D38" t="s">
        <v>11</v>
      </c>
    </row>
    <row r="39" spans="1:7">
      <c r="D39" s="55" t="s">
        <v>12</v>
      </c>
      <c r="E39" s="55"/>
      <c r="F39" s="55"/>
      <c r="G39" s="55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2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2025-01-13T04:00:25Z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