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Big Brands\Dasma\"/>
    </mc:Choice>
  </mc:AlternateContent>
  <xr:revisionPtr revIDLastSave="0" documentId="13_ncr:1_{1BC2A57C-297E-4505-BD2A-99BE89A0DE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<sst xmlns="http://schemas.openxmlformats.org/spreadsheetml/2006/main" count="32" uniqueCount="32">
  <si>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</si>
  <si>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</si>
  <si>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</si>
  <si>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</si>
  <si>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</si>
  <si>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</si>
  <si>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</si>
  <si>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</si>
  <si>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</si>
  <si>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</si>
  <si>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</si>
  <si>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</si>
  <si>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</si>
  <si>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</si>
  <si>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</si>
  <si>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</si>
  <si>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</si>
  <si>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Preventive Maintenance</t>
  </si>
  <si>
    <t>SYSTEM: RDMS SQL+ version3</t>
  </si>
  <si>
    <t xml:space="preserve">E-MAIL: </t>
  </si>
  <si>
    <t>DATE: February 5, 2025</t>
  </si>
  <si>
    <t>STORE: Big Brands</t>
  </si>
  <si>
    <t>STORE ADDRESS: Robinsons Dasmarinas</t>
  </si>
  <si>
    <t>TERMS OF PAYMENT: Fully Paid</t>
  </si>
  <si>
    <t>SO No: 012</t>
  </si>
  <si>
    <t>DATE OF PO: February 5, 2025</t>
  </si>
  <si>
    <t>CONTACT PERSON: Margarita</t>
  </si>
  <si>
    <t>MOBILE: +639466258113</t>
  </si>
  <si>
    <t>Desktop CPU (8GB RAM, 500GB NVMe M.2) w/ Keyboard and Mouse</t>
  </si>
  <si>
    <t>Windows 11 Pro 64-bit</t>
  </si>
  <si>
    <t>Kasperky Anti Virus</t>
  </si>
  <si>
    <t>COMPANY: Big Brands Clothing Outlet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</si>
</sst>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3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E22" sqref="E22"/>
    </sheetView>
  </sheetViews>
  <sheetFormatPr defaultColWidth="9" defaultRowHeight="15"/>
  <cols>
    <col min="1" max="1" width="30.28515625" customWidth="1"/>
    <col min="2" max="2" width="12.7109375" customWidth="1"/>
    <col min="3" max="3" width="14.425781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20</v>
      </c>
      <c r="B7" s="63"/>
      <c r="C7" s="2"/>
      <c r="D7" s="3"/>
      <c r="E7" s="4"/>
      <c r="F7" s="68" t="s">
        <v>24</v>
      </c>
      <c r="G7" s="69"/>
    </row>
    <row r="8" spans="1:7">
      <c r="A8" s="64" t="s">
        <v>31</v>
      </c>
      <c r="B8" s="65"/>
      <c r="C8" s="38" t="s">
        <v>1</v>
      </c>
      <c r="E8" s="31"/>
      <c r="F8" s="70" t="s">
        <v>25</v>
      </c>
      <c r="G8" s="71"/>
    </row>
    <row r="9" spans="1:7">
      <c r="A9" s="66" t="s">
        <v>15</v>
      </c>
      <c r="B9" s="67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27</v>
      </c>
      <c r="D11" s="22"/>
      <c r="E11" s="23"/>
      <c r="F11" s="38" t="s">
        <v>4</v>
      </c>
      <c r="G11" s="41"/>
    </row>
    <row r="12" spans="1:7">
      <c r="A12" s="35" t="s">
        <v>22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19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23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50" t="s">
        <v>17</v>
      </c>
      <c r="D19" s="25">
        <v>1</v>
      </c>
      <c r="E19" s="19">
        <v>15000</v>
      </c>
      <c r="F19" s="19">
        <v>15000</v>
      </c>
      <c r="G19" s="48">
        <v>15000</v>
      </c>
    </row>
    <row r="20" spans="1:7">
      <c r="A20" s="28"/>
      <c r="B20" s="49"/>
      <c r="D20" s="25"/>
      <c r="E20" s="19"/>
      <c r="F20" s="17"/>
      <c r="G20" s="17"/>
    </row>
    <row r="21" spans="1:7">
      <c r="A21" s="72" t="s">
        <v>28</v>
      </c>
      <c r="D21" s="25">
        <v>1</v>
      </c>
      <c r="E21" s="45">
        <v>21500</v>
      </c>
      <c r="F21" s="46">
        <v>32500</v>
      </c>
      <c r="G21" s="46">
        <v>32500</v>
      </c>
    </row>
    <row r="22" spans="1:7">
      <c r="A22" s="72" t="s">
        <v>29</v>
      </c>
      <c r="D22" s="25">
        <v>1</v>
      </c>
      <c r="E22" s="45">
        <v>2800</v>
      </c>
      <c r="F22" s="46">
        <v>4000</v>
      </c>
      <c r="G22" s="46">
        <v>4000</v>
      </c>
    </row>
    <row r="23" spans="1:7">
      <c r="A23" s="8" t="s">
        <v>30</v>
      </c>
      <c r="D23" s="25">
        <v>1</v>
      </c>
      <c r="E23" s="19">
        <v>935</v>
      </c>
      <c r="F23" s="19">
        <v>1500</v>
      </c>
      <c r="G23" s="17">
        <v>1500</v>
      </c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1" t="s">
        <v>11</v>
      </c>
      <c r="B38" s="52"/>
      <c r="C38" s="52"/>
      <c r="D38" s="52"/>
      <c r="E38" s="52"/>
      <c r="F38" s="53">
        <f>SUM(G19:G29)</f>
        <v>53000</v>
      </c>
      <c r="G38" s="54"/>
    </row>
    <row r="41" spans="1:7">
      <c r="A41" t="s">
        <v>16</v>
      </c>
      <c r="D41" t="s">
        <v>12</v>
      </c>
    </row>
    <row r="42" spans="1:7">
      <c r="D42" s="55" t="s">
        <v>13</v>
      </c>
      <c r="E42" s="55"/>
      <c r="F42" s="55"/>
      <c r="G42" s="55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2025-02-05T09:54:42Z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