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iong Bahru\"/>
    </mc:Choice>
  </mc:AlternateContent>
  <xr:revisionPtr revIDLastSave="0" documentId="13_ncr:1_{968EB6EB-16CE-4F05-A455-5E06159278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0" i="1" l="1"/>
</calcChain>
</file>

<file path=xl/sharedStrings.xml><?xml version="1.0" encoding="utf-8"?>
<sst xmlns="http://schemas.openxmlformats.org/spreadsheetml/2006/main" count="42" uniqueCount="42">
  <si>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</si>
  <si>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</si>
  <si>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</si>
  <si>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</si>
  <si>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</si>
  <si>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</si>
  <si>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</si>
  <si>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</si>
  <si>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</si>
  <si>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</si>
  <si>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</si>
  <si>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</si>
  <si>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</si>
  <si>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</si>
  <si>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</si>
  <si>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</si>
  <si>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>Desktop CPU i5, 8GB RAM, 480 GB SSD(w/Keyboard &amp;Mouse)</t>
  </si>
  <si>
    <t>Delivery Fee</t>
  </si>
  <si>
    <t>TERMS OF PAYMENT: 50% DOWNPAYMENT, 50% w/in 30 DAYS</t>
  </si>
  <si>
    <t xml:space="preserve">E-MAIL: </t>
  </si>
  <si>
    <t>SALES: JOANNE ZAPANTA</t>
  </si>
  <si>
    <t>CONTACT PERSON: Evita</t>
  </si>
  <si>
    <t>MOBILE: +639663752430</t>
  </si>
  <si>
    <t>COMPANY: Tiong Bahru Philippines Inc.</t>
  </si>
  <si>
    <t>COMPANY ADDRESS: Quezon City</t>
  </si>
  <si>
    <t>STORE: Tiong Bahru</t>
  </si>
  <si>
    <t>SYSTEM: Bacchus SQL ver. 7</t>
  </si>
  <si>
    <t>Bacchus SQL ver 7</t>
  </si>
  <si>
    <t>Implementation</t>
  </si>
  <si>
    <t>One year warranty</t>
  </si>
  <si>
    <t>Touch Screen Monitor</t>
  </si>
  <si>
    <t>Generic Cash Drawer</t>
  </si>
  <si>
    <t>APC UPS</t>
  </si>
  <si>
    <t xml:space="preserve">Switch Hub 8 Ports </t>
  </si>
  <si>
    <t>Kaspersky Antivirus</t>
  </si>
  <si>
    <t>Epson TM – U220D Dot Matrix (USB)</t>
  </si>
  <si>
    <t>DATE: March 4, 2025</t>
  </si>
  <si>
    <t>SO No: 017</t>
  </si>
  <si>
    <t>DATE OF PO: March 4, 2025</t>
  </si>
  <si>
    <t>STORE ADDRESS: Landmark by the Bay</t>
  </si>
  <si>
    <t xml:space="preserve">Epson TM – U220B Dot Matrix (LAN) </t>
  </si>
  <si>
    <t>Windows 11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</si>
</sst>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view="pageLayout" topLeftCell="A13" zoomScaleNormal="100" workbookViewId="0">
      <selection activeCell="E32" sqref="E32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71" t="s">
        <v>36</v>
      </c>
      <c r="B7" s="60"/>
      <c r="C7" s="2"/>
      <c r="D7" s="3"/>
      <c r="E7" s="4"/>
      <c r="F7" s="65" t="s">
        <v>37</v>
      </c>
      <c r="G7" s="66"/>
    </row>
    <row r="8" spans="1:7">
      <c r="A8" s="61" t="s">
        <v>23</v>
      </c>
      <c r="B8" s="62"/>
      <c r="C8" s="38" t="s">
        <v>1</v>
      </c>
      <c r="E8" s="31"/>
      <c r="F8" s="67" t="s">
        <v>38</v>
      </c>
      <c r="G8" s="68"/>
    </row>
    <row r="9" spans="1:7">
      <c r="A9" s="63" t="s">
        <v>24</v>
      </c>
      <c r="B9" s="64"/>
      <c r="C9" s="38" t="s">
        <v>21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25</v>
      </c>
      <c r="C11" s="36" t="s">
        <v>22</v>
      </c>
      <c r="D11" s="22"/>
      <c r="E11" s="23"/>
      <c r="F11" s="38" t="s">
        <v>4</v>
      </c>
      <c r="G11" s="41"/>
    </row>
    <row r="12" spans="1:7">
      <c r="A12" s="35" t="s">
        <v>39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19</v>
      </c>
      <c r="D13" s="13"/>
      <c r="E13" s="24"/>
      <c r="G13" s="27"/>
    </row>
    <row r="14" spans="1:7">
      <c r="A14" s="37" t="s">
        <v>26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18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8" t="s">
        <v>27</v>
      </c>
      <c r="D19" s="25">
        <v>1</v>
      </c>
      <c r="E19" s="19">
        <v>3675</v>
      </c>
      <c r="F19" s="19">
        <v>10500</v>
      </c>
      <c r="G19" s="47">
        <v>10500</v>
      </c>
    </row>
    <row r="20" spans="1:7">
      <c r="A20" s="69" t="s">
        <v>28</v>
      </c>
      <c r="B20" s="70"/>
      <c r="D20" s="25">
        <v>1</v>
      </c>
      <c r="E20" s="19">
        <v>3237.5</v>
      </c>
      <c r="F20" s="17">
        <v>9250</v>
      </c>
      <c r="G20" s="17">
        <v>9250</v>
      </c>
    </row>
    <row r="21" spans="1:7">
      <c r="A21" s="48" t="s">
        <v>29</v>
      </c>
      <c r="D21" s="25">
        <v>1</v>
      </c>
      <c r="E21" s="19">
        <v>3237.5</v>
      </c>
      <c r="F21" s="17">
        <v>9250</v>
      </c>
      <c r="G21" s="17">
        <v>9250</v>
      </c>
    </row>
    <row r="22" spans="1:7">
      <c r="A22" s="8" t="s">
        <v>15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8" t="s">
        <v>16</v>
      </c>
      <c r="D23" s="25">
        <v>1</v>
      </c>
      <c r="E23" s="44">
        <v>21500</v>
      </c>
      <c r="F23" s="45">
        <v>31000</v>
      </c>
      <c r="G23" s="45">
        <v>31000</v>
      </c>
    </row>
    <row r="24" spans="1:7">
      <c r="A24" s="48" t="s">
        <v>30</v>
      </c>
      <c r="D24" s="25">
        <v>1</v>
      </c>
      <c r="E24" s="44">
        <v>11000</v>
      </c>
      <c r="F24" s="45">
        <v>15500</v>
      </c>
      <c r="G24" s="45">
        <v>15500</v>
      </c>
    </row>
    <row r="25" spans="1:7">
      <c r="A25" s="8" t="s">
        <v>31</v>
      </c>
      <c r="D25" s="25">
        <v>1</v>
      </c>
      <c r="E25" s="19">
        <v>2185</v>
      </c>
      <c r="F25" s="17">
        <v>3200</v>
      </c>
      <c r="G25" s="17">
        <v>3200</v>
      </c>
    </row>
    <row r="26" spans="1:7">
      <c r="A26" s="8" t="s">
        <v>35</v>
      </c>
      <c r="D26" s="25">
        <v>1</v>
      </c>
      <c r="E26" s="19">
        <v>8500</v>
      </c>
      <c r="F26" s="17">
        <v>12000</v>
      </c>
      <c r="G26" s="17">
        <v>12000</v>
      </c>
    </row>
    <row r="27" spans="1:7">
      <c r="A27" s="8" t="s">
        <v>40</v>
      </c>
      <c r="D27" s="25">
        <v>1</v>
      </c>
      <c r="E27" s="19">
        <v>9500</v>
      </c>
      <c r="F27" s="19">
        <v>12500</v>
      </c>
      <c r="G27" s="17">
        <v>12500</v>
      </c>
    </row>
    <row r="28" spans="1:7">
      <c r="A28" s="8" t="s">
        <v>32</v>
      </c>
      <c r="D28" s="25">
        <v>1</v>
      </c>
      <c r="E28" s="19">
        <v>2200</v>
      </c>
      <c r="F28" s="17">
        <v>3300</v>
      </c>
      <c r="G28" s="17">
        <v>3300</v>
      </c>
    </row>
    <row r="29" spans="1:7">
      <c r="A29" s="8" t="s">
        <v>33</v>
      </c>
      <c r="D29" s="25">
        <v>1</v>
      </c>
      <c r="E29" s="19">
        <v>850</v>
      </c>
      <c r="F29" s="17">
        <v>1200</v>
      </c>
      <c r="G29" s="17">
        <v>1200</v>
      </c>
    </row>
    <row r="30" spans="1:7">
      <c r="A30" s="8" t="s">
        <v>41</v>
      </c>
      <c r="D30" s="25">
        <v>1</v>
      </c>
      <c r="E30" s="19">
        <v>2800</v>
      </c>
      <c r="F30" s="17">
        <v>4000</v>
      </c>
      <c r="G30" s="17">
        <v>4000</v>
      </c>
    </row>
    <row r="31" spans="1:7">
      <c r="A31" s="8" t="s">
        <v>34</v>
      </c>
      <c r="D31" s="25">
        <v>1</v>
      </c>
      <c r="E31" s="19">
        <v>935</v>
      </c>
      <c r="F31" s="17">
        <v>1500</v>
      </c>
      <c r="G31" s="17">
        <v>1500</v>
      </c>
    </row>
    <row r="32" spans="1:7">
      <c r="A32" s="8" t="s">
        <v>17</v>
      </c>
      <c r="D32" s="25">
        <v>1</v>
      </c>
      <c r="E32" s="17">
        <v>500</v>
      </c>
      <c r="F32" s="17">
        <v>500</v>
      </c>
      <c r="G32" s="17">
        <v>500</v>
      </c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8"/>
      <c r="E38" s="19"/>
      <c r="F38" s="17"/>
      <c r="G38" s="17"/>
    </row>
    <row r="39" spans="1:7">
      <c r="A39" s="8"/>
      <c r="D39" s="9"/>
      <c r="E39" s="20"/>
      <c r="F39" s="32"/>
      <c r="G39" s="18"/>
    </row>
    <row r="40" spans="1:7">
      <c r="A40" s="49" t="s">
        <v>11</v>
      </c>
      <c r="B40" s="50"/>
      <c r="C40" s="50"/>
      <c r="D40" s="50"/>
      <c r="E40" s="50"/>
      <c r="F40" s="51">
        <f>SUM(G19:G39)</f>
        <v>114200</v>
      </c>
      <c r="G40" s="52"/>
    </row>
    <row r="43" spans="1:7">
      <c r="A43" t="s">
        <v>20</v>
      </c>
      <c r="D43" t="s">
        <v>12</v>
      </c>
    </row>
    <row r="44" spans="1:7">
      <c r="D44" s="53" t="s">
        <v>13</v>
      </c>
      <c r="E44" s="53"/>
      <c r="F44" s="53"/>
      <c r="G44" s="5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  <row r="50" spans="1:7">
      <c r="A50" s="13"/>
      <c r="C50" s="14"/>
      <c r="D50" s="13"/>
      <c r="E50" s="13"/>
      <c r="F50" s="13"/>
      <c r="G50" s="13"/>
    </row>
  </sheetData>
  <mergeCells count="12">
    <mergeCell ref="A40:E40"/>
    <mergeCell ref="F40:G40"/>
    <mergeCell ref="D44:G44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2024-11-18T01:56:53Z</cp:lastPrinted>
  <dcterms:created xsi:type="dcterms:W3CDTF">2016-11-22T07:07:00Z</dcterms:created>
  <dcterms:modified xsi:type="dcterms:W3CDTF">2025-03-04T03:37:40Z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