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HOO\"/>
    </mc:Choice>
  </mc:AlternateContent>
  <xr:revisionPtr revIDLastSave="0" documentId="13_ncr:1_{46B48BAB-42D7-4EEF-BEF7-9BD2CECBE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<sst xmlns="http://schemas.openxmlformats.org/spreadsheetml/2006/main" count="32" uniqueCount="32">
  <si>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</si>
  <si>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</si>
  <si>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</si>
  <si>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</si>
  <si>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</si>
  <si>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</si>
  <si>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</si>
  <si>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</si>
  <si>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</si>
  <si>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</si>
  <si>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</si>
  <si>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</si>
  <si>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</si>
  <si>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</si>
  <si>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</si>
  <si>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</si>
  <si>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 xml:space="preserve">COMPANY ADDRESS: </t>
  </si>
  <si>
    <t xml:space="preserve">E-MAIL: </t>
  </si>
  <si>
    <t>SALES: JOANNE ZAPANTA</t>
  </si>
  <si>
    <t xml:space="preserve">DATE OF PO: </t>
  </si>
  <si>
    <t>MOBILE: +639258850763</t>
  </si>
  <si>
    <t>CONTACT PERSON: Ralph</t>
  </si>
  <si>
    <t>DATE: May 16, 2025</t>
  </si>
  <si>
    <t>COMPANY: House of Obagi</t>
  </si>
  <si>
    <t>STORE: House of Obagi</t>
  </si>
  <si>
    <t>STORE ADDRESS: Robinsons Place Manila</t>
  </si>
  <si>
    <t>TERMS OF PAYMENT: Fully Paid</t>
  </si>
  <si>
    <t>SYSTEM: RDMS v4.3.0</t>
  </si>
  <si>
    <t>Roll Out/Implementation</t>
  </si>
  <si>
    <t>One Year Warranty</t>
  </si>
  <si>
    <t>RDMS v4.3.0</t>
  </si>
  <si>
    <t>SO No: 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</si>
</sst>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13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8" t="s">
        <v>22</v>
      </c>
      <c r="B7" s="57"/>
      <c r="C7" s="2"/>
      <c r="D7" s="3"/>
      <c r="E7" s="4"/>
      <c r="F7" s="62" t="s">
        <v>31</v>
      </c>
      <c r="G7" s="63"/>
    </row>
    <row r="8" spans="1:7">
      <c r="A8" s="58" t="s">
        <v>23</v>
      </c>
      <c r="B8" s="59"/>
      <c r="C8" s="38" t="s">
        <v>1</v>
      </c>
      <c r="E8" s="31"/>
      <c r="F8" s="64" t="s">
        <v>19</v>
      </c>
      <c r="G8" s="65"/>
    </row>
    <row r="9" spans="1:7">
      <c r="A9" s="60" t="s">
        <v>16</v>
      </c>
      <c r="B9" s="61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25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6</v>
      </c>
      <c r="B18" s="52"/>
      <c r="C18" s="53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30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6" t="s">
        <v>15</v>
      </c>
      <c r="B20" s="67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28</v>
      </c>
      <c r="D21" s="25">
        <v>1</v>
      </c>
      <c r="E21" s="19">
        <v>4200</v>
      </c>
      <c r="F21" s="19">
        <v>3587.5</v>
      </c>
      <c r="G21" s="17">
        <v>12000</v>
      </c>
    </row>
    <row r="22" spans="1:7">
      <c r="A22" s="8" t="s">
        <v>29</v>
      </c>
      <c r="D22" s="69">
        <v>1</v>
      </c>
      <c r="E22" s="19">
        <v>4200</v>
      </c>
      <c r="F22" s="19">
        <v>3587.5</v>
      </c>
      <c r="G22" s="17">
        <v>12000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6" t="s">
        <v>11</v>
      </c>
      <c r="B31" s="47"/>
      <c r="C31" s="47"/>
      <c r="D31" s="47"/>
      <c r="E31" s="47"/>
      <c r="F31" s="48">
        <f>SUM(G19:G22)</f>
        <v>35000</v>
      </c>
      <c r="G31" s="49"/>
    </row>
    <row r="34" spans="1:7">
      <c r="A34" t="s">
        <v>18</v>
      </c>
      <c r="D34" t="s">
        <v>12</v>
      </c>
    </row>
    <row r="35" spans="1:7">
      <c r="D35" s="50" t="s">
        <v>13</v>
      </c>
      <c r="E35" s="50"/>
      <c r="F35" s="50"/>
      <c r="G35" s="50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2025-05-16T05:57:41Z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