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Fun City\"/>
    </mc:Choice>
  </mc:AlternateContent>
  <xr:revisionPtr revIDLastSave="0" documentId="13_ncr:1_{7113D18B-F7FA-46C9-BFD8-0A264781E6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<sst xmlns="http://schemas.openxmlformats.org/spreadsheetml/2006/main" count="32" uniqueCount="32">
  <si>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</si>
  <si>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</si>
  <si>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</si>
  <si>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</si>
  <si>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</si>
  <si>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</si>
  <si>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</si>
  <si>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</si>
  <si>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</si>
  <si>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</si>
  <si>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</si>
  <si>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</si>
  <si>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</si>
  <si>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</si>
  <si>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</si>
  <si>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</si>
  <si>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 xml:space="preserve">E-MAIL: </t>
  </si>
  <si>
    <t>SALES: JOANNE ZAPANTA</t>
  </si>
  <si>
    <t>SYSTEM: RDMS v4.3.0</t>
  </si>
  <si>
    <t>Roll Out/Implementation</t>
  </si>
  <si>
    <t>One Year Warranty</t>
  </si>
  <si>
    <t>RDMS v4.3.0</t>
  </si>
  <si>
    <t xml:space="preserve">COMPANY: </t>
  </si>
  <si>
    <t>STORE: Fun City</t>
  </si>
  <si>
    <t>TERMS OF PAYMENT: 50% DP, 50% - 30 days</t>
  </si>
  <si>
    <t>MOBILE: +639660731756</t>
  </si>
  <si>
    <t>CONTACT PERSON: Ronalyn Villaos</t>
  </si>
  <si>
    <t>COMPANY ADDRESS: Mandaluyong</t>
  </si>
  <si>
    <t>DATE: June 5, 2025</t>
  </si>
  <si>
    <t>SO No: 035</t>
  </si>
  <si>
    <t>DATE OF PO: June 5, 2025</t>
  </si>
  <si>
    <t>STORE ADDRESS: Ayala Malls Manila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</si>
</sst>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zoomScaleNormal="100" workbookViewId="0">
      <selection activeCell="A13" sqref="A13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0" t="s">
        <v>28</v>
      </c>
      <c r="B7" s="59"/>
      <c r="C7" s="2"/>
      <c r="D7" s="3"/>
      <c r="E7" s="4"/>
      <c r="F7" s="64" t="s">
        <v>29</v>
      </c>
      <c r="G7" s="65"/>
    </row>
    <row r="8" spans="1:7">
      <c r="A8" s="60" t="s">
        <v>22</v>
      </c>
      <c r="B8" s="61"/>
      <c r="C8" s="38" t="s">
        <v>1</v>
      </c>
      <c r="E8" s="31"/>
      <c r="F8" s="66" t="s">
        <v>30</v>
      </c>
      <c r="G8" s="67"/>
    </row>
    <row r="9" spans="1:7">
      <c r="A9" s="62" t="s">
        <v>27</v>
      </c>
      <c r="B9" s="63"/>
      <c r="C9" s="38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25</v>
      </c>
      <c r="D11" s="22"/>
      <c r="E11" s="23"/>
      <c r="F11" s="38" t="s">
        <v>4</v>
      </c>
      <c r="G11" s="41"/>
    </row>
    <row r="12" spans="1:7">
      <c r="A12" s="35" t="s">
        <v>31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21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8" t="s">
        <v>15</v>
      </c>
      <c r="B20" s="69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19</v>
      </c>
      <c r="D21" s="25">
        <v>1</v>
      </c>
      <c r="E21" s="19">
        <v>4200</v>
      </c>
      <c r="F21" s="19">
        <v>3587.5</v>
      </c>
      <c r="G21" s="17">
        <v>12000</v>
      </c>
    </row>
    <row r="22" spans="1:7">
      <c r="A22" s="8" t="s">
        <v>20</v>
      </c>
      <c r="D22" s="46">
        <v>1</v>
      </c>
      <c r="E22" s="19">
        <v>4200</v>
      </c>
      <c r="F22" s="19">
        <v>3587.5</v>
      </c>
      <c r="G22" s="17">
        <v>12000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8" t="s">
        <v>11</v>
      </c>
      <c r="B31" s="49"/>
      <c r="C31" s="49"/>
      <c r="D31" s="49"/>
      <c r="E31" s="49"/>
      <c r="F31" s="50">
        <f>SUM(G19:G22)</f>
        <v>35000</v>
      </c>
      <c r="G31" s="51"/>
    </row>
    <row r="34" spans="1:7">
      <c r="A34" t="s">
        <v>17</v>
      </c>
      <c r="D34" t="s">
        <v>12</v>
      </c>
    </row>
    <row r="35" spans="1:7">
      <c r="D35" s="52" t="s">
        <v>13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2025-06-05T10:07:30Z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