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quaflask\3. Ayala Cebu\"/>
    </mc:Choice>
  </mc:AlternateContent>
  <xr:revisionPtr revIDLastSave="0" documentId="13_ncr:1_{5F138015-3003-4C2D-B410-F628C9904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<sst xmlns="http://schemas.openxmlformats.org/spreadsheetml/2006/main" count="43" uniqueCount="43">
  <si>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</si>
  <si>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</si>
  <si>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</si>
  <si>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</si>
  <si>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</si>
  <si>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</si>
  <si>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</si>
  <si>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</si>
  <si>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</si>
  <si>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</si>
  <si>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</si>
  <si>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</si>
  <si>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</si>
  <si>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</si>
  <si>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</si>
  <si>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</si>
  <si>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RDMS SQL+ version 3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</si>
  <si>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</si>
  <si>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</si>
  <si>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</si>
  <si>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</si>
  <si>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</si>
  <si>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</si>
  <si>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</si>
  <si>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</si>
  <si>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</si>
  <si>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</si>
  <si>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</si>
  <si>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>STORE: Aquaflask</t>
  </si>
  <si>
    <t>SYSTEM: RDMS SQL+ version 3</t>
  </si>
  <si>
    <t xml:space="preserve">OWNER: </t>
  </si>
  <si>
    <t>Windows 11 pro</t>
  </si>
  <si>
    <t>COMPANY ADDRESS: Quezon City</t>
  </si>
  <si>
    <t>STORE ADDRESS: Ayala Center Cebu</t>
  </si>
  <si>
    <t>MOBILE: +639479972923</t>
  </si>
  <si>
    <t>E-MAIL: inspira.itpos@gmail.com</t>
  </si>
  <si>
    <t>CONTACT PERSON: Analie</t>
  </si>
  <si>
    <t>SO No: 052</t>
  </si>
  <si>
    <t>DATE: August 4, 2025</t>
  </si>
  <si>
    <t>DATE OF PO: August 4, 2025</t>
  </si>
  <si>
    <t>Birch Barcode Scanner</t>
  </si>
  <si>
    <t>NVMe M.2 500GB SSD</t>
  </si>
  <si>
    <t>EOS Mini PC i5, 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</si>
</sst>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1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E25" sqref="E25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38</v>
      </c>
      <c r="B7" s="63"/>
      <c r="C7" s="2"/>
      <c r="D7" s="3"/>
      <c r="E7" s="4"/>
      <c r="F7" s="68" t="s">
        <v>37</v>
      </c>
      <c r="G7" s="69"/>
    </row>
    <row r="8" spans="1:7">
      <c r="A8" s="64" t="s">
        <v>27</v>
      </c>
      <c r="B8" s="65"/>
      <c r="C8" s="38" t="s">
        <v>30</v>
      </c>
      <c r="E8" s="31"/>
      <c r="F8" s="70" t="s">
        <v>39</v>
      </c>
      <c r="G8" s="71"/>
    </row>
    <row r="9" spans="1:7">
      <c r="A9" s="66" t="s">
        <v>32</v>
      </c>
      <c r="B9" s="67"/>
      <c r="C9" s="38" t="s">
        <v>36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28</v>
      </c>
      <c r="C11" s="36" t="s">
        <v>34</v>
      </c>
      <c r="D11" s="22"/>
      <c r="E11" s="23"/>
      <c r="F11" s="38" t="s">
        <v>3</v>
      </c>
      <c r="G11" s="41"/>
    </row>
    <row r="12" spans="1:7">
      <c r="A12" s="35" t="s">
        <v>33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35</v>
      </c>
      <c r="D13" s="13"/>
      <c r="E13" s="24"/>
      <c r="G13" s="27"/>
    </row>
    <row r="14" spans="1:7">
      <c r="A14" s="37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16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2" t="s">
        <v>17</v>
      </c>
      <c r="B20" s="73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48" t="s">
        <v>18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19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42</v>
      </c>
      <c r="D23" s="25">
        <v>1</v>
      </c>
      <c r="E23" s="44">
        <v>20800</v>
      </c>
      <c r="F23" s="45">
        <v>23000</v>
      </c>
      <c r="G23" s="45">
        <v>23000</v>
      </c>
    </row>
    <row r="24" spans="1:7">
      <c r="A24" s="50" t="s">
        <v>41</v>
      </c>
      <c r="D24" s="25">
        <v>1</v>
      </c>
      <c r="E24" s="44">
        <v>2334</v>
      </c>
      <c r="F24" s="45">
        <v>3200</v>
      </c>
      <c r="G24" s="45">
        <v>3200</v>
      </c>
    </row>
    <row r="25" spans="1:7">
      <c r="A25" s="49" t="s">
        <v>31</v>
      </c>
      <c r="D25" s="25">
        <v>1</v>
      </c>
      <c r="E25" s="44">
        <v>2800</v>
      </c>
      <c r="F25" s="45">
        <v>3200</v>
      </c>
      <c r="G25" s="45">
        <v>3200</v>
      </c>
    </row>
    <row r="26" spans="1:7">
      <c r="A26" s="8" t="s">
        <v>21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22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23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24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25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26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20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40</v>
      </c>
      <c r="D33" s="25">
        <v>1</v>
      </c>
      <c r="E33" s="19">
        <v>3000</v>
      </c>
      <c r="F33" s="17">
        <v>4000</v>
      </c>
      <c r="G33" s="17">
        <v>4000</v>
      </c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SUM(G19:G33)</f>
        <v>80000</v>
      </c>
      <c r="G39" s="54"/>
    </row>
    <row r="42" spans="1:7">
      <c r="A42" t="s">
        <v>15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2025-08-04T03:50:24Z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