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he Crunch\"/>
    </mc:Choice>
  </mc:AlternateContent>
  <xr:revisionPtr revIDLastSave="0" documentId="13_ncr:1_{70069C62-FB1C-459B-8278-3FB63D95847A}" xr6:coauthVersionLast="47" xr6:coauthVersionMax="47" xr10:uidLastSave="{00000000-0000-0000-0000-000000000000}"/>
  <bookViews>
    <workbookView xWindow="-45" yWindow="975" windowWidth="15825" windowHeight="1470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<sst xmlns="http://schemas.openxmlformats.org/spreadsheetml/2006/main" count="33" uniqueCount="33">
  <si>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</si>
  <si>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</si>
  <si>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</si>
  <si>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</si>
  <si>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</si>
  <si>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</si>
  <si>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</si>
  <si>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</si>
  <si>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</si>
  <si>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</si>
  <si>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</si>
  <si>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</si>
  <si>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</si>
  <si>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</si>
  <si>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</si>
  <si>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</si>
  <si>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</si>
  <si>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>SALES: JOANNE ZAPANTA</t>
  </si>
  <si>
    <t>Implementation</t>
  </si>
  <si>
    <t>One year warranty</t>
  </si>
  <si>
    <t>SO No: 061</t>
  </si>
  <si>
    <t>DATE OF PO: August 27, 2025</t>
  </si>
  <si>
    <t>DATE: August 27, 2025</t>
  </si>
  <si>
    <t>COMPANY: Olaes, Christian Gerald Torres</t>
  </si>
  <si>
    <t>COMPANY ADDRESS: Zambales</t>
  </si>
  <si>
    <t>STORE: The Crunch</t>
  </si>
  <si>
    <t>STORE ADDRESS: Harbor Point Subic</t>
  </si>
  <si>
    <t>Postech Touch Screen Monitor</t>
  </si>
  <si>
    <t>Bacchus SQL+ ver 2 (Lite)</t>
  </si>
  <si>
    <t>SYSTEM: Bacchus SQL+ ver 2 (Lite)</t>
  </si>
  <si>
    <t>CONTACT PERSON: Christian Olaes</t>
  </si>
  <si>
    <t>MOBILE: +639778300914</t>
  </si>
  <si>
    <t>E-MAIL: cgolaes16@gmail.com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</si>
</sst>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C14" sqref="C14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22</v>
      </c>
      <c r="B7" s="58"/>
      <c r="C7" s="2"/>
      <c r="D7" s="3"/>
      <c r="E7" s="4"/>
      <c r="F7" s="63" t="s">
        <v>20</v>
      </c>
      <c r="G7" s="64"/>
    </row>
    <row r="8" spans="1:7">
      <c r="A8" s="59" t="s">
        <v>23</v>
      </c>
      <c r="B8" s="60"/>
      <c r="C8" s="38" t="s">
        <v>1</v>
      </c>
      <c r="E8" s="31"/>
      <c r="F8" s="65" t="s">
        <v>21</v>
      </c>
      <c r="G8" s="66"/>
    </row>
    <row r="9" spans="1:7">
      <c r="A9" s="61" t="s">
        <v>24</v>
      </c>
      <c r="B9" s="62"/>
      <c r="C9" s="38" t="s">
        <v>30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25</v>
      </c>
      <c r="C11" s="36" t="s">
        <v>31</v>
      </c>
      <c r="D11" s="22"/>
      <c r="E11" s="23"/>
      <c r="F11" s="38" t="s">
        <v>4</v>
      </c>
      <c r="G11" s="41"/>
    </row>
    <row r="12" spans="1:7">
      <c r="A12" s="35" t="s">
        <v>26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32</v>
      </c>
      <c r="D13" s="13"/>
      <c r="E13" s="24"/>
      <c r="G13" s="27"/>
    </row>
    <row r="14" spans="1:7">
      <c r="A14" s="37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0" t="s">
        <v>28</v>
      </c>
      <c r="D19" s="25">
        <v>1</v>
      </c>
      <c r="E19" s="19">
        <v>2975</v>
      </c>
      <c r="F19" s="19">
        <v>8500</v>
      </c>
      <c r="G19" s="45">
        <v>8500</v>
      </c>
    </row>
    <row r="20" spans="1:7">
      <c r="A20" s="67" t="s">
        <v>18</v>
      </c>
      <c r="B20" s="68"/>
      <c r="D20" s="25">
        <v>1</v>
      </c>
      <c r="E20" s="17">
        <v>8000</v>
      </c>
      <c r="F20" s="17">
        <v>8000</v>
      </c>
      <c r="G20" s="17">
        <v>8000</v>
      </c>
    </row>
    <row r="21" spans="1:7">
      <c r="A21" s="46" t="s">
        <v>19</v>
      </c>
      <c r="D21" s="25">
        <v>1</v>
      </c>
      <c r="E21" s="17">
        <v>8000</v>
      </c>
      <c r="F21" s="17">
        <v>8000</v>
      </c>
      <c r="G21" s="17">
        <v>8000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27</v>
      </c>
      <c r="D23" s="25">
        <v>1</v>
      </c>
      <c r="E23" s="17">
        <v>11000</v>
      </c>
      <c r="F23" s="17">
        <v>16000</v>
      </c>
      <c r="G23" s="17">
        <v>16000</v>
      </c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11</v>
      </c>
      <c r="B38" s="48"/>
      <c r="C38" s="48"/>
      <c r="D38" s="48"/>
      <c r="E38" s="48"/>
      <c r="F38" s="49">
        <f>SUM(G19:G37)</f>
        <v>41000</v>
      </c>
      <c r="G38" s="50"/>
    </row>
    <row r="41" spans="1:7">
      <c r="A41" t="s">
        <v>17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2025-07-03T02:39:14Z</cp:lastPrinted>
  <dcterms:created xsi:type="dcterms:W3CDTF">2016-11-22T07:07:00Z</dcterms:created>
  <dcterms:modified xsi:type="dcterms:W3CDTF">2025-08-27T05:04:53Z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