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Aquaflask\4. AFD SM Dasma\"/>
    </mc:Choice>
  </mc:AlternateContent>
  <xr:revisionPtr revIDLastSave="0" documentId="8_{1E84B856-1939-429E-9300-20CF333E5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<sst xmlns="http://schemas.openxmlformats.org/spreadsheetml/2006/main" count="43" uniqueCount="43">
  <si>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</si>
  <si>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</si>
  <si>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</si>
  <si>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</si>
  <si>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</si>
  <si>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</si>
  <si>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</si>
  <si>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</si>
  <si>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</si>
  <si>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</si>
  <si>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</si>
  <si>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</si>
  <si>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</si>
  <si>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</si>
  <si>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</si>
  <si>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</si>
  <si>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</si>
  <si>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</si>
  <si>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</si>
  <si>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</si>
  <si>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</si>
  <si>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</si>
  <si>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Kasperky Anti Virus</t>
  </si>
  <si>
    <t>LED Monitor</t>
  </si>
  <si>
    <t>Mini Cash Drawer</t>
  </si>
  <si>
    <t>Epson TM U220D USB Printer</t>
  </si>
  <si>
    <t>COMPANY: Inspira Prime International Corporation</t>
  </si>
  <si>
    <t xml:space="preserve">OWNER: </t>
  </si>
  <si>
    <t>Windows 11 pro</t>
  </si>
  <si>
    <t>COMPANY ADDRESS: Quezon City</t>
  </si>
  <si>
    <t>CONTACT PERSON: Analie</t>
  </si>
  <si>
    <t>MOBILE: +639479972923</t>
  </si>
  <si>
    <t>E-MAIL: inspira.itpos@gmail.com</t>
  </si>
  <si>
    <t>DATE: October 2, 2025</t>
  </si>
  <si>
    <t>DATE OF PO: October 2, 2025</t>
  </si>
  <si>
    <t>SYSTEM: RDMS SQL+ version 4</t>
  </si>
  <si>
    <t>RDMS SQL+ version 4</t>
  </si>
  <si>
    <t>EOS Mini PC i5, 8gb</t>
  </si>
  <si>
    <t>NVMe M.2 500GB SSD</t>
  </si>
  <si>
    <t>Birch Barcode Scanner</t>
  </si>
  <si>
    <t>STORE ADDRESS: SM Dasma</t>
  </si>
  <si>
    <t>SO No: 072</t>
  </si>
  <si>
    <t>STORE: Aquaflask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</si>
</sst>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1" xfId="0" applyFont="1" applyBorder="1" applyAlignment="1">
      <alignment vertical="top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7" zoomScaleNormal="100" workbookViewId="0">
      <selection activeCell="A12" sqref="A12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9" t="s">
        <v>33</v>
      </c>
      <c r="B7" s="59"/>
      <c r="C7" s="2"/>
      <c r="D7" s="3"/>
      <c r="E7" s="4"/>
      <c r="F7" s="63" t="s">
        <v>41</v>
      </c>
      <c r="G7" s="64"/>
    </row>
    <row r="8" spans="1:7">
      <c r="A8" s="60" t="s">
        <v>26</v>
      </c>
      <c r="B8" s="70"/>
      <c r="C8" s="37" t="s">
        <v>27</v>
      </c>
      <c r="E8" s="31"/>
      <c r="F8" s="65" t="s">
        <v>34</v>
      </c>
      <c r="G8" s="66"/>
    </row>
    <row r="9" spans="1:7">
      <c r="A9" s="61" t="s">
        <v>29</v>
      </c>
      <c r="B9" s="62"/>
      <c r="C9" s="37" t="s">
        <v>30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42</v>
      </c>
      <c r="C11" s="35" t="s">
        <v>31</v>
      </c>
      <c r="D11" s="22"/>
      <c r="E11" s="23"/>
      <c r="F11" s="37" t="s">
        <v>3</v>
      </c>
      <c r="G11" s="40"/>
    </row>
    <row r="12" spans="1:7">
      <c r="A12" s="34" t="s">
        <v>40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32</v>
      </c>
      <c r="D13" s="13"/>
      <c r="E13" s="24"/>
      <c r="G13" s="27"/>
    </row>
    <row r="14" spans="1:7">
      <c r="A14" s="36" t="s">
        <v>35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14</v>
      </c>
      <c r="B16" s="71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2" t="s">
        <v>36</v>
      </c>
      <c r="D19" s="25">
        <v>1</v>
      </c>
      <c r="E19" s="19">
        <v>3675</v>
      </c>
      <c r="F19" s="19">
        <v>10500</v>
      </c>
      <c r="G19" s="46">
        <v>10500</v>
      </c>
    </row>
    <row r="20" spans="1:7">
      <c r="A20" s="67" t="s">
        <v>16</v>
      </c>
      <c r="B20" s="68"/>
      <c r="D20" s="25">
        <v>1</v>
      </c>
      <c r="E20" s="19">
        <v>2450</v>
      </c>
      <c r="F20" s="17">
        <v>7000</v>
      </c>
      <c r="G20" s="17">
        <v>7000</v>
      </c>
    </row>
    <row r="21" spans="1:7">
      <c r="A21" s="72" t="s">
        <v>17</v>
      </c>
      <c r="D21" s="25">
        <v>1</v>
      </c>
      <c r="E21" s="19">
        <v>2450</v>
      </c>
      <c r="F21" s="17">
        <v>7000</v>
      </c>
      <c r="G21" s="17">
        <v>7000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72" t="s">
        <v>37</v>
      </c>
      <c r="D23" s="25">
        <v>1</v>
      </c>
      <c r="E23" s="43">
        <v>20800</v>
      </c>
      <c r="F23" s="44">
        <v>23000</v>
      </c>
      <c r="G23" s="44">
        <v>23000</v>
      </c>
    </row>
    <row r="24" spans="1:7">
      <c r="A24" s="72" t="s">
        <v>38</v>
      </c>
      <c r="D24" s="25">
        <v>1</v>
      </c>
      <c r="E24" s="43">
        <v>2334</v>
      </c>
      <c r="F24" s="44">
        <v>3200</v>
      </c>
      <c r="G24" s="44">
        <v>3200</v>
      </c>
    </row>
    <row r="25" spans="1:7">
      <c r="A25" s="72" t="s">
        <v>28</v>
      </c>
      <c r="D25" s="25">
        <v>1</v>
      </c>
      <c r="E25" s="43">
        <v>2800</v>
      </c>
      <c r="F25" s="44">
        <v>3200</v>
      </c>
      <c r="G25" s="44">
        <v>3200</v>
      </c>
    </row>
    <row r="26" spans="1:7">
      <c r="A26" s="8" t="s">
        <v>20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21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22</v>
      </c>
      <c r="D28" s="25">
        <v>1</v>
      </c>
      <c r="E28" s="19">
        <v>970</v>
      </c>
      <c r="F28" s="19">
        <v>1200</v>
      </c>
      <c r="G28" s="17">
        <v>1200</v>
      </c>
    </row>
    <row r="29" spans="1:7">
      <c r="A29" s="8" t="s">
        <v>23</v>
      </c>
      <c r="D29" s="25">
        <v>1</v>
      </c>
      <c r="E29" s="19">
        <v>4250</v>
      </c>
      <c r="F29" s="17">
        <v>4700</v>
      </c>
      <c r="G29" s="17">
        <v>4700</v>
      </c>
    </row>
    <row r="30" spans="1:7">
      <c r="A30" s="8" t="s">
        <v>24</v>
      </c>
      <c r="D30" s="25">
        <v>1</v>
      </c>
      <c r="E30" s="19">
        <v>1350</v>
      </c>
      <c r="F30" s="17">
        <v>1700</v>
      </c>
      <c r="G30" s="17">
        <v>1700</v>
      </c>
    </row>
    <row r="31" spans="1:7">
      <c r="A31" s="8" t="s">
        <v>25</v>
      </c>
      <c r="D31" s="25">
        <v>1</v>
      </c>
      <c r="E31" s="19">
        <v>8500</v>
      </c>
      <c r="F31" s="17">
        <v>10000</v>
      </c>
      <c r="G31" s="17">
        <v>10000</v>
      </c>
    </row>
    <row r="32" spans="1:7">
      <c r="A32" s="8" t="s">
        <v>19</v>
      </c>
      <c r="D32" s="25">
        <v>1</v>
      </c>
      <c r="E32" s="19">
        <v>2200</v>
      </c>
      <c r="F32" s="17">
        <v>3000</v>
      </c>
      <c r="G32" s="17">
        <v>3000</v>
      </c>
    </row>
    <row r="33" spans="1:7">
      <c r="A33" s="8" t="s">
        <v>39</v>
      </c>
      <c r="D33" s="25">
        <v>1</v>
      </c>
      <c r="E33" s="19">
        <v>3000</v>
      </c>
      <c r="F33" s="17">
        <v>4000</v>
      </c>
      <c r="G33" s="17">
        <v>4000</v>
      </c>
    </row>
    <row r="34" spans="1:7">
      <c r="A34" s="8"/>
      <c r="D34" s="47"/>
      <c r="E34" s="19"/>
      <c r="F34" s="19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8" t="s">
        <v>10</v>
      </c>
      <c r="B39" s="49"/>
      <c r="C39" s="49"/>
      <c r="D39" s="49"/>
      <c r="E39" s="49"/>
      <c r="F39" s="50">
        <f>SUM(G19:G38)</f>
        <v>80000</v>
      </c>
      <c r="G39" s="51"/>
    </row>
    <row r="42" spans="1:7">
      <c r="A42" t="s">
        <v>15</v>
      </c>
      <c r="D42" t="s">
        <v>11</v>
      </c>
    </row>
    <row r="43" spans="1:7">
      <c r="D43" s="52" t="s">
        <v>12</v>
      </c>
      <c r="E43" s="52"/>
      <c r="F43" s="52"/>
      <c r="G43" s="52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2024-09-24T00:26:28Z</cp:lastPrinted>
  <dcterms:created xsi:type="dcterms:W3CDTF">2016-11-22T07:07:00Z</dcterms:created>
  <dcterms:modified xsi:type="dcterms:W3CDTF">2025-10-02T02:56:08Z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