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he Crunch\"/>
    </mc:Choice>
  </mc:AlternateContent>
  <xr:revisionPtr revIDLastSave="0" documentId="13_ncr:1_{A6C1B100-E935-42A0-B178-8AB0DE2011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<sst xmlns="http://schemas.openxmlformats.org/spreadsheetml/2006/main" count="30" uniqueCount="30">
  <si>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</si>
  <si>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</si>
  <si>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</si>
  <si>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</si>
  <si>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</si>
  <si>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</si>
  <si>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</si>
  <si>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</si>
  <si>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</si>
  <si>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</si>
  <si>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</si>
  <si>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</si>
  <si>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</si>
  <si>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</si>
  <si>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SALES: JOANNE ZAPANTA</t>
  </si>
  <si>
    <t>COMPANY: Olaes, Christian Gerald Torres</t>
  </si>
  <si>
    <t>COMPANY ADDRESS: Zambales</t>
  </si>
  <si>
    <t>STORE: The Crunch</t>
  </si>
  <si>
    <t>STORE ADDRESS: Harbor Point Subic</t>
  </si>
  <si>
    <t>CONTACT PERSON: Christian Olaes</t>
  </si>
  <si>
    <t>MOBILE: +639778300914</t>
  </si>
  <si>
    <t>E-MAIL: cgolaes16@gmail.com</t>
  </si>
  <si>
    <t>SO No: 075</t>
  </si>
  <si>
    <t>DATE: October 6, 2025</t>
  </si>
  <si>
    <t>DATE OF PO: October 6, 2025</t>
  </si>
  <si>
    <t>OWNER: Christian Olaes</t>
  </si>
  <si>
    <t>SYSTEM:</t>
  </si>
  <si>
    <t>TERMS OF PAYMENT: Fully Paid</t>
  </si>
  <si>
    <t>EPSON TM - U220D USB</t>
  </si>
  <si>
    <t>Single Ply Journal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</si>
</sst>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3" fillId="0" borderId="7" xfId="0" applyFont="1" applyBorder="1"/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G20" sqref="G20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8" t="s">
        <v>23</v>
      </c>
      <c r="B7" s="59"/>
      <c r="C7" s="2"/>
      <c r="D7" s="3"/>
      <c r="E7" s="4"/>
      <c r="F7" s="64" t="s">
        <v>22</v>
      </c>
      <c r="G7" s="65"/>
    </row>
    <row r="8" spans="1:7">
      <c r="A8" s="60" t="s">
        <v>15</v>
      </c>
      <c r="B8" s="61"/>
      <c r="C8" s="38" t="s">
        <v>25</v>
      </c>
      <c r="E8" s="31"/>
      <c r="F8" s="66" t="s">
        <v>24</v>
      </c>
      <c r="G8" s="67"/>
    </row>
    <row r="9" spans="1:7">
      <c r="A9" s="62" t="s">
        <v>16</v>
      </c>
      <c r="B9" s="63"/>
      <c r="C9" s="38" t="s">
        <v>19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17</v>
      </c>
      <c r="C11" s="36" t="s">
        <v>20</v>
      </c>
      <c r="D11" s="22"/>
      <c r="E11" s="23"/>
      <c r="F11" s="38" t="s">
        <v>3</v>
      </c>
      <c r="G11" s="41"/>
    </row>
    <row r="12" spans="1:7">
      <c r="A12" s="35" t="s">
        <v>18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21</v>
      </c>
      <c r="D13" s="13"/>
      <c r="E13" s="24"/>
      <c r="G13" s="27"/>
    </row>
    <row r="14" spans="1:7">
      <c r="A14" s="37" t="s">
        <v>26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27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5</v>
      </c>
      <c r="B18" s="54"/>
      <c r="C18" s="55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69" t="s">
        <v>28</v>
      </c>
      <c r="D19" s="25">
        <v>1</v>
      </c>
      <c r="E19" s="19">
        <v>8500</v>
      </c>
      <c r="F19" s="19">
        <v>12500</v>
      </c>
      <c r="G19" s="45">
        <v>12400</v>
      </c>
    </row>
    <row r="20" spans="1:7">
      <c r="A20" s="28" t="s">
        <v>29</v>
      </c>
      <c r="B20" s="22"/>
      <c r="D20" s="25">
        <v>14</v>
      </c>
      <c r="E20" s="17">
        <v>17</v>
      </c>
      <c r="F20" s="17">
        <v>25</v>
      </c>
      <c r="G20" s="17">
        <v>350</v>
      </c>
    </row>
    <row r="21" spans="1:7">
      <c r="A21" s="46"/>
      <c r="D21" s="25"/>
      <c r="E21" s="17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8"/>
      <c r="D23" s="25"/>
      <c r="E23" s="17"/>
      <c r="F23" s="17"/>
      <c r="G23" s="17"/>
    </row>
    <row r="24" spans="1:7">
      <c r="A24" s="47"/>
      <c r="D24" s="25"/>
      <c r="E24" s="19"/>
      <c r="F24" s="17"/>
      <c r="G24" s="17"/>
    </row>
    <row r="25" spans="1:7">
      <c r="A25" s="8"/>
      <c r="D25" s="25"/>
      <c r="E25" s="19"/>
      <c r="F25" s="19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7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8" t="s">
        <v>10</v>
      </c>
      <c r="B38" s="49"/>
      <c r="C38" s="49"/>
      <c r="D38" s="49"/>
      <c r="E38" s="49"/>
      <c r="F38" s="50">
        <f>SUM(G19:G37)</f>
        <v>12750</v>
      </c>
      <c r="G38" s="51"/>
    </row>
    <row r="41" spans="1:7">
      <c r="A41" t="s">
        <v>14</v>
      </c>
      <c r="D41" t="s">
        <v>11</v>
      </c>
    </row>
    <row r="42" spans="1:7">
      <c r="D42" s="52" t="s">
        <v>12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2025-07-03T02:39:14Z</cp:lastPrinted>
  <dcterms:created xsi:type="dcterms:W3CDTF">2016-11-22T07:07:00Z</dcterms:created>
  <dcterms:modified xsi:type="dcterms:W3CDTF">2025-10-06T01:38:22Z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