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Frankie General Store\"/>
    </mc:Choice>
  </mc:AlternateContent>
  <xr:revisionPtr revIDLastSave="0" documentId="13_ncr:1_{68F75F2D-CE31-4516-8BE9-558CEA21FC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<sst xmlns="http://schemas.openxmlformats.org/spreadsheetml/2006/main" count="31" uniqueCount="31">
  <si>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</si>
  <si>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</si>
  <si>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</si>
  <si>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</si>
  <si>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</si>
  <si>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</si>
  <si>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</si>
  <si>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</si>
  <si>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</si>
  <si>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</si>
  <si>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</si>
  <si>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</si>
  <si>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</si>
  <si>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</si>
  <si>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</si>
  <si>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</si>
  <si>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 xml:space="preserve">E-MAIL: </t>
  </si>
  <si>
    <t>SALES: JOANNE ZAPANTA</t>
  </si>
  <si>
    <t xml:space="preserve">SYSTEM: </t>
  </si>
  <si>
    <t>STORE: Frankie General Store</t>
  </si>
  <si>
    <t>STORE ADDRESS: Rockwell</t>
  </si>
  <si>
    <t>COMPANY: The Daykeeper Inc.</t>
  </si>
  <si>
    <t>TERMS OF PAYMENT: CoD</t>
  </si>
  <si>
    <t>Preventive Maintenance</t>
  </si>
  <si>
    <t>Kaspersky Antivirus</t>
  </si>
  <si>
    <t>DATE: Oct. 10, 2025</t>
  </si>
  <si>
    <t>DATE OF PO: Oct. 10, 2025</t>
  </si>
  <si>
    <t>SO No: 079</t>
  </si>
  <si>
    <t>MOBILE: +639399075821</t>
  </si>
  <si>
    <t>CONTACT PERSON:Jerome Kalaquian</t>
  </si>
  <si>
    <t xml:space="preserve">   Oct. 9, 2025 - Oct. 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</si>
</sst>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0" xfId="0" applyAlignment="1">
      <alignment horizontal="left" vertical="center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A20" sqref="A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25</v>
      </c>
      <c r="B7" s="62"/>
      <c r="C7" s="2"/>
      <c r="D7" s="3"/>
      <c r="E7" s="4"/>
      <c r="F7" s="67" t="s">
        <v>27</v>
      </c>
      <c r="G7" s="68"/>
    </row>
    <row r="8" spans="1:7">
      <c r="A8" s="63" t="s">
        <v>21</v>
      </c>
      <c r="B8" s="64"/>
      <c r="C8" s="38" t="s">
        <v>1</v>
      </c>
      <c r="E8" s="31"/>
      <c r="F8" s="69" t="s">
        <v>26</v>
      </c>
      <c r="G8" s="70"/>
    </row>
    <row r="9" spans="1:7">
      <c r="A9" s="65" t="s">
        <v>15</v>
      </c>
      <c r="B9" s="66"/>
      <c r="C9" s="38" t="s">
        <v>29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28</v>
      </c>
      <c r="D11" s="22"/>
      <c r="E11" s="23"/>
      <c r="F11" s="38" t="s">
        <v>4</v>
      </c>
      <c r="G11" s="41"/>
    </row>
    <row r="12" spans="1:7">
      <c r="A12" s="35" t="s">
        <v>20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22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0" t="s">
        <v>23</v>
      </c>
      <c r="D19" s="25">
        <v>1</v>
      </c>
      <c r="E19" s="19">
        <v>18000</v>
      </c>
      <c r="F19" s="19">
        <v>18000</v>
      </c>
      <c r="G19" s="48">
        <v>18000</v>
      </c>
    </row>
    <row r="20" spans="1:7">
      <c r="A20" s="72" t="s">
        <v>30</v>
      </c>
      <c r="B20" s="49"/>
      <c r="D20" s="25"/>
      <c r="E20" s="19"/>
      <c r="F20" s="17"/>
      <c r="G20" s="17"/>
    </row>
    <row r="21" spans="1:7">
      <c r="A21" s="50" t="s">
        <v>24</v>
      </c>
      <c r="D21" s="25">
        <v>1</v>
      </c>
      <c r="E21" s="19">
        <v>970</v>
      </c>
      <c r="F21" s="17">
        <v>1500</v>
      </c>
      <c r="G21" s="17">
        <v>1500</v>
      </c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1" t="s">
        <v>11</v>
      </c>
      <c r="B38" s="52"/>
      <c r="C38" s="52"/>
      <c r="D38" s="52"/>
      <c r="E38" s="52"/>
      <c r="F38" s="53">
        <f>SUM(G19:G29)</f>
        <v>19500</v>
      </c>
      <c r="G38" s="54"/>
    </row>
    <row r="41" spans="1:7">
      <c r="A41" t="s">
        <v>17</v>
      </c>
      <c r="D41" t="s">
        <v>12</v>
      </c>
    </row>
    <row r="42" spans="1:7">
      <c r="D42" s="55" t="s">
        <v>13</v>
      </c>
      <c r="E42" s="55"/>
      <c r="F42" s="55"/>
      <c r="G42" s="55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2025-10-10T02:31:42Z</cp:lastPrinted>
  <dcterms:created xsi:type="dcterms:W3CDTF">2016-11-22T07:07:00Z</dcterms:created>
  <dcterms:modified xsi:type="dcterms:W3CDTF">2025-10-10T02:31:48Z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