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ON - Dans Bike\2 Dan's SM Aura\"/>
    </mc:Choice>
  </mc:AlternateContent>
  <xr:revisionPtr revIDLastSave="0" documentId="13_ncr:1_{E1D570EC-E0EE-442F-9AA8-1006492B6C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<sst xmlns="http://schemas.openxmlformats.org/spreadsheetml/2006/main" count="43" uniqueCount="43">
  <si>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</si>
  <si>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</si>
  <si>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</si>
  <si>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</si>
  <si>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</si>
  <si>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</si>
  <si>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</si>
  <si>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</si>
  <si>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</si>
  <si>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</si>
  <si>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</si>
  <si>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</si>
  <si>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</si>
  <si>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</si>
  <si>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</si>
  <si>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Roll out implementation</t>
  </si>
  <si>
    <t>One year warranty</t>
  </si>
  <si>
    <t>BIR registration</t>
  </si>
  <si>
    <t>APC UPS</t>
  </si>
  <si>
    <t>Keyboard and Mouse</t>
  </si>
  <si>
    <t>EOS Fan with cover</t>
  </si>
  <si>
    <t>LED Monitor</t>
  </si>
  <si>
    <t>Epson TM U220D USB Printer</t>
  </si>
  <si>
    <t xml:space="preserve">OWNER: </t>
  </si>
  <si>
    <t>Windows 11 pro</t>
  </si>
  <si>
    <t>SYSTEM: RDMS SQL+ version 4.3.0</t>
  </si>
  <si>
    <t>RDMS SQL+ version 4.3.0</t>
  </si>
  <si>
    <t>EOS Mini PC i5, 8gb</t>
  </si>
  <si>
    <t>NVMe M.2 500GB SSD</t>
  </si>
  <si>
    <t>Cash Drawer</t>
  </si>
  <si>
    <t>DATE: Nov. 5, 2025</t>
  </si>
  <si>
    <t>DATE OF PO: Nov. 5, 2025</t>
  </si>
  <si>
    <t>SO No: 085</t>
  </si>
  <si>
    <t>MOBILE: +639159957777</t>
  </si>
  <si>
    <t>CONTACT PERSON: Julie Ann</t>
  </si>
  <si>
    <t>E-MAIL: julie.montalvo@dans.ph</t>
  </si>
  <si>
    <t xml:space="preserve">COMPANY ADDRESS: </t>
  </si>
  <si>
    <t>STORE: Dan's Bikeshop</t>
  </si>
  <si>
    <t>STORE ADDRESS: SM Aura</t>
  </si>
  <si>
    <t>TERMS OF PAYMENT: Fully Paid</t>
  </si>
  <si>
    <t>Delivery Fee</t>
  </si>
  <si>
    <t>Poseidon Pole Display</t>
  </si>
  <si>
    <t>COMPANY: Dan's Bikeshop,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</si>
</sst>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/>
    <xf numFmtId="0" fontId="0" fillId="0" borderId="7" xfId="0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="103" zoomScaleNormal="100" zoomScalePageLayoutView="103" workbookViewId="0">
      <selection activeCell="A11" sqref="A11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30</v>
      </c>
      <c r="B7" s="63"/>
      <c r="C7" s="2"/>
      <c r="D7" s="3"/>
      <c r="E7" s="4"/>
      <c r="F7" s="68" t="s">
        <v>32</v>
      </c>
      <c r="G7" s="69"/>
    </row>
    <row r="8" spans="1:7">
      <c r="A8" s="64" t="s">
        <v>42</v>
      </c>
      <c r="B8" s="65"/>
      <c r="C8" s="38" t="s">
        <v>23</v>
      </c>
      <c r="E8" s="31"/>
      <c r="F8" s="70" t="s">
        <v>31</v>
      </c>
      <c r="G8" s="71"/>
    </row>
    <row r="9" spans="1:7">
      <c r="A9" s="66" t="s">
        <v>36</v>
      </c>
      <c r="B9" s="67"/>
      <c r="C9" s="38" t="s">
        <v>34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37</v>
      </c>
      <c r="C11" s="36" t="s">
        <v>33</v>
      </c>
      <c r="D11" s="22"/>
      <c r="E11" s="23"/>
      <c r="F11" s="38" t="s">
        <v>3</v>
      </c>
      <c r="G11" s="41"/>
    </row>
    <row r="12" spans="1:7">
      <c r="A12" s="35" t="s">
        <v>38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35</v>
      </c>
      <c r="D13" s="13"/>
      <c r="E13" s="24"/>
      <c r="G13" s="27"/>
    </row>
    <row r="14" spans="1:7">
      <c r="A14" s="37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39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5</v>
      </c>
      <c r="B18" s="58"/>
      <c r="C18" s="59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50" t="s">
        <v>26</v>
      </c>
      <c r="D19" s="25">
        <v>1</v>
      </c>
      <c r="E19" s="19">
        <v>3675</v>
      </c>
      <c r="F19" s="19">
        <v>10500</v>
      </c>
      <c r="G19" s="47">
        <v>10500</v>
      </c>
    </row>
    <row r="20" spans="1:7">
      <c r="A20" s="48" t="s">
        <v>15</v>
      </c>
      <c r="B20" s="49"/>
      <c r="D20" s="25">
        <v>1</v>
      </c>
      <c r="E20" s="19">
        <v>9500</v>
      </c>
      <c r="F20" s="19">
        <v>9500</v>
      </c>
      <c r="G20" s="17">
        <v>9500</v>
      </c>
    </row>
    <row r="21" spans="1:7">
      <c r="A21" s="50" t="s">
        <v>16</v>
      </c>
      <c r="D21" s="25">
        <v>1</v>
      </c>
      <c r="E21" s="19">
        <v>9000</v>
      </c>
      <c r="F21" s="19">
        <v>9000</v>
      </c>
      <c r="G21" s="17">
        <v>9000</v>
      </c>
    </row>
    <row r="22" spans="1:7">
      <c r="A22" s="8" t="s">
        <v>17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0" t="s">
        <v>27</v>
      </c>
      <c r="D23" s="25">
        <v>1</v>
      </c>
      <c r="E23" s="44">
        <v>20800</v>
      </c>
      <c r="F23" s="45">
        <v>26000</v>
      </c>
      <c r="G23" s="45">
        <v>26000</v>
      </c>
    </row>
    <row r="24" spans="1:7">
      <c r="A24" s="50" t="s">
        <v>28</v>
      </c>
      <c r="D24" s="25">
        <v>1</v>
      </c>
      <c r="E24" s="44">
        <v>2334</v>
      </c>
      <c r="F24" s="45">
        <v>4000</v>
      </c>
      <c r="G24" s="45">
        <v>4000</v>
      </c>
    </row>
    <row r="25" spans="1:7">
      <c r="A25" s="50" t="s">
        <v>24</v>
      </c>
      <c r="D25" s="25">
        <v>1</v>
      </c>
      <c r="E25" s="44">
        <v>2000</v>
      </c>
      <c r="F25" s="45">
        <v>4000</v>
      </c>
      <c r="G25" s="45">
        <v>4000</v>
      </c>
    </row>
    <row r="26" spans="1:7">
      <c r="A26" s="8" t="s">
        <v>19</v>
      </c>
      <c r="D26" s="25">
        <v>1</v>
      </c>
      <c r="E26" s="19">
        <v>500</v>
      </c>
      <c r="F26" s="17">
        <v>600</v>
      </c>
      <c r="G26" s="17">
        <v>600</v>
      </c>
    </row>
    <row r="27" spans="1:7">
      <c r="A27" s="8" t="s">
        <v>20</v>
      </c>
      <c r="D27" s="25">
        <v>1</v>
      </c>
      <c r="E27" s="19">
        <v>350</v>
      </c>
      <c r="F27" s="17">
        <v>400</v>
      </c>
      <c r="G27" s="17">
        <v>400</v>
      </c>
    </row>
    <row r="28" spans="1:7">
      <c r="A28" s="8" t="s">
        <v>41</v>
      </c>
      <c r="D28" s="25">
        <v>1</v>
      </c>
      <c r="E28" s="19">
        <v>3000</v>
      </c>
      <c r="F28" s="17">
        <v>4500</v>
      </c>
      <c r="G28" s="17">
        <v>4500</v>
      </c>
    </row>
    <row r="29" spans="1:7">
      <c r="A29" s="8" t="s">
        <v>21</v>
      </c>
      <c r="D29" s="25">
        <v>1</v>
      </c>
      <c r="E29" s="19">
        <v>4250</v>
      </c>
      <c r="F29" s="17">
        <v>6000</v>
      </c>
      <c r="G29" s="17">
        <v>6000</v>
      </c>
    </row>
    <row r="30" spans="1:7">
      <c r="A30" s="8" t="s">
        <v>29</v>
      </c>
      <c r="D30" s="25">
        <v>1</v>
      </c>
      <c r="E30" s="19">
        <v>2185</v>
      </c>
      <c r="F30" s="17">
        <v>3000</v>
      </c>
      <c r="G30" s="17">
        <v>3000</v>
      </c>
    </row>
    <row r="31" spans="1:7">
      <c r="A31" s="8" t="s">
        <v>22</v>
      </c>
      <c r="D31" s="25">
        <v>1</v>
      </c>
      <c r="E31" s="19">
        <v>8500</v>
      </c>
      <c r="F31" s="17">
        <v>12000</v>
      </c>
      <c r="G31" s="17">
        <v>12000</v>
      </c>
    </row>
    <row r="32" spans="1:7">
      <c r="A32" s="8" t="s">
        <v>18</v>
      </c>
      <c r="D32" s="25">
        <v>1</v>
      </c>
      <c r="E32" s="19">
        <v>2200</v>
      </c>
      <c r="F32" s="17">
        <v>3500</v>
      </c>
      <c r="G32" s="17">
        <v>3500</v>
      </c>
    </row>
    <row r="33" spans="1:7">
      <c r="A33" s="73" t="s">
        <v>40</v>
      </c>
      <c r="D33" s="51">
        <v>1</v>
      </c>
      <c r="E33" s="19">
        <v>500</v>
      </c>
      <c r="F33" s="17">
        <v>500</v>
      </c>
      <c r="G33" s="17">
        <v>500</v>
      </c>
    </row>
    <row r="34" spans="1:7">
      <c r="A34" s="8"/>
      <c r="D34" s="2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2" t="s">
        <v>10</v>
      </c>
      <c r="B38" s="53"/>
      <c r="C38" s="53"/>
      <c r="D38" s="53"/>
      <c r="E38" s="53"/>
      <c r="F38" s="54">
        <f>SUM(G19:G33)</f>
        <v>94000</v>
      </c>
      <c r="G38" s="55"/>
    </row>
    <row r="41" spans="1:7">
      <c r="A41" t="s">
        <v>14</v>
      </c>
      <c r="D41" t="s">
        <v>11</v>
      </c>
    </row>
    <row r="42" spans="1:7">
      <c r="D42" s="56" t="s">
        <v>12</v>
      </c>
      <c r="E42" s="56"/>
      <c r="F42" s="56"/>
      <c r="G42" s="56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2025-09-05T06:10:08Z</cp:lastPrinted>
  <dcterms:created xsi:type="dcterms:W3CDTF">2016-11-22T07:07:00Z</dcterms:created>
  <dcterms:modified xsi:type="dcterms:W3CDTF">2025-11-05T03:12:09Z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