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6\"/>
    </mc:Choice>
  </mc:AlternateContent>
  <xr:revisionPtr revIDLastSave="0" documentId="8_{BA367197-FE2F-4EAB-A000-BD5E11374F8F}" xr6:coauthVersionLast="47" xr6:coauthVersionMax="47" xr10:uidLastSave="{00000000-0000-0000-0000-000000000000}"/>
  <bookViews>
    <workbookView xWindow="11100" yWindow="492" windowWidth="11052" windowHeight="1146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9" i="1" l="1"/>
</calcChain>
</file>

<file path=xl/sharedStrings.xml><?xml version="1.0" encoding="utf-8"?>
<sst xmlns="http://schemas.openxmlformats.org/spreadsheetml/2006/main" count="44" uniqueCount="44">
  <si>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</si>
  <si>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</si>
  <si>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</si>
  <si>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</si>
  <si>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</si>
  <si>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</si>
  <si>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</si>
  <si>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</si>
  <si>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</si>
  <si>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</si>
  <si>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</si>
  <si>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</si>
  <si>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</si>
  <si>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</si>
  <si>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</si>
  <si>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TERMS OF PAYMENT: 50% DOWNPAYMENT, 50% 35 DAYS PDC</t>
  </si>
  <si>
    <t>SALES: RUDELYN MACAYAN</t>
  </si>
  <si>
    <t xml:space="preserve">COMPANY ADDRESS: </t>
  </si>
  <si>
    <t>Delivery Fee</t>
  </si>
  <si>
    <t>Rollout Implementation</t>
  </si>
  <si>
    <t>1 Year Warranty</t>
  </si>
  <si>
    <t>APC UPS</t>
  </si>
  <si>
    <t>Keyboard &amp; Mouse</t>
  </si>
  <si>
    <t>BIR Registration</t>
  </si>
  <si>
    <t>Mini Cash Drawer</t>
  </si>
  <si>
    <t>Windows 11 Pro</t>
  </si>
  <si>
    <t>POSTECH 15" Touchscreen Monitor</t>
  </si>
  <si>
    <t>SYSTEM:</t>
  </si>
  <si>
    <t>DATE: January 29, 2026</t>
  </si>
  <si>
    <t>COMPANY: KCC HTS PTE LTP CORP. (NO COR YET)</t>
  </si>
  <si>
    <t>SO No: 26-014</t>
  </si>
  <si>
    <t>DATE OF PO: January 29, 2026</t>
  </si>
  <si>
    <r>
      <t>CONTACT PERSON:</t>
    </r>
    <r>
      <rPr>
        <sz val="10"/>
        <color theme="1"/>
        <rFont val="Calibri"/>
        <family val="2"/>
        <scheme val="minor"/>
      </rPr>
      <t xml:space="preserve"> Charmaine</t>
    </r>
  </si>
  <si>
    <t>CELL No.: +6591391147</t>
  </si>
  <si>
    <t>STORE: Kajiken</t>
  </si>
  <si>
    <t>STORE ADDRESS: Makati</t>
  </si>
  <si>
    <t>Bacchus SQL+ Version 2</t>
  </si>
  <si>
    <t>EOS Mini CPU i5, 8GB RAM, 512 GB SSD</t>
  </si>
  <si>
    <t>EOS Fan with Fan Cover</t>
  </si>
  <si>
    <t>E-MAIL: miranda.charmaine@yahoo.com</t>
  </si>
  <si>
    <t>ERC Epson Printer Ribbon</t>
  </si>
  <si>
    <t>Epson TMU220IID USB Printer</t>
  </si>
  <si>
    <t>1 Ply - Jourpan Paper</t>
  </si>
  <si>
    <t>Kaspersky Anti Virus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</si>
</sst>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43" fontId="0" fillId="0" borderId="13" xfId="1" applyFont="1" applyBorder="1" applyAlignment="1">
      <alignment horizontal="center"/>
    </xf>
    <xf numFmtId="0" fontId="11" fillId="0" borderId="7" xfId="0" applyFont="1" applyBorder="1"/>
    <xf numFmtId="0" fontId="12" fillId="0" borderId="7" xfId="0" applyFont="1" applyBorder="1"/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43" fontId="0" fillId="0" borderId="7" xfId="1" applyFont="1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view="pageLayout" topLeftCell="A19" zoomScaleNormal="100" workbookViewId="0">
      <selection activeCell="C30" sqref="C30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69" t="s">
        <v>28</v>
      </c>
      <c r="B7" s="60"/>
      <c r="C7" s="2"/>
      <c r="D7" s="3"/>
      <c r="E7" s="4"/>
      <c r="F7" s="65" t="s">
        <v>30</v>
      </c>
      <c r="G7" s="66"/>
    </row>
    <row r="8" spans="1:7">
      <c r="A8" s="61" t="s">
        <v>29</v>
      </c>
      <c r="B8" s="62"/>
      <c r="C8" s="39" t="s">
        <v>1</v>
      </c>
      <c r="E8" s="31"/>
      <c r="F8" s="67" t="s">
        <v>31</v>
      </c>
      <c r="G8" s="68"/>
    </row>
    <row r="9" spans="1:7">
      <c r="A9" s="63" t="s">
        <v>17</v>
      </c>
      <c r="B9" s="64"/>
      <c r="C9" s="47" t="s">
        <v>32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34</v>
      </c>
      <c r="C11" s="37" t="s">
        <v>33</v>
      </c>
      <c r="D11" s="22"/>
      <c r="E11" s="23"/>
      <c r="F11" s="39" t="s">
        <v>4</v>
      </c>
      <c r="G11" s="42"/>
    </row>
    <row r="12" spans="1:7">
      <c r="A12" s="36" t="s">
        <v>35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39</v>
      </c>
      <c r="D13" s="13"/>
      <c r="E13" s="24"/>
      <c r="G13" s="27"/>
    </row>
    <row r="14" spans="1:7">
      <c r="A14" s="38" t="s">
        <v>27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15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7</v>
      </c>
      <c r="B18" s="55"/>
      <c r="C18" s="56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8" t="s">
        <v>36</v>
      </c>
      <c r="D19" s="25">
        <v>1</v>
      </c>
      <c r="E19" s="19">
        <v>3675</v>
      </c>
      <c r="F19" s="17">
        <v>10500</v>
      </c>
      <c r="G19" s="17">
        <v>10500</v>
      </c>
    </row>
    <row r="20" spans="1:7">
      <c r="A20" s="8" t="s">
        <v>19</v>
      </c>
      <c r="D20" s="25">
        <v>1</v>
      </c>
      <c r="E20" s="46">
        <v>12000</v>
      </c>
      <c r="F20" s="46">
        <v>12000</v>
      </c>
      <c r="G20" s="46">
        <v>12000</v>
      </c>
    </row>
    <row r="21" spans="1:7">
      <c r="A21" s="8" t="s">
        <v>20</v>
      </c>
      <c r="D21" s="25">
        <v>1</v>
      </c>
      <c r="E21" s="46">
        <v>12000</v>
      </c>
      <c r="F21" s="46">
        <v>12000</v>
      </c>
      <c r="G21" s="46">
        <v>12000</v>
      </c>
    </row>
    <row r="22" spans="1:7">
      <c r="A22" s="8" t="s">
        <v>23</v>
      </c>
      <c r="D22" s="25">
        <v>1</v>
      </c>
      <c r="E22" s="70">
        <v>500</v>
      </c>
      <c r="F22" s="70">
        <v>500</v>
      </c>
      <c r="G22" s="46">
        <v>500</v>
      </c>
    </row>
    <row r="23" spans="1:7">
      <c r="A23" s="48" t="s">
        <v>41</v>
      </c>
      <c r="D23" s="25">
        <v>1</v>
      </c>
      <c r="E23" s="19">
        <v>8500</v>
      </c>
      <c r="F23" s="45">
        <v>16725</v>
      </c>
      <c r="G23" s="45">
        <v>16725</v>
      </c>
    </row>
    <row r="24" spans="1:7">
      <c r="A24" s="48" t="s">
        <v>40</v>
      </c>
      <c r="D24" s="25">
        <v>1</v>
      </c>
      <c r="E24" s="19">
        <v>70</v>
      </c>
      <c r="F24" s="19">
        <v>150</v>
      </c>
      <c r="G24" s="45">
        <v>150</v>
      </c>
    </row>
    <row r="25" spans="1:7">
      <c r="A25" s="48" t="s">
        <v>42</v>
      </c>
      <c r="D25" s="25">
        <v>5</v>
      </c>
      <c r="E25" s="19">
        <v>17</v>
      </c>
      <c r="F25" s="19">
        <v>25</v>
      </c>
      <c r="G25" s="45">
        <v>125</v>
      </c>
    </row>
    <row r="26" spans="1:7">
      <c r="A26" s="48" t="s">
        <v>21</v>
      </c>
      <c r="D26" s="25">
        <v>1</v>
      </c>
      <c r="E26" s="19">
        <v>2200</v>
      </c>
      <c r="F26" s="17">
        <v>4700</v>
      </c>
      <c r="G26" s="17">
        <v>4700</v>
      </c>
    </row>
    <row r="27" spans="1:7">
      <c r="A27" s="48" t="s">
        <v>26</v>
      </c>
      <c r="D27" s="25">
        <v>1</v>
      </c>
      <c r="E27" s="19">
        <v>11000</v>
      </c>
      <c r="F27" s="17">
        <v>17000</v>
      </c>
      <c r="G27" s="17">
        <v>17000</v>
      </c>
    </row>
    <row r="28" spans="1:7">
      <c r="A28" s="48" t="s">
        <v>24</v>
      </c>
      <c r="D28" s="25">
        <v>1</v>
      </c>
      <c r="E28" s="19">
        <v>1350</v>
      </c>
      <c r="F28" s="46">
        <v>3100</v>
      </c>
      <c r="G28" s="46">
        <v>3100</v>
      </c>
    </row>
    <row r="29" spans="1:7">
      <c r="A29" s="8" t="s">
        <v>37</v>
      </c>
      <c r="D29" s="25">
        <v>1</v>
      </c>
      <c r="E29" s="70">
        <v>26250</v>
      </c>
      <c r="F29" s="17">
        <v>32200</v>
      </c>
      <c r="G29" s="17">
        <v>32200</v>
      </c>
    </row>
    <row r="30" spans="1:7">
      <c r="A30" s="8" t="s">
        <v>25</v>
      </c>
      <c r="D30" s="25">
        <v>1</v>
      </c>
      <c r="E30" s="19">
        <v>2000</v>
      </c>
      <c r="F30" s="17">
        <v>3000</v>
      </c>
      <c r="G30" s="45">
        <v>3000</v>
      </c>
    </row>
    <row r="31" spans="1:7">
      <c r="A31" s="8" t="s">
        <v>22</v>
      </c>
      <c r="D31" s="25">
        <v>1</v>
      </c>
      <c r="E31" s="70">
        <v>530</v>
      </c>
      <c r="F31" s="17">
        <v>700</v>
      </c>
      <c r="G31" s="45">
        <v>700</v>
      </c>
    </row>
    <row r="32" spans="1:7">
      <c r="A32" s="8" t="s">
        <v>38</v>
      </c>
      <c r="D32" s="25">
        <v>1</v>
      </c>
      <c r="E32" s="70">
        <v>350</v>
      </c>
      <c r="F32" s="17">
        <v>500</v>
      </c>
      <c r="G32" s="45">
        <v>500</v>
      </c>
    </row>
    <row r="33" spans="1:7">
      <c r="A33" s="8" t="s">
        <v>43</v>
      </c>
      <c r="D33" s="25">
        <v>1</v>
      </c>
      <c r="E33" s="70">
        <v>935</v>
      </c>
      <c r="F33" s="17">
        <v>1500</v>
      </c>
      <c r="G33" s="45">
        <v>1500</v>
      </c>
    </row>
    <row r="34" spans="1:7">
      <c r="A34" s="8" t="s">
        <v>18</v>
      </c>
      <c r="D34" s="25">
        <v>1</v>
      </c>
      <c r="E34" s="19">
        <v>600</v>
      </c>
      <c r="F34" s="17">
        <v>600</v>
      </c>
      <c r="G34" s="17">
        <v>600</v>
      </c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9"/>
      <c r="E38" s="20"/>
      <c r="F38" s="32"/>
      <c r="G38" s="18"/>
    </row>
    <row r="39" spans="1:7">
      <c r="A39" s="49" t="s">
        <v>12</v>
      </c>
      <c r="B39" s="50"/>
      <c r="C39" s="50"/>
      <c r="D39" s="50"/>
      <c r="E39" s="50"/>
      <c r="F39" s="51">
        <f>SUM(G19:G34)</f>
        <v>115300</v>
      </c>
      <c r="G39" s="52"/>
    </row>
    <row r="42" spans="1:7">
      <c r="A42" t="s">
        <v>16</v>
      </c>
      <c r="D42" t="s">
        <v>13</v>
      </c>
    </row>
    <row r="43" spans="1:7">
      <c r="D43" s="53" t="s">
        <v>14</v>
      </c>
      <c r="E43" s="53"/>
      <c r="F43" s="53"/>
      <c r="G43" s="5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</sheetData>
  <mergeCells count="11">
    <mergeCell ref="A39:E39"/>
    <mergeCell ref="F39:G39"/>
    <mergeCell ref="D43:G43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2026-01-29T05:14:47Z</cp:lastPrinted>
  <dcterms:created xsi:type="dcterms:W3CDTF">2016-11-22T07:07:00Z</dcterms:created>
  <dcterms:modified xsi:type="dcterms:W3CDTF">2026-01-29T05:15:08Z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