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8_{68C7ECC6-33D8-4011-AD2F-61FA2C5E1AF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<sst xmlns="http://schemas.openxmlformats.org/spreadsheetml/2006/main" count="47" uniqueCount="47">
  <si>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</si>
  <si>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</si>
  <si>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</si>
  <si>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</si>
  <si>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</si>
  <si>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</si>
  <si>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</si>
  <si>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</si>
  <si>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</si>
  <si>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</si>
  <si>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</si>
  <si>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</si>
  <si>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</si>
  <si>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</si>
  <si>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</si>
  <si>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</si>
  <si>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</si>
  <si>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</si>
  <si>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 xml:space="preserve">STORE ADDRESS: </t>
  </si>
  <si>
    <t xml:space="preserve">PLACE OF DELIVERY:  </t>
  </si>
  <si>
    <t>SYSTEM: Ts Ceres Sql Ver. 6</t>
  </si>
  <si>
    <t xml:space="preserve">TERMS OF PAYMENT: </t>
  </si>
  <si>
    <t>Preventive Maintenance</t>
  </si>
  <si>
    <t>Branches:</t>
  </si>
  <si>
    <t>DATE: April 10, 2026</t>
  </si>
  <si>
    <t>DATE OF PO: April 10, 2026</t>
  </si>
  <si>
    <t>CONTACT PERSON: Ms. Che Butal</t>
  </si>
  <si>
    <t>CELL No.: +639088206240</t>
  </si>
  <si>
    <t xml:space="preserve">E-MAIL: </t>
  </si>
  <si>
    <t>STORE: Pande Manila</t>
  </si>
  <si>
    <t>COMPANY: Golden Pan De Sal Inc</t>
  </si>
  <si>
    <t>SO No: 26-041</t>
  </si>
  <si>
    <t>1. Masinag</t>
  </si>
  <si>
    <t>2. Antipolo Ynares</t>
  </si>
  <si>
    <t>3. Sta Lucia East Grand Mall</t>
  </si>
  <si>
    <t>4. Dasmarinas Cavite</t>
  </si>
  <si>
    <t>5. Tramo</t>
  </si>
  <si>
    <t>6. Malate</t>
  </si>
  <si>
    <t>7. Marikina Bayan-Bayanan</t>
  </si>
  <si>
    <t>8. Blue Wave Marquinton</t>
  </si>
  <si>
    <t>9. PTT McArthur</t>
  </si>
  <si>
    <t>10. Northwalk San Fernando</t>
  </si>
  <si>
    <t>11. El Grande Ave</t>
  </si>
  <si>
    <t>12. Bicutan</t>
  </si>
  <si>
    <t>13. Princeton</t>
  </si>
  <si>
    <t>14. Fairview</t>
  </si>
  <si>
    <t>15. Tyatay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</si>
</sst>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2" fillId="0" borderId="7" xfId="0" applyFont="1" applyBorder="1"/>
    <xf numFmtId="43" fontId="0" fillId="0" borderId="15" xfId="1" applyFont="1" applyBorder="1" applyAlignment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11" fillId="0" borderId="7" xfId="0" applyFont="1" applyBorder="1" applyAlignment="1">
      <alignment vertical="center"/>
    </xf>
    <xf numFmtId="0" fontId="11" fillId="0" borderId="7" xfId="0" applyFont="1" applyBorder="1"/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7" zoomScaleNormal="100" workbookViewId="0">
      <selection activeCell="F25" sqref="F25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73" t="s">
        <v>24</v>
      </c>
      <c r="B7" s="60"/>
      <c r="C7" s="2"/>
      <c r="D7" s="3"/>
      <c r="E7" s="4"/>
      <c r="F7" s="65" t="s">
        <v>31</v>
      </c>
      <c r="G7" s="66"/>
    </row>
    <row r="8" spans="1:7">
      <c r="A8" s="61" t="s">
        <v>30</v>
      </c>
      <c r="B8" s="62"/>
      <c r="C8" s="37" t="s">
        <v>1</v>
      </c>
      <c r="E8" s="31"/>
      <c r="F8" s="67" t="s">
        <v>25</v>
      </c>
      <c r="G8" s="68"/>
    </row>
    <row r="9" spans="1:7">
      <c r="A9" s="63" t="s">
        <v>15</v>
      </c>
      <c r="B9" s="64"/>
      <c r="C9" s="37" t="s">
        <v>26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29</v>
      </c>
      <c r="C11" s="35" t="s">
        <v>27</v>
      </c>
      <c r="D11" s="22"/>
      <c r="E11" s="23"/>
      <c r="F11" s="37" t="s">
        <v>4</v>
      </c>
      <c r="G11" s="40"/>
    </row>
    <row r="12" spans="1:7">
      <c r="A12" s="34" t="s">
        <v>18</v>
      </c>
      <c r="C12" s="35" t="s">
        <v>5</v>
      </c>
      <c r="D12" s="26"/>
      <c r="E12" s="27"/>
      <c r="F12" s="41" t="s">
        <v>19</v>
      </c>
      <c r="G12" s="42"/>
    </row>
    <row r="13" spans="1:7">
      <c r="A13" s="8"/>
      <c r="C13" s="34" t="s">
        <v>28</v>
      </c>
      <c r="D13" s="13"/>
      <c r="E13" s="24"/>
      <c r="G13" s="27"/>
    </row>
    <row r="14" spans="1:7">
      <c r="A14" s="36" t="s">
        <v>20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21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6</v>
      </c>
      <c r="B18" s="55"/>
      <c r="C18" s="56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7" t="s">
        <v>22</v>
      </c>
      <c r="D19" s="25">
        <v>15</v>
      </c>
      <c r="E19" s="19">
        <v>10000</v>
      </c>
      <c r="F19" s="48">
        <v>10000</v>
      </c>
      <c r="G19" s="17">
        <v>150000</v>
      </c>
    </row>
    <row r="20" spans="1:7">
      <c r="A20" s="70" t="s">
        <v>23</v>
      </c>
      <c r="B20" s="69"/>
      <c r="D20" s="25"/>
      <c r="E20" s="19"/>
      <c r="F20" s="17"/>
      <c r="G20" s="17"/>
    </row>
    <row r="21" spans="1:7">
      <c r="A21" s="71" t="s">
        <v>32</v>
      </c>
      <c r="D21" s="25"/>
      <c r="E21" s="19"/>
      <c r="F21" s="17"/>
      <c r="G21" s="17"/>
    </row>
    <row r="22" spans="1:7">
      <c r="A22" s="71" t="s">
        <v>33</v>
      </c>
      <c r="D22" s="25"/>
      <c r="E22" s="19"/>
      <c r="F22" s="17"/>
      <c r="G22" s="17"/>
    </row>
    <row r="23" spans="1:7">
      <c r="A23" s="72" t="s">
        <v>34</v>
      </c>
      <c r="D23" s="25"/>
      <c r="E23" s="19"/>
      <c r="F23" s="17"/>
      <c r="G23" s="17"/>
    </row>
    <row r="24" spans="1:7">
      <c r="A24" s="72" t="s">
        <v>35</v>
      </c>
      <c r="D24" s="25"/>
      <c r="E24" s="19"/>
      <c r="F24" s="17"/>
      <c r="G24" s="17"/>
    </row>
    <row r="25" spans="1:7">
      <c r="A25" s="71" t="s">
        <v>36</v>
      </c>
      <c r="D25" s="25"/>
      <c r="E25" s="43"/>
      <c r="F25" s="44"/>
      <c r="G25" s="44"/>
    </row>
    <row r="26" spans="1:7">
      <c r="A26" s="71" t="s">
        <v>37</v>
      </c>
      <c r="D26" s="25"/>
      <c r="E26" s="19"/>
      <c r="F26" s="17"/>
      <c r="G26" s="17"/>
    </row>
    <row r="27" spans="1:7">
      <c r="A27" s="72" t="s">
        <v>38</v>
      </c>
      <c r="D27" s="25"/>
      <c r="E27" s="19"/>
      <c r="F27" s="17"/>
      <c r="G27" s="17"/>
    </row>
    <row r="28" spans="1:7">
      <c r="A28" s="72" t="s">
        <v>39</v>
      </c>
      <c r="D28" s="25"/>
      <c r="E28" s="19"/>
      <c r="F28" s="19"/>
      <c r="G28" s="17"/>
    </row>
    <row r="29" spans="1:7">
      <c r="A29" s="72" t="s">
        <v>40</v>
      </c>
      <c r="D29" s="25"/>
      <c r="E29" s="19"/>
      <c r="F29" s="17"/>
      <c r="G29" s="17"/>
    </row>
    <row r="30" spans="1:7">
      <c r="A30" s="72" t="s">
        <v>41</v>
      </c>
      <c r="D30" s="25"/>
      <c r="E30" s="19"/>
      <c r="F30" s="17"/>
      <c r="G30" s="17"/>
    </row>
    <row r="31" spans="1:7">
      <c r="A31" s="71" t="s">
        <v>42</v>
      </c>
      <c r="D31" s="25"/>
      <c r="E31" s="19"/>
      <c r="F31" s="19"/>
      <c r="G31" s="17"/>
    </row>
    <row r="32" spans="1:7">
      <c r="A32" s="71" t="s">
        <v>43</v>
      </c>
      <c r="D32" s="8"/>
      <c r="E32" s="19"/>
      <c r="F32" s="17"/>
      <c r="G32" s="17"/>
    </row>
    <row r="33" spans="1:7">
      <c r="A33" s="72" t="s">
        <v>44</v>
      </c>
      <c r="D33" s="8"/>
      <c r="E33" s="19"/>
      <c r="F33" s="17"/>
      <c r="G33" s="17"/>
    </row>
    <row r="34" spans="1:7">
      <c r="A34" s="72" t="s">
        <v>45</v>
      </c>
      <c r="D34" s="8"/>
      <c r="E34" s="19"/>
      <c r="F34" s="17"/>
      <c r="G34" s="17"/>
    </row>
    <row r="35" spans="1:7">
      <c r="A35" s="71" t="s">
        <v>46</v>
      </c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49" t="s">
        <v>11</v>
      </c>
      <c r="B37" s="50"/>
      <c r="C37" s="50"/>
      <c r="D37" s="50"/>
      <c r="E37" s="50"/>
      <c r="F37" s="51">
        <f>SUM(G19:G35)</f>
        <v>150000</v>
      </c>
      <c r="G37" s="52"/>
    </row>
    <row r="40" spans="1:7">
      <c r="A40" t="s">
        <v>14</v>
      </c>
      <c r="D40" t="s">
        <v>12</v>
      </c>
    </row>
    <row r="41" spans="1:7">
      <c r="D41" s="53" t="s">
        <v>13</v>
      </c>
      <c r="E41" s="53"/>
      <c r="F41" s="53"/>
      <c r="G41" s="5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B46" t="s">
        <v>16</v>
      </c>
      <c r="C46" s="14"/>
      <c r="D46" s="13"/>
      <c r="F46" s="13"/>
      <c r="G46" s="13"/>
    </row>
    <row r="47" spans="1:7">
      <c r="A47" s="13"/>
      <c r="B47" t="s">
        <v>17</v>
      </c>
      <c r="C47" s="14"/>
      <c r="D47" s="13"/>
      <c r="F47" s="13"/>
      <c r="G47" s="13"/>
    </row>
  </sheetData>
  <mergeCells count="12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2026-04-10T07:28:42Z</cp:lastPrinted>
  <dcterms:created xsi:type="dcterms:W3CDTF">2016-11-22T07:07:00Z</dcterms:created>
  <dcterms:modified xsi:type="dcterms:W3CDTF">2026-04-10T07:29:07Z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