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omme Ci - Whisenhunt\"/>
    </mc:Choice>
  </mc:AlternateContent>
  <xr:revisionPtr revIDLastSave="0" documentId="13_ncr:1_{5939F933-135C-42DD-A824-E36BF639ADC0}" xr6:coauthVersionLast="47" xr6:coauthVersionMax="47" xr10:uidLastSave="{00000000-0000-0000-0000-000000000000}"/>
  <bookViews>
    <workbookView xWindow="225" yWindow="345" windowWidth="26520" windowHeight="130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<sst xmlns="http://schemas.openxmlformats.org/spreadsheetml/2006/main" count="31" uniqueCount="31">
  <si>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</si>
  <si>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</si>
  <si>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</si>
  <si>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</si>
  <si>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</si>
  <si>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</si>
  <si>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</si>
  <si>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</si>
  <si>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</si>
  <si>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</si>
  <si>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</si>
  <si>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</si>
  <si>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</si>
  <si>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</si>
  <si>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</si>
  <si>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 xml:space="preserve">E-MAIL: </t>
  </si>
  <si>
    <t>SALES: JOANNE ZAPANTA</t>
  </si>
  <si>
    <t xml:space="preserve">CONTACT PERSON: </t>
  </si>
  <si>
    <t>Preventive Maintenance</t>
  </si>
  <si>
    <t>Kaspersky Antivirus</t>
  </si>
  <si>
    <t>STORE ADDRESS: Rockwell</t>
  </si>
  <si>
    <t>SYSTEM: RDMS SQL+ version 3</t>
  </si>
  <si>
    <t>TERMS OF PAYMENT: CoD</t>
  </si>
  <si>
    <t>MOBILE: +639650946719</t>
  </si>
  <si>
    <t>OWNER: Teresa Whisenhunt</t>
  </si>
  <si>
    <t>COMPANY: One Potato Two Potato</t>
  </si>
  <si>
    <t>STORE: Comme Ci</t>
  </si>
  <si>
    <t>DATE: April 20, 2026</t>
  </si>
  <si>
    <t>DATE OF PO: April 20, 2026</t>
  </si>
  <si>
    <t>SO No: 26-019</t>
  </si>
  <si>
    <t xml:space="preserve">     April 15, 2026 - April 14,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</si>
</sst>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E22" sqref="E2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27</v>
      </c>
      <c r="B7" s="63"/>
      <c r="C7" s="2"/>
      <c r="D7" s="3"/>
      <c r="E7" s="4"/>
      <c r="F7" s="68" t="s">
        <v>29</v>
      </c>
      <c r="G7" s="69"/>
    </row>
    <row r="8" spans="1:7">
      <c r="A8" s="64" t="s">
        <v>25</v>
      </c>
      <c r="B8" s="65"/>
      <c r="C8" s="38" t="s">
        <v>24</v>
      </c>
      <c r="E8" s="31"/>
      <c r="F8" s="70" t="s">
        <v>28</v>
      </c>
      <c r="G8" s="71"/>
    </row>
    <row r="9" spans="1:7">
      <c r="A9" s="66" t="s">
        <v>14</v>
      </c>
      <c r="B9" s="67"/>
      <c r="C9" s="38" t="s">
        <v>17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26</v>
      </c>
      <c r="C11" s="36" t="s">
        <v>23</v>
      </c>
      <c r="D11" s="22"/>
      <c r="E11" s="23"/>
      <c r="F11" s="38" t="s">
        <v>3</v>
      </c>
      <c r="G11" s="41"/>
    </row>
    <row r="12" spans="1:7">
      <c r="A12" s="35" t="s">
        <v>20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15</v>
      </c>
      <c r="D13" s="13"/>
      <c r="E13" s="24"/>
      <c r="G13" s="27"/>
    </row>
    <row r="14" spans="1:7">
      <c r="A14" s="37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8" t="s">
        <v>22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4" t="s">
        <v>18</v>
      </c>
      <c r="D19" s="25">
        <v>1</v>
      </c>
      <c r="E19" s="19">
        <v>15000</v>
      </c>
      <c r="F19" s="19">
        <v>15000</v>
      </c>
      <c r="G19" s="49">
        <v>15000</v>
      </c>
    </row>
    <row r="20" spans="1:7">
      <c r="A20" s="50" t="s">
        <v>30</v>
      </c>
      <c r="B20" s="51"/>
      <c r="D20" s="25"/>
      <c r="E20" s="19"/>
      <c r="F20" s="17"/>
      <c r="G20" s="17"/>
    </row>
    <row r="21" spans="1:7">
      <c r="A21" s="45" t="s">
        <v>19</v>
      </c>
      <c r="D21" s="25">
        <v>1</v>
      </c>
      <c r="E21" s="19">
        <v>935</v>
      </c>
      <c r="F21" s="17">
        <v>1500</v>
      </c>
      <c r="G21" s="17">
        <v>1500</v>
      </c>
    </row>
    <row r="22" spans="1:7">
      <c r="A22" s="8"/>
      <c r="D22" s="25"/>
      <c r="E22" s="19"/>
      <c r="F22" s="17"/>
      <c r="G22" s="17"/>
    </row>
    <row r="23" spans="1:7">
      <c r="A23" s="45"/>
      <c r="D23" s="25"/>
      <c r="E23" s="46"/>
      <c r="F23" s="47"/>
      <c r="G23" s="47"/>
    </row>
    <row r="24" spans="1:7">
      <c r="A24" s="45"/>
      <c r="D24" s="25"/>
      <c r="E24" s="46"/>
      <c r="F24" s="47"/>
      <c r="G24" s="4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10</v>
      </c>
      <c r="B38" s="53"/>
      <c r="C38" s="53"/>
      <c r="D38" s="53"/>
      <c r="E38" s="53"/>
      <c r="F38" s="54">
        <f>SUM(G19:G29)</f>
        <v>16500</v>
      </c>
      <c r="G38" s="55"/>
    </row>
    <row r="41" spans="1:7">
      <c r="A41" t="s">
        <v>16</v>
      </c>
      <c r="D41" t="s">
        <v>11</v>
      </c>
    </row>
    <row r="42" spans="1:7">
      <c r="D42" s="56" t="s">
        <v>12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2026-04-20T03:40:14Z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