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ABB90D14-146C-4271-AEA9-1B4E31B5863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工作表1!$CG$2:$CG$770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4" i="1" l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507" i="1"/>
  <c r="CG508" i="1"/>
  <c r="CG509" i="1"/>
  <c r="CG510" i="1"/>
  <c r="CG511" i="1"/>
  <c r="CG512" i="1"/>
  <c r="CG513" i="1"/>
  <c r="CG514" i="1"/>
  <c r="CG515" i="1"/>
  <c r="CG516" i="1"/>
  <c r="CG517" i="1"/>
  <c r="CG518" i="1"/>
  <c r="CG519" i="1"/>
  <c r="CG520" i="1"/>
  <c r="CG521" i="1"/>
  <c r="CG522" i="1"/>
  <c r="CG523" i="1"/>
  <c r="CG524" i="1"/>
  <c r="CG525" i="1"/>
  <c r="CG526" i="1"/>
  <c r="CG527" i="1"/>
  <c r="CG528" i="1"/>
  <c r="CG529" i="1"/>
  <c r="CG530" i="1"/>
  <c r="CG531" i="1"/>
  <c r="CG532" i="1"/>
  <c r="CG533" i="1"/>
  <c r="CG534" i="1"/>
  <c r="CG535" i="1"/>
  <c r="CG536" i="1"/>
  <c r="CG537" i="1"/>
  <c r="CG538" i="1"/>
  <c r="CG539" i="1"/>
  <c r="CG540" i="1"/>
  <c r="CG541" i="1"/>
  <c r="CG542" i="1"/>
  <c r="CG543" i="1"/>
  <c r="CG544" i="1"/>
  <c r="CG545" i="1"/>
  <c r="CG546" i="1"/>
  <c r="CG547" i="1"/>
  <c r="CG548" i="1"/>
  <c r="CG549" i="1"/>
  <c r="CG550" i="1"/>
  <c r="CG551" i="1"/>
  <c r="CG552" i="1"/>
  <c r="CG553" i="1"/>
  <c r="CG554" i="1"/>
  <c r="CG555" i="1"/>
  <c r="CG556" i="1"/>
  <c r="CG557" i="1"/>
  <c r="CG558" i="1"/>
  <c r="CG559" i="1"/>
  <c r="CG560" i="1"/>
  <c r="CG561" i="1"/>
  <c r="CG562" i="1"/>
  <c r="CG563" i="1"/>
  <c r="CG564" i="1"/>
  <c r="CG565" i="1"/>
  <c r="CG566" i="1"/>
  <c r="CG567" i="1"/>
  <c r="CG568" i="1"/>
  <c r="CG569" i="1"/>
  <c r="CG570" i="1"/>
  <c r="CG571" i="1"/>
  <c r="CG572" i="1"/>
  <c r="CG573" i="1"/>
  <c r="CG574" i="1"/>
  <c r="CG575" i="1"/>
  <c r="CG576" i="1"/>
  <c r="CG577" i="1"/>
  <c r="CG578" i="1"/>
  <c r="CG579" i="1"/>
  <c r="CG580" i="1"/>
  <c r="CG581" i="1"/>
  <c r="CG582" i="1"/>
  <c r="CG583" i="1"/>
  <c r="CG584" i="1"/>
  <c r="CG585" i="1"/>
  <c r="CG586" i="1"/>
  <c r="CG587" i="1"/>
  <c r="CG588" i="1"/>
  <c r="CG589" i="1"/>
  <c r="CG590" i="1"/>
  <c r="CG591" i="1"/>
  <c r="CG592" i="1"/>
  <c r="CG593" i="1"/>
  <c r="CG594" i="1"/>
  <c r="CG595" i="1"/>
  <c r="CG596" i="1"/>
  <c r="CG597" i="1"/>
  <c r="CG598" i="1"/>
  <c r="CG599" i="1"/>
  <c r="CG600" i="1"/>
  <c r="CG601" i="1"/>
  <c r="CG602" i="1"/>
  <c r="CG603" i="1"/>
  <c r="CG604" i="1"/>
  <c r="CG605" i="1"/>
  <c r="CG606" i="1"/>
  <c r="CG607" i="1"/>
  <c r="CG608" i="1"/>
  <c r="CG609" i="1"/>
  <c r="CG610" i="1"/>
  <c r="CG611" i="1"/>
  <c r="CG612" i="1"/>
  <c r="CG613" i="1"/>
  <c r="CG614" i="1"/>
  <c r="CG615" i="1"/>
  <c r="CG616" i="1"/>
  <c r="CG617" i="1"/>
  <c r="CG618" i="1"/>
  <c r="CG619" i="1"/>
  <c r="CG620" i="1"/>
  <c r="CG621" i="1"/>
  <c r="CG622" i="1"/>
  <c r="CG623" i="1"/>
  <c r="CG624" i="1"/>
  <c r="CG625" i="1"/>
  <c r="CG626" i="1"/>
  <c r="CG627" i="1"/>
  <c r="CG628" i="1"/>
  <c r="CG629" i="1"/>
  <c r="CG630" i="1"/>
  <c r="CG631" i="1"/>
  <c r="CG632" i="1"/>
  <c r="CG633" i="1"/>
  <c r="CG634" i="1"/>
  <c r="CG635" i="1"/>
  <c r="CG636" i="1"/>
  <c r="CG637" i="1"/>
  <c r="CG638" i="1"/>
  <c r="CG639" i="1"/>
  <c r="CG640" i="1"/>
  <c r="CG641" i="1"/>
  <c r="CG642" i="1"/>
  <c r="CG643" i="1"/>
  <c r="CG644" i="1"/>
  <c r="CG645" i="1"/>
  <c r="CG646" i="1"/>
  <c r="CG647" i="1"/>
  <c r="CG648" i="1"/>
  <c r="CG649" i="1"/>
  <c r="CG650" i="1"/>
  <c r="CG651" i="1"/>
  <c r="CG652" i="1"/>
  <c r="CG653" i="1"/>
  <c r="CG654" i="1"/>
  <c r="CG655" i="1"/>
  <c r="CG656" i="1"/>
  <c r="CG657" i="1"/>
  <c r="CG658" i="1"/>
  <c r="CG659" i="1"/>
  <c r="CG660" i="1"/>
  <c r="CG661" i="1"/>
  <c r="CG662" i="1"/>
  <c r="CG663" i="1"/>
  <c r="CG664" i="1"/>
  <c r="CG665" i="1"/>
  <c r="CG666" i="1"/>
  <c r="CG667" i="1"/>
  <c r="CG668" i="1"/>
  <c r="CG669" i="1"/>
  <c r="CG670" i="1"/>
  <c r="CG671" i="1"/>
  <c r="CG672" i="1"/>
  <c r="CG673" i="1"/>
  <c r="CG674" i="1"/>
  <c r="CG675" i="1"/>
  <c r="CG676" i="1"/>
  <c r="CG677" i="1"/>
  <c r="CG678" i="1"/>
  <c r="CG679" i="1"/>
  <c r="CG680" i="1"/>
  <c r="CG681" i="1"/>
  <c r="CG682" i="1"/>
  <c r="CG683" i="1"/>
  <c r="CG684" i="1"/>
  <c r="CG685" i="1"/>
  <c r="CG686" i="1"/>
  <c r="CG687" i="1"/>
  <c r="CG688" i="1"/>
  <c r="CG689" i="1"/>
  <c r="CG690" i="1"/>
  <c r="CG691" i="1"/>
  <c r="CG692" i="1"/>
  <c r="CG693" i="1"/>
  <c r="CG694" i="1"/>
  <c r="CG695" i="1"/>
  <c r="CG696" i="1"/>
  <c r="CG697" i="1"/>
  <c r="CG698" i="1"/>
  <c r="CG699" i="1"/>
  <c r="CG700" i="1"/>
  <c r="CG701" i="1"/>
  <c r="CG702" i="1"/>
  <c r="CG703" i="1"/>
  <c r="CG704" i="1"/>
  <c r="CG705" i="1"/>
  <c r="CG706" i="1"/>
  <c r="CG707" i="1"/>
  <c r="CG708" i="1"/>
  <c r="CG709" i="1"/>
  <c r="CG710" i="1"/>
  <c r="CG711" i="1"/>
  <c r="CG712" i="1"/>
  <c r="CG713" i="1"/>
  <c r="CG714" i="1"/>
  <c r="CG715" i="1"/>
  <c r="CG716" i="1"/>
  <c r="CG717" i="1"/>
  <c r="CG718" i="1"/>
  <c r="CG719" i="1"/>
  <c r="CG720" i="1"/>
  <c r="CG721" i="1"/>
  <c r="CG722" i="1"/>
  <c r="CG723" i="1"/>
  <c r="CG724" i="1"/>
  <c r="CG725" i="1"/>
  <c r="CG726" i="1"/>
  <c r="CG727" i="1"/>
  <c r="CG728" i="1"/>
  <c r="CG729" i="1"/>
  <c r="CG730" i="1"/>
  <c r="CG731" i="1"/>
  <c r="CG732" i="1"/>
  <c r="CG733" i="1"/>
  <c r="CG734" i="1"/>
  <c r="CG735" i="1"/>
  <c r="CG736" i="1"/>
  <c r="CG737" i="1"/>
  <c r="CG738" i="1"/>
  <c r="CG739" i="1"/>
  <c r="CG740" i="1"/>
  <c r="CG741" i="1"/>
  <c r="CG742" i="1"/>
  <c r="CG743" i="1"/>
  <c r="CG744" i="1"/>
  <c r="CG745" i="1"/>
  <c r="CG746" i="1"/>
  <c r="CG747" i="1"/>
  <c r="CG748" i="1"/>
  <c r="CG749" i="1"/>
  <c r="CG750" i="1"/>
  <c r="CG751" i="1"/>
  <c r="CG752" i="1"/>
  <c r="CG753" i="1"/>
  <c r="CG754" i="1"/>
  <c r="CG755" i="1"/>
  <c r="CG756" i="1"/>
  <c r="CG757" i="1"/>
  <c r="CG758" i="1"/>
  <c r="CG759" i="1"/>
  <c r="CG760" i="1"/>
  <c r="CG761" i="1"/>
  <c r="CG762" i="1"/>
  <c r="CG763" i="1"/>
  <c r="CG764" i="1"/>
  <c r="CG765" i="1"/>
  <c r="CG766" i="1"/>
  <c r="CG767" i="1"/>
  <c r="CG768" i="1"/>
  <c r="CG769" i="1"/>
  <c r="CG770" i="1"/>
  <c r="CG3" i="1"/>
</calcChain>
</file>

<file path=xl/sharedStrings.xml><?xml version="1.0" encoding="utf-8"?>
<sst xmlns="http://schemas.openxmlformats.org/spreadsheetml/2006/main" count="4584" uniqueCount="130">
  <si>
    <t>Capacity (MW)</t>
  </si>
  <si>
    <t>Count "off" Init (h)</t>
  </si>
  <si>
    <t>Count "on" Init (h)</t>
  </si>
  <si>
    <t>No Load Cost ($)</t>
  </si>
  <si>
    <t>Ramp Up Limit (MW/h)</t>
  </si>
  <si>
    <t>Ramp Down Limit (MW/h)</t>
  </si>
  <si>
    <t>Min. Down Time (h)</t>
  </si>
  <si>
    <t>Min. Up Time (h)</t>
  </si>
  <si>
    <t>Min. Output (MW)</t>
  </si>
  <si>
    <t>Output at t=0 (MW)</t>
  </si>
  <si>
    <t>Cost ($/MW):</t>
  </si>
  <si>
    <t>Output Block (MW):</t>
  </si>
  <si>
    <t>Start-up Cost ($):</t>
  </si>
  <si>
    <t>Start-up Blocks (h):</t>
  </si>
  <si>
    <t>column1</t>
  </si>
  <si>
    <t>tr1</t>
  </si>
  <si>
    <t>tr2</t>
  </si>
  <si>
    <t>tr3</t>
  </si>
  <si>
    <t>tr4</t>
  </si>
  <si>
    <t>b1</t>
  </si>
  <si>
    <t>b2</t>
  </si>
  <si>
    <t>b3</t>
  </si>
  <si>
    <t>j1</t>
  </si>
  <si>
    <t>j2</t>
  </si>
  <si>
    <t>j3</t>
  </si>
  <si>
    <t>j4</t>
  </si>
  <si>
    <t>j5</t>
  </si>
  <si>
    <t>j6</t>
  </si>
  <si>
    <t>j7</t>
  </si>
  <si>
    <t>j8</t>
  </si>
  <si>
    <t>i1</t>
  </si>
  <si>
    <t>.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</si>
  <si>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</si>
  <si>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</si>
  <si>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</si>
  <si>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</si>
  <si>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</si>
  <si>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</si>
  <si>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</si>
  <si>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</si>
  <si>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</si>
  <si>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</si>
  <si>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</si>
  <si>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</si>
  <si>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</si>
  <si>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</si>
  <si>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</si>
  <si>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</si>
  <si>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</si>
  <si>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</si>
  <si>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</si>
  <si>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</si>
  <si>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</si>
  <si>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</si>
  <si>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</si>
  <si>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</si>
  <si>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</si>
  <si>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</si>
  <si>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</si>
  <si>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</si>
  <si>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</si>
  <si>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</si>
  <si>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</si>
  <si>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</si>
  <si>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</si>
  <si>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</si>
  <si>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</si>
  <si>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</si>
  <si>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</si>
  <si>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</si>
  <si>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</si>
  <si>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</si>
  <si>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</si>
  <si>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</si>
  <si>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</si>
  <si>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</si>
  <si>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</si>
  <si>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</si>
  <si>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</si>
  <si>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</si>
  <si>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</si>
  <si>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</si>
  <si>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</si>
  <si>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</si>
  <si>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</si>
  <si>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</si>
  <si>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</si>
  <si>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</si>
  <si>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</si>
  <si>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</si>
  <si>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</si>
  <si>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</si>
  <si>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</si>
  <si>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</si>
  <si>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</si>
  <si>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</si>
  <si>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</si>
  <si>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</si>
  <si>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</si>
  <si>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</si>
  <si>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</si>
  <si>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</si>
  <si>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</si>
  <si>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</si>
  <si>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</si>
  <si>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</si>
  <si>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</si>
  <si>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</si>
  <si>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</si>
  <si>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</si>
  <si>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</si>
  <si>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</si>
  <si>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</si>
  <si>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</si>
  <si>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</si>
  <si>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</si>
  <si>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</si>
  <si>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</si>
  <si>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</si>
  <si>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</si>
  <si>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</si>
  <si>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</si>
  <si>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</si>
  <si>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</si>
  <si>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</si>
  <si>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</si>
  <si>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</si>
  <si>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StartUp</t>
    <phoneticPr fontId="3" type="noConversion"/>
  </si>
  <si>
    <t>Start-up Cost($)</t>
    <phoneticPr fontId="3" type="noConversion"/>
  </si>
  <si>
    <t>Column1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</si>
</sst>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4" borderId="0" xfId="1" applyFill="1" applyAlignment="1"/>
    <xf numFmtId="0" fontId="1" fillId="5" borderId="0" xfId="1" applyFill="1" applyAlignment="1"/>
    <xf numFmtId="0" fontId="0" fillId="6" borderId="0" xfId="0" applyFill="1"/>
    <xf numFmtId="0" fontId="2" fillId="3" borderId="0" xfId="2" applyAlignment="1">
      <alignment horizontal="center"/>
    </xf>
    <xf numFmtId="0" fontId="1" fillId="2" borderId="0" xfId="1" applyAlignment="1">
      <alignment horizontal="center"/>
    </xf>
  </cellXfs>
  <cellStyles count="3">
    <cellStyle name="一般" xfId="0" builtinId="0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770"/>
  <sheetViews>
    <sheetView tabSelected="1" zoomScale="70" zoomScaleNormal="70" workbookViewId="0">
      <selection activeCell="CH17" sqref="CH17"/>
    </sheetView>
  </sheetViews>
  <sheetFormatPr defaultRowHeight="15.75" x14ac:dyDescent="0.25"/>
  <cols>
    <col min="2" max="2" width="10.7109375" customWidth="1"/>
    <col min="49" max="49" width="8.7109375" customWidth="1"/>
    <col min="50" max="50" width="3.5703125" customWidth="1"/>
    <col min="51" max="51" width="6.42578125" customWidth="1"/>
    <col min="57" max="78" width="9.28515625" customWidth="1"/>
  </cols>
  <sheetData>
    <row r="1" spans="1:88" ht="16.5" x14ac:dyDescent="0.25">
      <c r="A1" s="5" t="s">
        <v>0</v>
      </c>
      <c r="B1" s="5"/>
      <c r="D1" s="4" t="s">
        <v>1</v>
      </c>
      <c r="E1" s="4"/>
      <c r="G1" s="4" t="s">
        <v>2</v>
      </c>
      <c r="H1" s="4"/>
      <c r="J1" s="4" t="s">
        <v>3</v>
      </c>
      <c r="K1" s="4"/>
      <c r="L1" s="4"/>
      <c r="M1" s="4"/>
      <c r="N1" s="4"/>
      <c r="P1" s="4" t="s">
        <v>4</v>
      </c>
      <c r="Q1" s="4"/>
      <c r="R1" s="4"/>
      <c r="S1" s="4"/>
      <c r="T1" s="4"/>
      <c r="V1" s="4" t="s">
        <v>5</v>
      </c>
      <c r="W1" s="4"/>
      <c r="X1" s="4"/>
      <c r="Y1" s="4"/>
      <c r="Z1" s="4"/>
      <c r="AB1" s="4" t="s">
        <v>6</v>
      </c>
      <c r="AC1" s="4"/>
      <c r="AD1" s="4"/>
      <c r="AE1" s="4"/>
      <c r="AF1" s="4"/>
      <c r="AH1" s="4" t="s">
        <v>7</v>
      </c>
      <c r="AI1" s="4"/>
      <c r="AJ1" s="4"/>
      <c r="AK1" s="4"/>
      <c r="AL1" s="4"/>
      <c r="AN1" s="4" t="s">
        <v>8</v>
      </c>
      <c r="AO1" s="4"/>
      <c r="AP1" s="4"/>
      <c r="AQ1" s="4"/>
      <c r="AR1" s="4"/>
      <c r="AT1" s="4" t="s">
        <v>9</v>
      </c>
      <c r="AU1" s="4"/>
      <c r="AW1" s="4" t="s">
        <v>10</v>
      </c>
      <c r="AX1" s="4"/>
      <c r="AY1" s="4"/>
      <c r="AZ1" s="4"/>
      <c r="BA1" s="4"/>
      <c r="BB1" s="4"/>
      <c r="BC1" s="4"/>
      <c r="BE1" s="4" t="s">
        <v>11</v>
      </c>
      <c r="BF1" s="4"/>
      <c r="BG1" s="4"/>
      <c r="BH1" s="4"/>
      <c r="BJ1" s="4" t="s">
        <v>12</v>
      </c>
      <c r="BK1" s="4"/>
      <c r="BL1" s="4"/>
      <c r="BM1" s="4"/>
      <c r="BN1" s="4"/>
      <c r="BO1" s="4"/>
      <c r="BP1" s="4"/>
      <c r="BR1" s="4" t="s">
        <v>13</v>
      </c>
      <c r="BS1" s="4"/>
      <c r="BT1" s="4"/>
      <c r="BU1" s="4"/>
      <c r="BV1" s="4"/>
      <c r="BW1" s="4"/>
      <c r="BX1" s="4"/>
      <c r="BY1" s="4"/>
      <c r="BZ1" s="4"/>
      <c r="CI1" s="4" t="s">
        <v>128</v>
      </c>
      <c r="CJ1" s="4"/>
    </row>
    <row r="2" spans="1:88" ht="16.5" x14ac:dyDescent="0.25">
      <c r="B2" t="s">
        <v>14</v>
      </c>
      <c r="E2" t="s">
        <v>14</v>
      </c>
      <c r="H2" t="s">
        <v>14</v>
      </c>
      <c r="K2" t="s">
        <v>15</v>
      </c>
      <c r="L2" t="s">
        <v>16</v>
      </c>
      <c r="M2" t="s">
        <v>17</v>
      </c>
      <c r="N2" t="s">
        <v>18</v>
      </c>
      <c r="Q2" t="s">
        <v>15</v>
      </c>
      <c r="R2" t="s">
        <v>16</v>
      </c>
      <c r="S2" t="s">
        <v>17</v>
      </c>
      <c r="T2" t="s">
        <v>18</v>
      </c>
      <c r="W2" t="s">
        <v>15</v>
      </c>
      <c r="X2" t="s">
        <v>16</v>
      </c>
      <c r="Y2" t="s">
        <v>17</v>
      </c>
      <c r="Z2" t="s">
        <v>18</v>
      </c>
      <c r="AC2" t="s">
        <v>15</v>
      </c>
      <c r="AD2" t="s">
        <v>16</v>
      </c>
      <c r="AE2" t="s">
        <v>17</v>
      </c>
      <c r="AF2" t="s">
        <v>18</v>
      </c>
      <c r="AI2" t="s">
        <v>15</v>
      </c>
      <c r="AJ2" t="s">
        <v>16</v>
      </c>
      <c r="AK2" t="s">
        <v>17</v>
      </c>
      <c r="AL2" t="s">
        <v>18</v>
      </c>
      <c r="AO2" t="s">
        <v>15</v>
      </c>
      <c r="AP2" t="s">
        <v>16</v>
      </c>
      <c r="AQ2" t="s">
        <v>17</v>
      </c>
      <c r="AR2" t="s">
        <v>18</v>
      </c>
      <c r="AU2" t="s">
        <v>14</v>
      </c>
      <c r="AZ2" t="s">
        <v>15</v>
      </c>
      <c r="BA2" t="s">
        <v>16</v>
      </c>
      <c r="BB2" t="s">
        <v>17</v>
      </c>
      <c r="BC2" t="s">
        <v>18</v>
      </c>
      <c r="BF2" s="1" t="s">
        <v>19</v>
      </c>
      <c r="BG2" s="1" t="s">
        <v>20</v>
      </c>
      <c r="BH2" s="1" t="s">
        <v>21</v>
      </c>
      <c r="BM2" t="s">
        <v>15</v>
      </c>
      <c r="BN2" t="s">
        <v>16</v>
      </c>
      <c r="BO2" t="s">
        <v>17</v>
      </c>
      <c r="BP2" t="s">
        <v>18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2" t="s">
        <v>29</v>
      </c>
      <c r="CG2" t="s">
        <v>127</v>
      </c>
      <c r="CJ2" t="s">
        <v>129</v>
      </c>
    </row>
    <row r="3" spans="1:88" x14ac:dyDescent="0.25">
      <c r="A3" s="3" t="s">
        <v>30</v>
      </c>
      <c r="B3">
        <v>20</v>
      </c>
      <c r="D3" s="3" t="s">
        <v>30</v>
      </c>
      <c r="E3">
        <v>0</v>
      </c>
      <c r="G3" s="3" t="s">
        <v>30</v>
      </c>
      <c r="H3">
        <v>1</v>
      </c>
      <c r="J3" s="3" t="s">
        <v>30</v>
      </c>
      <c r="K3">
        <v>454.57199999999995</v>
      </c>
      <c r="L3">
        <v>117.31</v>
      </c>
      <c r="M3">
        <v>454.57199999999995</v>
      </c>
      <c r="N3">
        <v>454.57199999999995</v>
      </c>
      <c r="P3" s="3" t="s">
        <v>30</v>
      </c>
      <c r="Q3">
        <v>90</v>
      </c>
      <c r="R3">
        <v>30.5</v>
      </c>
      <c r="S3">
        <v>30.5</v>
      </c>
      <c r="T3">
        <v>30.5</v>
      </c>
      <c r="V3" s="3" t="s">
        <v>30</v>
      </c>
      <c r="W3">
        <v>100</v>
      </c>
      <c r="X3">
        <v>70</v>
      </c>
      <c r="Y3">
        <v>70</v>
      </c>
      <c r="Z3">
        <v>70</v>
      </c>
      <c r="AB3" s="3" t="s">
        <v>30</v>
      </c>
      <c r="AC3">
        <v>1</v>
      </c>
      <c r="AD3">
        <v>1</v>
      </c>
      <c r="AE3">
        <v>1</v>
      </c>
      <c r="AF3">
        <v>1</v>
      </c>
      <c r="AH3" s="3" t="s">
        <v>30</v>
      </c>
      <c r="AI3">
        <v>2</v>
      </c>
      <c r="AJ3">
        <v>1</v>
      </c>
      <c r="AK3">
        <v>2</v>
      </c>
      <c r="AL3">
        <v>1</v>
      </c>
      <c r="AN3" s="3" t="s">
        <v>30</v>
      </c>
      <c r="AO3">
        <v>8</v>
      </c>
      <c r="AP3">
        <v>4</v>
      </c>
      <c r="AQ3">
        <v>4</v>
      </c>
      <c r="AR3">
        <v>4</v>
      </c>
      <c r="AT3" s="3" t="s">
        <v>30</v>
      </c>
      <c r="AU3">
        <v>20</v>
      </c>
      <c r="AW3" s="3" t="s">
        <v>30</v>
      </c>
      <c r="AX3" s="3" t="s">
        <v>31</v>
      </c>
      <c r="AY3" s="3" t="s">
        <v>19</v>
      </c>
      <c r="AZ3">
        <v>28.966999999999999</v>
      </c>
      <c r="BA3">
        <v>37.710999999999999</v>
      </c>
      <c r="BB3">
        <v>28.966999999999999</v>
      </c>
      <c r="BC3">
        <v>28.966999999999999</v>
      </c>
      <c r="BE3" s="3" t="s">
        <v>30</v>
      </c>
      <c r="BF3">
        <v>6.666666666666667</v>
      </c>
      <c r="BG3">
        <v>6.666666666666667</v>
      </c>
      <c r="BH3">
        <v>6.666666666666667</v>
      </c>
      <c r="BJ3" s="3" t="s">
        <v>30</v>
      </c>
      <c r="BK3" s="3" t="s">
        <v>31</v>
      </c>
      <c r="BL3" s="3" t="s">
        <v>22</v>
      </c>
      <c r="BM3">
        <v>25</v>
      </c>
      <c r="BN3">
        <v>2.5</v>
      </c>
      <c r="BO3">
        <v>25</v>
      </c>
      <c r="BP3">
        <v>25</v>
      </c>
      <c r="BR3" s="3" t="s">
        <v>30</v>
      </c>
      <c r="BS3">
        <v>1</v>
      </c>
      <c r="BT3">
        <v>2</v>
      </c>
      <c r="BU3">
        <v>3</v>
      </c>
      <c r="BV3">
        <v>4</v>
      </c>
      <c r="BW3">
        <v>5</v>
      </c>
      <c r="BX3">
        <v>6</v>
      </c>
      <c r="BY3">
        <v>7</v>
      </c>
      <c r="BZ3">
        <v>8</v>
      </c>
      <c r="CB3" s="3" t="s">
        <v>30</v>
      </c>
      <c r="CD3" s="3" t="s">
        <v>22</v>
      </c>
      <c r="CE3">
        <v>25</v>
      </c>
      <c r="CF3">
        <v>0</v>
      </c>
      <c r="CG3">
        <f>CF3*CE3</f>
        <v>0</v>
      </c>
      <c r="CI3" s="3" t="s">
        <v>30</v>
      </c>
      <c r="CJ3">
        <v>40</v>
      </c>
    </row>
    <row r="4" spans="1:88" x14ac:dyDescent="0.25">
      <c r="A4" s="3" t="s">
        <v>32</v>
      </c>
      <c r="B4">
        <v>20</v>
      </c>
      <c r="D4" s="3" t="s">
        <v>32</v>
      </c>
      <c r="E4">
        <v>0</v>
      </c>
      <c r="G4" s="3" t="s">
        <v>32</v>
      </c>
      <c r="H4">
        <v>400</v>
      </c>
      <c r="J4" s="3" t="s">
        <v>32</v>
      </c>
      <c r="K4">
        <v>454.56200000000001</v>
      </c>
      <c r="L4">
        <v>117.64</v>
      </c>
      <c r="M4">
        <v>454.56200000000001</v>
      </c>
      <c r="N4">
        <v>454.56200000000001</v>
      </c>
      <c r="P4" s="3" t="s">
        <v>32</v>
      </c>
      <c r="Q4">
        <v>90</v>
      </c>
      <c r="R4">
        <v>30.5</v>
      </c>
      <c r="S4">
        <v>30.5</v>
      </c>
      <c r="T4">
        <v>30.5</v>
      </c>
      <c r="V4" s="3" t="s">
        <v>32</v>
      </c>
      <c r="W4">
        <v>100</v>
      </c>
      <c r="X4">
        <v>70</v>
      </c>
      <c r="Y4">
        <v>70</v>
      </c>
      <c r="Z4">
        <v>70</v>
      </c>
      <c r="AB4" s="3" t="s">
        <v>32</v>
      </c>
      <c r="AC4">
        <v>1</v>
      </c>
      <c r="AD4">
        <v>1</v>
      </c>
      <c r="AE4">
        <v>1</v>
      </c>
      <c r="AF4">
        <v>1</v>
      </c>
      <c r="AH4" s="3" t="s">
        <v>32</v>
      </c>
      <c r="AI4">
        <v>2</v>
      </c>
      <c r="AJ4">
        <v>1</v>
      </c>
      <c r="AK4">
        <v>2</v>
      </c>
      <c r="AL4">
        <v>1</v>
      </c>
      <c r="AN4" s="3" t="s">
        <v>32</v>
      </c>
      <c r="AO4">
        <v>8</v>
      </c>
      <c r="AP4">
        <v>4</v>
      </c>
      <c r="AQ4">
        <v>4</v>
      </c>
      <c r="AR4">
        <v>4</v>
      </c>
      <c r="AT4" s="3" t="s">
        <v>32</v>
      </c>
      <c r="AU4">
        <v>20</v>
      </c>
      <c r="AW4" s="3" t="s">
        <v>30</v>
      </c>
      <c r="AX4" s="3" t="s">
        <v>31</v>
      </c>
      <c r="AY4" s="3" t="s">
        <v>20</v>
      </c>
      <c r="AZ4">
        <v>29.242999999999999</v>
      </c>
      <c r="BA4">
        <v>37.838999999999999</v>
      </c>
      <c r="BB4">
        <v>29.242999999999999</v>
      </c>
      <c r="BC4">
        <v>29.242999999999999</v>
      </c>
      <c r="BE4" s="3" t="s">
        <v>32</v>
      </c>
      <c r="BF4">
        <v>6.666666666666667</v>
      </c>
      <c r="BG4">
        <v>6.666666666666667</v>
      </c>
      <c r="BH4">
        <v>6.666666666666667</v>
      </c>
      <c r="BJ4" s="3" t="s">
        <v>30</v>
      </c>
      <c r="BK4" s="3" t="s">
        <v>31</v>
      </c>
      <c r="BL4" s="3" t="s">
        <v>23</v>
      </c>
      <c r="BM4">
        <v>28</v>
      </c>
      <c r="BN4">
        <v>2.8571428571428572</v>
      </c>
      <c r="BO4">
        <v>28</v>
      </c>
      <c r="BP4">
        <v>28</v>
      </c>
      <c r="BR4" s="3" t="s">
        <v>32</v>
      </c>
      <c r="BS4">
        <v>1</v>
      </c>
      <c r="BT4">
        <v>2</v>
      </c>
      <c r="BU4">
        <v>3</v>
      </c>
      <c r="BV4">
        <v>4</v>
      </c>
      <c r="BW4">
        <v>5</v>
      </c>
      <c r="BX4">
        <v>6</v>
      </c>
      <c r="BY4">
        <v>7</v>
      </c>
      <c r="BZ4">
        <v>8</v>
      </c>
      <c r="CB4" s="3" t="s">
        <v>32</v>
      </c>
      <c r="CD4" s="3" t="s">
        <v>23</v>
      </c>
      <c r="CE4">
        <v>28</v>
      </c>
      <c r="CF4">
        <v>0</v>
      </c>
      <c r="CG4">
        <f t="shared" ref="CG4:CG67" si="0">CF4*CE4</f>
        <v>0</v>
      </c>
      <c r="CI4" s="3" t="s">
        <v>32</v>
      </c>
      <c r="CJ4">
        <v>40</v>
      </c>
    </row>
    <row r="5" spans="1:88" x14ac:dyDescent="0.25">
      <c r="A5" s="3" t="s">
        <v>33</v>
      </c>
      <c r="B5">
        <v>76</v>
      </c>
      <c r="D5" s="3" t="s">
        <v>33</v>
      </c>
      <c r="E5">
        <v>0</v>
      </c>
      <c r="G5" s="3" t="s">
        <v>33</v>
      </c>
      <c r="H5">
        <v>220</v>
      </c>
      <c r="J5" s="3" t="s">
        <v>33</v>
      </c>
      <c r="K5">
        <v>263.41899999999998</v>
      </c>
      <c r="L5">
        <v>76.414000000000001</v>
      </c>
      <c r="M5">
        <v>263.41899999999998</v>
      </c>
      <c r="N5">
        <v>263.41899999999998</v>
      </c>
      <c r="P5" s="3" t="s">
        <v>33</v>
      </c>
      <c r="Q5">
        <v>120</v>
      </c>
      <c r="R5">
        <v>38.5</v>
      </c>
      <c r="S5">
        <v>38.5</v>
      </c>
      <c r="T5">
        <v>38.5</v>
      </c>
      <c r="V5" s="3" t="s">
        <v>33</v>
      </c>
      <c r="W5">
        <v>120</v>
      </c>
      <c r="X5">
        <v>80</v>
      </c>
      <c r="Y5">
        <v>80</v>
      </c>
      <c r="Z5">
        <v>80</v>
      </c>
      <c r="AB5" s="3" t="s">
        <v>33</v>
      </c>
      <c r="AC5">
        <v>2</v>
      </c>
      <c r="AD5">
        <v>2</v>
      </c>
      <c r="AE5">
        <v>2</v>
      </c>
      <c r="AF5">
        <v>2</v>
      </c>
      <c r="AH5" s="3" t="s">
        <v>33</v>
      </c>
      <c r="AI5">
        <v>3</v>
      </c>
      <c r="AJ5">
        <v>3</v>
      </c>
      <c r="AK5">
        <v>3</v>
      </c>
      <c r="AL5">
        <v>3</v>
      </c>
      <c r="AN5" s="3" t="s">
        <v>33</v>
      </c>
      <c r="AO5">
        <v>40</v>
      </c>
      <c r="AP5">
        <v>15.2</v>
      </c>
      <c r="AQ5">
        <v>15.2</v>
      </c>
      <c r="AR5">
        <v>15.2</v>
      </c>
      <c r="AT5" s="3" t="s">
        <v>33</v>
      </c>
      <c r="AU5">
        <v>70</v>
      </c>
      <c r="AW5" s="3" t="s">
        <v>30</v>
      </c>
      <c r="AX5" s="3" t="s">
        <v>31</v>
      </c>
      <c r="AY5" s="3" t="s">
        <v>21</v>
      </c>
      <c r="AZ5">
        <v>29.702999999999999</v>
      </c>
      <c r="BA5">
        <v>37.966999999999999</v>
      </c>
      <c r="BB5">
        <v>29.702999999999999</v>
      </c>
      <c r="BC5">
        <v>29.702999999999999</v>
      </c>
      <c r="BE5" s="3" t="s">
        <v>33</v>
      </c>
      <c r="BF5">
        <v>25.333333333333332</v>
      </c>
      <c r="BG5">
        <v>25.333333333333332</v>
      </c>
      <c r="BH5">
        <v>25.333333333333332</v>
      </c>
      <c r="BJ5" s="3" t="s">
        <v>30</v>
      </c>
      <c r="BK5" s="3" t="s">
        <v>31</v>
      </c>
      <c r="BL5" s="3" t="s">
        <v>24</v>
      </c>
      <c r="BM5">
        <v>31</v>
      </c>
      <c r="BN5">
        <v>3.2142857142857144</v>
      </c>
      <c r="BO5">
        <v>31</v>
      </c>
      <c r="BP5">
        <v>31</v>
      </c>
      <c r="BR5" s="3" t="s">
        <v>33</v>
      </c>
      <c r="BS5">
        <v>1</v>
      </c>
      <c r="BT5">
        <v>2</v>
      </c>
      <c r="BU5">
        <v>3</v>
      </c>
      <c r="BV5">
        <v>4</v>
      </c>
      <c r="BW5">
        <v>5</v>
      </c>
      <c r="BX5">
        <v>6</v>
      </c>
      <c r="BY5">
        <v>7</v>
      </c>
      <c r="BZ5">
        <v>8</v>
      </c>
      <c r="CB5" s="3" t="s">
        <v>33</v>
      </c>
      <c r="CD5" s="3" t="s">
        <v>24</v>
      </c>
      <c r="CE5">
        <v>31</v>
      </c>
      <c r="CF5">
        <v>0</v>
      </c>
      <c r="CG5">
        <f t="shared" si="0"/>
        <v>0</v>
      </c>
      <c r="CI5" s="3" t="s">
        <v>33</v>
      </c>
      <c r="CJ5">
        <v>78.285714285714278</v>
      </c>
    </row>
    <row r="6" spans="1:88" x14ac:dyDescent="0.25">
      <c r="A6" s="3" t="s">
        <v>34</v>
      </c>
      <c r="B6">
        <v>76</v>
      </c>
      <c r="D6" s="3" t="s">
        <v>34</v>
      </c>
      <c r="E6">
        <v>1</v>
      </c>
      <c r="G6" s="3" t="s">
        <v>34</v>
      </c>
      <c r="H6">
        <v>0</v>
      </c>
      <c r="J6" s="3" t="s">
        <v>34</v>
      </c>
      <c r="K6">
        <v>263.42899999999997</v>
      </c>
      <c r="L6">
        <v>76.472999999999999</v>
      </c>
      <c r="M6">
        <v>263.42899999999997</v>
      </c>
      <c r="N6">
        <v>263.42899999999997</v>
      </c>
      <c r="P6" s="3" t="s">
        <v>34</v>
      </c>
      <c r="Q6">
        <v>120</v>
      </c>
      <c r="R6">
        <v>38.5</v>
      </c>
      <c r="S6">
        <v>38.5</v>
      </c>
      <c r="T6">
        <v>38.5</v>
      </c>
      <c r="V6" s="3" t="s">
        <v>34</v>
      </c>
      <c r="W6">
        <v>120</v>
      </c>
      <c r="X6">
        <v>80</v>
      </c>
      <c r="Y6">
        <v>80</v>
      </c>
      <c r="Z6">
        <v>80</v>
      </c>
      <c r="AB6" s="3" t="s">
        <v>34</v>
      </c>
      <c r="AC6">
        <v>2</v>
      </c>
      <c r="AD6">
        <v>2</v>
      </c>
      <c r="AE6">
        <v>2</v>
      </c>
      <c r="AF6">
        <v>2</v>
      </c>
      <c r="AH6" s="3" t="s">
        <v>34</v>
      </c>
      <c r="AI6">
        <v>3</v>
      </c>
      <c r="AJ6">
        <v>3</v>
      </c>
      <c r="AK6">
        <v>3</v>
      </c>
      <c r="AL6">
        <v>3</v>
      </c>
      <c r="AN6" s="3" t="s">
        <v>34</v>
      </c>
      <c r="AO6">
        <v>40</v>
      </c>
      <c r="AP6">
        <v>15.2</v>
      </c>
      <c r="AQ6">
        <v>15.2</v>
      </c>
      <c r="AR6">
        <v>15.2</v>
      </c>
      <c r="AT6" s="3" t="s">
        <v>34</v>
      </c>
      <c r="AU6">
        <v>0</v>
      </c>
      <c r="AW6" s="3" t="s">
        <v>32</v>
      </c>
      <c r="AX6" s="3" t="s">
        <v>31</v>
      </c>
      <c r="AY6" s="3" t="s">
        <v>19</v>
      </c>
      <c r="AZ6">
        <v>28.956999999999997</v>
      </c>
      <c r="BA6">
        <v>37.832000000000001</v>
      </c>
      <c r="BB6">
        <v>28.956999999999997</v>
      </c>
      <c r="BC6">
        <v>28.956999999999997</v>
      </c>
      <c r="BE6" s="3" t="s">
        <v>34</v>
      </c>
      <c r="BF6">
        <v>25.333333333333332</v>
      </c>
      <c r="BG6">
        <v>25.333333333333332</v>
      </c>
      <c r="BH6">
        <v>25.333333333333332</v>
      </c>
      <c r="BJ6" s="3" t="s">
        <v>30</v>
      </c>
      <c r="BK6" s="3" t="s">
        <v>31</v>
      </c>
      <c r="BL6" s="3" t="s">
        <v>25</v>
      </c>
      <c r="BM6">
        <v>34</v>
      </c>
      <c r="BN6">
        <v>3.5714285714285712</v>
      </c>
      <c r="BO6">
        <v>34</v>
      </c>
      <c r="BP6">
        <v>34</v>
      </c>
      <c r="BR6" s="3" t="s">
        <v>34</v>
      </c>
      <c r="BS6">
        <v>1</v>
      </c>
      <c r="BT6">
        <v>2</v>
      </c>
      <c r="BU6">
        <v>3</v>
      </c>
      <c r="BV6">
        <v>4</v>
      </c>
      <c r="BW6">
        <v>5</v>
      </c>
      <c r="BX6">
        <v>6</v>
      </c>
      <c r="BY6">
        <v>7</v>
      </c>
      <c r="BZ6">
        <v>8</v>
      </c>
      <c r="CB6" s="3" t="s">
        <v>34</v>
      </c>
      <c r="CD6" s="3" t="s">
        <v>25</v>
      </c>
      <c r="CE6">
        <v>34</v>
      </c>
      <c r="CF6">
        <v>0</v>
      </c>
      <c r="CG6">
        <f t="shared" si="0"/>
        <v>0</v>
      </c>
      <c r="CI6" s="3" t="s">
        <v>34</v>
      </c>
      <c r="CJ6">
        <v>78.285714285714278</v>
      </c>
    </row>
    <row r="7" spans="1:88" x14ac:dyDescent="0.25">
      <c r="A7" s="3" t="s">
        <v>35</v>
      </c>
      <c r="B7">
        <v>20</v>
      </c>
      <c r="D7" s="3" t="s">
        <v>35</v>
      </c>
      <c r="E7">
        <v>17</v>
      </c>
      <c r="G7" s="3" t="s">
        <v>35</v>
      </c>
      <c r="H7">
        <v>0</v>
      </c>
      <c r="J7" s="3" t="s">
        <v>35</v>
      </c>
      <c r="K7">
        <v>454.55200000000002</v>
      </c>
      <c r="L7">
        <v>117.95</v>
      </c>
      <c r="M7">
        <v>454.55200000000002</v>
      </c>
      <c r="N7">
        <v>454.55200000000002</v>
      </c>
      <c r="P7" s="3" t="s">
        <v>35</v>
      </c>
      <c r="Q7">
        <v>90</v>
      </c>
      <c r="R7">
        <v>30.5</v>
      </c>
      <c r="S7">
        <v>30.5</v>
      </c>
      <c r="T7">
        <v>30.5</v>
      </c>
      <c r="V7" s="3" t="s">
        <v>35</v>
      </c>
      <c r="W7">
        <v>100</v>
      </c>
      <c r="X7">
        <v>70</v>
      </c>
      <c r="Y7">
        <v>70</v>
      </c>
      <c r="Z7">
        <v>70</v>
      </c>
      <c r="AB7" s="3" t="s">
        <v>35</v>
      </c>
      <c r="AC7">
        <v>1</v>
      </c>
      <c r="AD7">
        <v>1</v>
      </c>
      <c r="AE7">
        <v>1</v>
      </c>
      <c r="AF7">
        <v>1</v>
      </c>
      <c r="AH7" s="3" t="s">
        <v>35</v>
      </c>
      <c r="AI7">
        <v>2</v>
      </c>
      <c r="AJ7">
        <v>1</v>
      </c>
      <c r="AK7">
        <v>2</v>
      </c>
      <c r="AL7">
        <v>1</v>
      </c>
      <c r="AN7" s="3" t="s">
        <v>35</v>
      </c>
      <c r="AO7">
        <v>8</v>
      </c>
      <c r="AP7">
        <v>4</v>
      </c>
      <c r="AQ7">
        <v>4</v>
      </c>
      <c r="AR7">
        <v>4</v>
      </c>
      <c r="AT7" s="3" t="s">
        <v>35</v>
      </c>
      <c r="AU7">
        <v>0</v>
      </c>
      <c r="AW7" s="3" t="s">
        <v>32</v>
      </c>
      <c r="AX7" s="3" t="s">
        <v>31</v>
      </c>
      <c r="AY7" s="3" t="s">
        <v>20</v>
      </c>
      <c r="AZ7">
        <v>29.233000000000001</v>
      </c>
      <c r="BA7">
        <v>37.966999999999999</v>
      </c>
      <c r="BB7">
        <v>29.233000000000001</v>
      </c>
      <c r="BC7">
        <v>29.233000000000001</v>
      </c>
      <c r="BE7" s="3" t="s">
        <v>35</v>
      </c>
      <c r="BF7">
        <v>6.666666666666667</v>
      </c>
      <c r="BG7">
        <v>6.666666666666667</v>
      </c>
      <c r="BH7">
        <v>6.666666666666667</v>
      </c>
      <c r="BJ7" s="3" t="s">
        <v>30</v>
      </c>
      <c r="BK7" s="3" t="s">
        <v>31</v>
      </c>
      <c r="BL7" s="3" t="s">
        <v>26</v>
      </c>
      <c r="BM7">
        <v>37</v>
      </c>
      <c r="BN7">
        <v>3.9285714285714288</v>
      </c>
      <c r="BO7">
        <v>37</v>
      </c>
      <c r="BP7">
        <v>37</v>
      </c>
      <c r="BR7" s="3" t="s">
        <v>35</v>
      </c>
      <c r="BS7">
        <v>1</v>
      </c>
      <c r="BT7">
        <v>2</v>
      </c>
      <c r="BU7">
        <v>3</v>
      </c>
      <c r="BV7">
        <v>4</v>
      </c>
      <c r="BW7">
        <v>5</v>
      </c>
      <c r="BX7">
        <v>6</v>
      </c>
      <c r="BY7">
        <v>7</v>
      </c>
      <c r="BZ7">
        <v>8</v>
      </c>
      <c r="CB7" s="3" t="s">
        <v>35</v>
      </c>
      <c r="CD7" s="3" t="s">
        <v>26</v>
      </c>
      <c r="CE7">
        <v>37</v>
      </c>
      <c r="CF7">
        <v>0</v>
      </c>
      <c r="CG7">
        <f t="shared" si="0"/>
        <v>0</v>
      </c>
      <c r="CI7" s="3" t="s">
        <v>35</v>
      </c>
      <c r="CJ7">
        <v>40</v>
      </c>
    </row>
    <row r="8" spans="1:88" x14ac:dyDescent="0.25">
      <c r="A8" s="3" t="s">
        <v>36</v>
      </c>
      <c r="B8">
        <v>20</v>
      </c>
      <c r="D8" s="3" t="s">
        <v>36</v>
      </c>
      <c r="E8">
        <v>4</v>
      </c>
      <c r="G8" s="3" t="s">
        <v>36</v>
      </c>
      <c r="H8">
        <v>0</v>
      </c>
      <c r="J8" s="3" t="s">
        <v>36</v>
      </c>
      <c r="K8">
        <v>454.54199999999997</v>
      </c>
      <c r="L8">
        <v>118.29</v>
      </c>
      <c r="M8">
        <v>454.54199999999997</v>
      </c>
      <c r="N8">
        <v>454.54199999999997</v>
      </c>
      <c r="P8" s="3" t="s">
        <v>36</v>
      </c>
      <c r="Q8">
        <v>90</v>
      </c>
      <c r="R8">
        <v>30.5</v>
      </c>
      <c r="S8">
        <v>30.5</v>
      </c>
      <c r="T8">
        <v>30.5</v>
      </c>
      <c r="V8" s="3" t="s">
        <v>36</v>
      </c>
      <c r="W8">
        <v>100</v>
      </c>
      <c r="X8">
        <v>70</v>
      </c>
      <c r="Y8">
        <v>70</v>
      </c>
      <c r="Z8">
        <v>70</v>
      </c>
      <c r="AB8" s="3" t="s">
        <v>36</v>
      </c>
      <c r="AC8">
        <v>1</v>
      </c>
      <c r="AD8">
        <v>1</v>
      </c>
      <c r="AE8">
        <v>1</v>
      </c>
      <c r="AF8">
        <v>1</v>
      </c>
      <c r="AH8" s="3" t="s">
        <v>36</v>
      </c>
      <c r="AI8">
        <v>2</v>
      </c>
      <c r="AJ8">
        <v>1</v>
      </c>
      <c r="AK8">
        <v>2</v>
      </c>
      <c r="AL8">
        <v>1</v>
      </c>
      <c r="AN8" s="3" t="s">
        <v>36</v>
      </c>
      <c r="AO8">
        <v>8</v>
      </c>
      <c r="AP8">
        <v>4</v>
      </c>
      <c r="AQ8">
        <v>4</v>
      </c>
      <c r="AR8">
        <v>4</v>
      </c>
      <c r="AT8" s="3" t="s">
        <v>36</v>
      </c>
      <c r="AU8">
        <v>0</v>
      </c>
      <c r="AW8" s="3" t="s">
        <v>32</v>
      </c>
      <c r="AX8" s="3" t="s">
        <v>31</v>
      </c>
      <c r="AY8" s="3" t="s">
        <v>21</v>
      </c>
      <c r="AZ8">
        <v>29.692999999999998</v>
      </c>
      <c r="BA8">
        <v>38.100999999999999</v>
      </c>
      <c r="BB8">
        <v>29.692999999999998</v>
      </c>
      <c r="BC8">
        <v>29.692999999999998</v>
      </c>
      <c r="BE8" s="3" t="s">
        <v>36</v>
      </c>
      <c r="BF8">
        <v>6.666666666666667</v>
      </c>
      <c r="BG8">
        <v>6.666666666666667</v>
      </c>
      <c r="BH8">
        <v>6.666666666666667</v>
      </c>
      <c r="BJ8" s="3" t="s">
        <v>30</v>
      </c>
      <c r="BK8" s="3" t="s">
        <v>31</v>
      </c>
      <c r="BL8" s="3" t="s">
        <v>27</v>
      </c>
      <c r="BM8">
        <v>40</v>
      </c>
      <c r="BN8">
        <v>4.2857142857142856</v>
      </c>
      <c r="BO8">
        <v>40</v>
      </c>
      <c r="BP8">
        <v>40</v>
      </c>
      <c r="BR8" s="3" t="s">
        <v>36</v>
      </c>
      <c r="BS8">
        <v>1</v>
      </c>
      <c r="BT8">
        <v>2</v>
      </c>
      <c r="BU8">
        <v>3</v>
      </c>
      <c r="BV8">
        <v>4</v>
      </c>
      <c r="BW8">
        <v>5</v>
      </c>
      <c r="BX8">
        <v>6</v>
      </c>
      <c r="BY8">
        <v>7</v>
      </c>
      <c r="BZ8">
        <v>8</v>
      </c>
      <c r="CB8" s="3" t="s">
        <v>36</v>
      </c>
      <c r="CD8" s="3" t="s">
        <v>27</v>
      </c>
      <c r="CE8">
        <v>40</v>
      </c>
      <c r="CF8">
        <v>1</v>
      </c>
      <c r="CG8">
        <f t="shared" si="0"/>
        <v>40</v>
      </c>
      <c r="CI8" s="3" t="s">
        <v>36</v>
      </c>
      <c r="CJ8">
        <v>40</v>
      </c>
    </row>
    <row r="9" spans="1:88" x14ac:dyDescent="0.25">
      <c r="A9" s="3" t="s">
        <v>37</v>
      </c>
      <c r="B9">
        <v>76</v>
      </c>
      <c r="D9" s="3" t="s">
        <v>37</v>
      </c>
      <c r="E9">
        <v>66</v>
      </c>
      <c r="G9" s="3" t="s">
        <v>37</v>
      </c>
      <c r="H9">
        <v>0</v>
      </c>
      <c r="J9" s="3" t="s">
        <v>37</v>
      </c>
      <c r="K9">
        <v>263.40899999999999</v>
      </c>
      <c r="L9">
        <v>76.558000000000007</v>
      </c>
      <c r="M9">
        <v>263.40899999999999</v>
      </c>
      <c r="N9">
        <v>263.40899999999999</v>
      </c>
      <c r="P9" s="3" t="s">
        <v>37</v>
      </c>
      <c r="Q9">
        <v>120</v>
      </c>
      <c r="R9">
        <v>38.5</v>
      </c>
      <c r="S9">
        <v>38.5</v>
      </c>
      <c r="T9">
        <v>38.5</v>
      </c>
      <c r="V9" s="3" t="s">
        <v>37</v>
      </c>
      <c r="W9">
        <v>120</v>
      </c>
      <c r="X9">
        <v>80</v>
      </c>
      <c r="Y9">
        <v>80</v>
      </c>
      <c r="Z9">
        <v>80</v>
      </c>
      <c r="AB9" s="3" t="s">
        <v>37</v>
      </c>
      <c r="AC9">
        <v>2</v>
      </c>
      <c r="AD9">
        <v>2</v>
      </c>
      <c r="AE9">
        <v>2</v>
      </c>
      <c r="AF9">
        <v>2</v>
      </c>
      <c r="AH9" s="3" t="s">
        <v>37</v>
      </c>
      <c r="AI9">
        <v>3</v>
      </c>
      <c r="AJ9">
        <v>3</v>
      </c>
      <c r="AK9">
        <v>3</v>
      </c>
      <c r="AL9">
        <v>3</v>
      </c>
      <c r="AN9" s="3" t="s">
        <v>37</v>
      </c>
      <c r="AO9">
        <v>40</v>
      </c>
      <c r="AP9">
        <v>15.2</v>
      </c>
      <c r="AQ9">
        <v>15.2</v>
      </c>
      <c r="AR9">
        <v>15.2</v>
      </c>
      <c r="AT9" s="3" t="s">
        <v>37</v>
      </c>
      <c r="AU9">
        <v>0</v>
      </c>
      <c r="AW9" s="3" t="s">
        <v>33</v>
      </c>
      <c r="AX9" s="3" t="s">
        <v>31</v>
      </c>
      <c r="AY9" s="3" t="s">
        <v>19</v>
      </c>
      <c r="AZ9">
        <v>18.422999999999998</v>
      </c>
      <c r="BA9">
        <v>13.771000000000001</v>
      </c>
      <c r="BB9">
        <v>18.422999999999998</v>
      </c>
      <c r="BC9">
        <v>18.422999999999998</v>
      </c>
      <c r="BE9" s="3" t="s">
        <v>37</v>
      </c>
      <c r="BF9">
        <v>25.333333333333332</v>
      </c>
      <c r="BG9">
        <v>25.333333333333332</v>
      </c>
      <c r="BH9">
        <v>25.333333333333332</v>
      </c>
      <c r="BJ9" s="3" t="s">
        <v>30</v>
      </c>
      <c r="BK9" s="3" t="s">
        <v>31</v>
      </c>
      <c r="BL9" s="3" t="s">
        <v>28</v>
      </c>
      <c r="BM9">
        <v>43</v>
      </c>
      <c r="BN9">
        <v>4.6428571428571423</v>
      </c>
      <c r="BO9">
        <v>43</v>
      </c>
      <c r="BP9">
        <v>43</v>
      </c>
      <c r="BR9" s="3" t="s">
        <v>37</v>
      </c>
      <c r="BS9">
        <v>1</v>
      </c>
      <c r="BT9">
        <v>2</v>
      </c>
      <c r="BU9">
        <v>3</v>
      </c>
      <c r="BV9">
        <v>4</v>
      </c>
      <c r="BW9">
        <v>5</v>
      </c>
      <c r="BX9">
        <v>6</v>
      </c>
      <c r="BY9">
        <v>7</v>
      </c>
      <c r="BZ9">
        <v>8</v>
      </c>
      <c r="CB9" s="3" t="s">
        <v>37</v>
      </c>
      <c r="CD9" s="3" t="s">
        <v>28</v>
      </c>
      <c r="CE9">
        <v>43</v>
      </c>
      <c r="CF9">
        <v>0</v>
      </c>
      <c r="CG9">
        <f t="shared" si="0"/>
        <v>0</v>
      </c>
      <c r="CI9" s="3" t="s">
        <v>37</v>
      </c>
      <c r="CJ9">
        <v>78.285714285714278</v>
      </c>
    </row>
    <row r="10" spans="1:88" x14ac:dyDescent="0.25">
      <c r="A10" s="3" t="s">
        <v>38</v>
      </c>
      <c r="B10">
        <v>76</v>
      </c>
      <c r="D10" s="3" t="s">
        <v>38</v>
      </c>
      <c r="E10">
        <v>33</v>
      </c>
      <c r="G10" s="3" t="s">
        <v>38</v>
      </c>
      <c r="H10">
        <v>0</v>
      </c>
      <c r="J10" s="3" t="s">
        <v>38</v>
      </c>
      <c r="K10">
        <v>263.399</v>
      </c>
      <c r="L10">
        <v>76.602000000000004</v>
      </c>
      <c r="M10">
        <v>263.399</v>
      </c>
      <c r="N10">
        <v>263.399</v>
      </c>
      <c r="P10" s="3" t="s">
        <v>38</v>
      </c>
      <c r="Q10">
        <v>120</v>
      </c>
      <c r="R10">
        <v>38.5</v>
      </c>
      <c r="S10">
        <v>38.5</v>
      </c>
      <c r="T10">
        <v>38.5</v>
      </c>
      <c r="V10" s="3" t="s">
        <v>38</v>
      </c>
      <c r="W10">
        <v>120</v>
      </c>
      <c r="X10">
        <v>80</v>
      </c>
      <c r="Y10">
        <v>80</v>
      </c>
      <c r="Z10">
        <v>80</v>
      </c>
      <c r="AB10" s="3" t="s">
        <v>38</v>
      </c>
      <c r="AC10">
        <v>2</v>
      </c>
      <c r="AD10">
        <v>2</v>
      </c>
      <c r="AE10">
        <v>2</v>
      </c>
      <c r="AF10">
        <v>2</v>
      </c>
      <c r="AH10" s="3" t="s">
        <v>38</v>
      </c>
      <c r="AI10">
        <v>3</v>
      </c>
      <c r="AJ10">
        <v>3</v>
      </c>
      <c r="AK10">
        <v>3</v>
      </c>
      <c r="AL10">
        <v>3</v>
      </c>
      <c r="AN10" s="3" t="s">
        <v>38</v>
      </c>
      <c r="AO10">
        <v>40</v>
      </c>
      <c r="AP10">
        <v>15.2</v>
      </c>
      <c r="AQ10">
        <v>15.2</v>
      </c>
      <c r="AR10">
        <v>15.2</v>
      </c>
      <c r="AT10" s="3" t="s">
        <v>38</v>
      </c>
      <c r="AU10">
        <v>0</v>
      </c>
      <c r="AW10" s="3" t="s">
        <v>33</v>
      </c>
      <c r="AX10" s="3" t="s">
        <v>31</v>
      </c>
      <c r="AY10" s="3" t="s">
        <v>20</v>
      </c>
      <c r="AZ10">
        <v>19.227999999999998</v>
      </c>
      <c r="BA10">
        <v>14.125999999999999</v>
      </c>
      <c r="BB10">
        <v>19.227999999999998</v>
      </c>
      <c r="BC10">
        <v>19.227999999999998</v>
      </c>
      <c r="BE10" s="3" t="s">
        <v>38</v>
      </c>
      <c r="BF10">
        <v>25.333333333333332</v>
      </c>
      <c r="BG10">
        <v>25.333333333333332</v>
      </c>
      <c r="BH10">
        <v>25.333333333333332</v>
      </c>
      <c r="BJ10" s="3" t="s">
        <v>30</v>
      </c>
      <c r="BK10" s="3" t="s">
        <v>31</v>
      </c>
      <c r="BL10" s="3" t="s">
        <v>29</v>
      </c>
      <c r="BM10">
        <v>46</v>
      </c>
      <c r="BN10">
        <v>5</v>
      </c>
      <c r="BO10">
        <v>46</v>
      </c>
      <c r="BP10">
        <v>46</v>
      </c>
      <c r="BR10" s="3" t="s">
        <v>38</v>
      </c>
      <c r="BS10">
        <v>1</v>
      </c>
      <c r="BT10">
        <v>2</v>
      </c>
      <c r="BU10">
        <v>3</v>
      </c>
      <c r="BV10">
        <v>4</v>
      </c>
      <c r="BW10">
        <v>5</v>
      </c>
      <c r="BX10">
        <v>6</v>
      </c>
      <c r="BY10">
        <v>7</v>
      </c>
      <c r="BZ10">
        <v>8</v>
      </c>
      <c r="CB10" s="3" t="s">
        <v>38</v>
      </c>
      <c r="CD10" s="3" t="s">
        <v>29</v>
      </c>
      <c r="CE10">
        <v>46</v>
      </c>
      <c r="CF10">
        <v>0</v>
      </c>
      <c r="CG10">
        <f t="shared" si="0"/>
        <v>0</v>
      </c>
      <c r="CI10" s="3" t="s">
        <v>38</v>
      </c>
      <c r="CJ10">
        <v>78.285714285714278</v>
      </c>
    </row>
    <row r="11" spans="1:88" x14ac:dyDescent="0.25">
      <c r="A11" s="3" t="s">
        <v>39</v>
      </c>
      <c r="B11">
        <v>100</v>
      </c>
      <c r="D11" s="3" t="s">
        <v>39</v>
      </c>
      <c r="E11">
        <v>0</v>
      </c>
      <c r="G11" s="3" t="s">
        <v>39</v>
      </c>
      <c r="H11">
        <v>11</v>
      </c>
      <c r="J11" s="3" t="s">
        <v>39</v>
      </c>
      <c r="K11">
        <v>306.613</v>
      </c>
      <c r="L11">
        <v>210.11</v>
      </c>
      <c r="M11">
        <v>306.613</v>
      </c>
      <c r="N11">
        <v>306.613</v>
      </c>
      <c r="P11" s="3" t="s">
        <v>39</v>
      </c>
      <c r="Q11">
        <v>420</v>
      </c>
      <c r="R11">
        <v>51</v>
      </c>
      <c r="S11">
        <v>51</v>
      </c>
      <c r="T11">
        <v>51</v>
      </c>
      <c r="V11" s="3" t="s">
        <v>39</v>
      </c>
      <c r="W11">
        <v>420</v>
      </c>
      <c r="X11">
        <v>74</v>
      </c>
      <c r="Y11">
        <v>74</v>
      </c>
      <c r="Z11">
        <v>74</v>
      </c>
      <c r="AB11" s="3" t="s">
        <v>39</v>
      </c>
      <c r="AC11">
        <v>2</v>
      </c>
      <c r="AD11">
        <v>2</v>
      </c>
      <c r="AE11">
        <v>2</v>
      </c>
      <c r="AF11">
        <v>2</v>
      </c>
      <c r="AH11" s="3" t="s">
        <v>39</v>
      </c>
      <c r="AI11">
        <v>4</v>
      </c>
      <c r="AJ11">
        <v>4</v>
      </c>
      <c r="AK11">
        <v>4</v>
      </c>
      <c r="AL11">
        <v>4</v>
      </c>
      <c r="AN11" s="3" t="s">
        <v>39</v>
      </c>
      <c r="AO11">
        <v>40</v>
      </c>
      <c r="AP11">
        <v>25</v>
      </c>
      <c r="AQ11">
        <v>25</v>
      </c>
      <c r="AR11">
        <v>25</v>
      </c>
      <c r="AT11" s="3" t="s">
        <v>39</v>
      </c>
      <c r="AU11">
        <v>100</v>
      </c>
      <c r="AW11" s="3" t="s">
        <v>33</v>
      </c>
      <c r="AX11" s="3" t="s">
        <v>31</v>
      </c>
      <c r="AY11" s="3" t="s">
        <v>21</v>
      </c>
      <c r="AZ11">
        <v>20.102</v>
      </c>
      <c r="BA11">
        <v>14.481</v>
      </c>
      <c r="BB11">
        <v>20.102</v>
      </c>
      <c r="BC11">
        <v>20.102</v>
      </c>
      <c r="BE11" s="3" t="s">
        <v>39</v>
      </c>
      <c r="BF11">
        <v>33.333333333333336</v>
      </c>
      <c r="BG11">
        <v>33.333333333333336</v>
      </c>
      <c r="BH11">
        <v>33.333333333333336</v>
      </c>
      <c r="BJ11" s="3" t="s">
        <v>32</v>
      </c>
      <c r="BK11" s="3" t="s">
        <v>31</v>
      </c>
      <c r="BL11" s="3" t="s">
        <v>22</v>
      </c>
      <c r="BM11">
        <v>25</v>
      </c>
      <c r="BN11">
        <v>2.5</v>
      </c>
      <c r="BO11">
        <v>25</v>
      </c>
      <c r="BP11">
        <v>25</v>
      </c>
      <c r="BR11" s="3" t="s">
        <v>39</v>
      </c>
      <c r="BS11">
        <v>1</v>
      </c>
      <c r="BT11">
        <v>2</v>
      </c>
      <c r="BU11">
        <v>3</v>
      </c>
      <c r="BV11">
        <v>4</v>
      </c>
      <c r="BW11">
        <v>5</v>
      </c>
      <c r="BX11">
        <v>6</v>
      </c>
      <c r="BY11">
        <v>7</v>
      </c>
      <c r="BZ11">
        <v>8</v>
      </c>
      <c r="CB11" s="3" t="s">
        <v>39</v>
      </c>
      <c r="CE11">
        <v>25</v>
      </c>
      <c r="CF11">
        <v>0</v>
      </c>
      <c r="CG11">
        <f t="shared" si="0"/>
        <v>0</v>
      </c>
      <c r="CI11" s="3" t="s">
        <v>39</v>
      </c>
      <c r="CJ11">
        <v>102.85714285714286</v>
      </c>
    </row>
    <row r="12" spans="1:88" x14ac:dyDescent="0.25">
      <c r="A12" s="3" t="s">
        <v>40</v>
      </c>
      <c r="B12">
        <v>100</v>
      </c>
      <c r="D12" s="3" t="s">
        <v>40</v>
      </c>
      <c r="E12">
        <v>0</v>
      </c>
      <c r="G12" s="3" t="s">
        <v>40</v>
      </c>
      <c r="H12">
        <v>2</v>
      </c>
      <c r="J12" s="3" t="s">
        <v>40</v>
      </c>
      <c r="K12">
        <v>306.62299999999999</v>
      </c>
      <c r="L12">
        <v>210.69</v>
      </c>
      <c r="M12">
        <v>306.62299999999999</v>
      </c>
      <c r="N12">
        <v>306.62299999999999</v>
      </c>
      <c r="P12" s="3" t="s">
        <v>40</v>
      </c>
      <c r="Q12">
        <v>420</v>
      </c>
      <c r="R12">
        <v>51</v>
      </c>
      <c r="S12">
        <v>51</v>
      </c>
      <c r="T12">
        <v>51</v>
      </c>
      <c r="V12" s="3" t="s">
        <v>40</v>
      </c>
      <c r="W12">
        <v>420</v>
      </c>
      <c r="X12">
        <v>74</v>
      </c>
      <c r="Y12">
        <v>74</v>
      </c>
      <c r="Z12">
        <v>74</v>
      </c>
      <c r="AB12" s="3" t="s">
        <v>40</v>
      </c>
      <c r="AC12">
        <v>2</v>
      </c>
      <c r="AD12">
        <v>2</v>
      </c>
      <c r="AE12">
        <v>2</v>
      </c>
      <c r="AF12">
        <v>2</v>
      </c>
      <c r="AH12" s="3" t="s">
        <v>40</v>
      </c>
      <c r="AI12">
        <v>4</v>
      </c>
      <c r="AJ12">
        <v>4</v>
      </c>
      <c r="AK12">
        <v>4</v>
      </c>
      <c r="AL12">
        <v>4</v>
      </c>
      <c r="AN12" s="3" t="s">
        <v>40</v>
      </c>
      <c r="AO12">
        <v>40</v>
      </c>
      <c r="AP12">
        <v>25</v>
      </c>
      <c r="AQ12">
        <v>25</v>
      </c>
      <c r="AR12">
        <v>25</v>
      </c>
      <c r="AT12" s="3" t="s">
        <v>40</v>
      </c>
      <c r="AU12">
        <v>90</v>
      </c>
      <c r="AW12" s="3" t="s">
        <v>34</v>
      </c>
      <c r="AX12" s="3" t="s">
        <v>31</v>
      </c>
      <c r="AY12" s="3" t="s">
        <v>19</v>
      </c>
      <c r="AZ12">
        <v>18.433</v>
      </c>
      <c r="BA12">
        <v>13.807</v>
      </c>
      <c r="BB12">
        <v>18.433</v>
      </c>
      <c r="BC12">
        <v>18.433</v>
      </c>
      <c r="BE12" s="3" t="s">
        <v>40</v>
      </c>
      <c r="BF12">
        <v>33.333333333333336</v>
      </c>
      <c r="BG12">
        <v>33.333333333333336</v>
      </c>
      <c r="BH12">
        <v>33.333333333333336</v>
      </c>
      <c r="BJ12" s="3" t="s">
        <v>32</v>
      </c>
      <c r="BK12" s="3" t="s">
        <v>31</v>
      </c>
      <c r="BL12" s="3" t="s">
        <v>23</v>
      </c>
      <c r="BM12">
        <v>28</v>
      </c>
      <c r="BN12">
        <v>2.8571428571428572</v>
      </c>
      <c r="BO12">
        <v>28</v>
      </c>
      <c r="BP12">
        <v>28</v>
      </c>
      <c r="BR12" s="3" t="s">
        <v>40</v>
      </c>
      <c r="BS12">
        <v>1</v>
      </c>
      <c r="BT12">
        <v>2</v>
      </c>
      <c r="BU12">
        <v>3</v>
      </c>
      <c r="BV12">
        <v>4</v>
      </c>
      <c r="BW12">
        <v>5</v>
      </c>
      <c r="BX12">
        <v>6</v>
      </c>
      <c r="BY12">
        <v>7</v>
      </c>
      <c r="BZ12">
        <v>8</v>
      </c>
      <c r="CB12" s="3" t="s">
        <v>40</v>
      </c>
      <c r="CE12">
        <v>28</v>
      </c>
      <c r="CF12">
        <v>0</v>
      </c>
      <c r="CG12">
        <f t="shared" si="0"/>
        <v>0</v>
      </c>
      <c r="CI12" s="3" t="s">
        <v>40</v>
      </c>
      <c r="CJ12">
        <v>102.85714285714286</v>
      </c>
    </row>
    <row r="13" spans="1:88" x14ac:dyDescent="0.25">
      <c r="A13" s="3" t="s">
        <v>41</v>
      </c>
      <c r="B13">
        <v>100</v>
      </c>
      <c r="D13" s="3" t="s">
        <v>41</v>
      </c>
      <c r="E13">
        <v>0</v>
      </c>
      <c r="G13" s="3" t="s">
        <v>41</v>
      </c>
      <c r="H13">
        <v>2</v>
      </c>
      <c r="J13" s="3" t="s">
        <v>41</v>
      </c>
      <c r="K13">
        <v>306.60300000000001</v>
      </c>
      <c r="L13">
        <v>211.31</v>
      </c>
      <c r="M13">
        <v>306.60300000000001</v>
      </c>
      <c r="N13">
        <v>306.60300000000001</v>
      </c>
      <c r="P13" s="3" t="s">
        <v>41</v>
      </c>
      <c r="Q13">
        <v>420</v>
      </c>
      <c r="R13">
        <v>51</v>
      </c>
      <c r="S13">
        <v>51</v>
      </c>
      <c r="T13">
        <v>51</v>
      </c>
      <c r="V13" s="3" t="s">
        <v>41</v>
      </c>
      <c r="W13">
        <v>420</v>
      </c>
      <c r="X13">
        <v>74</v>
      </c>
      <c r="Y13">
        <v>74</v>
      </c>
      <c r="Z13">
        <v>74</v>
      </c>
      <c r="AB13" s="3" t="s">
        <v>41</v>
      </c>
      <c r="AC13">
        <v>2</v>
      </c>
      <c r="AD13">
        <v>2</v>
      </c>
      <c r="AE13">
        <v>2</v>
      </c>
      <c r="AF13">
        <v>2</v>
      </c>
      <c r="AH13" s="3" t="s">
        <v>41</v>
      </c>
      <c r="AI13">
        <v>4</v>
      </c>
      <c r="AJ13">
        <v>4</v>
      </c>
      <c r="AK13">
        <v>4</v>
      </c>
      <c r="AL13">
        <v>4</v>
      </c>
      <c r="AN13" s="3" t="s">
        <v>41</v>
      </c>
      <c r="AO13">
        <v>40</v>
      </c>
      <c r="AP13">
        <v>25</v>
      </c>
      <c r="AQ13">
        <v>25</v>
      </c>
      <c r="AR13">
        <v>25</v>
      </c>
      <c r="AT13" s="3" t="s">
        <v>41</v>
      </c>
      <c r="AU13">
        <v>80</v>
      </c>
      <c r="AW13" s="3" t="s">
        <v>34</v>
      </c>
      <c r="AX13" s="3" t="s">
        <v>31</v>
      </c>
      <c r="AY13" s="3" t="s">
        <v>20</v>
      </c>
      <c r="AZ13">
        <v>19.238</v>
      </c>
      <c r="BA13">
        <v>14.17</v>
      </c>
      <c r="BB13">
        <v>19.238</v>
      </c>
      <c r="BC13">
        <v>19.238</v>
      </c>
      <c r="BE13" s="3" t="s">
        <v>41</v>
      </c>
      <c r="BF13">
        <v>33.333333333333336</v>
      </c>
      <c r="BG13">
        <v>33.333333333333336</v>
      </c>
      <c r="BH13">
        <v>33.333333333333336</v>
      </c>
      <c r="BJ13" s="3" t="s">
        <v>32</v>
      </c>
      <c r="BK13" s="3" t="s">
        <v>31</v>
      </c>
      <c r="BL13" s="3" t="s">
        <v>24</v>
      </c>
      <c r="BM13">
        <v>31</v>
      </c>
      <c r="BN13">
        <v>3.2142857142857144</v>
      </c>
      <c r="BO13">
        <v>31</v>
      </c>
      <c r="BP13">
        <v>31</v>
      </c>
      <c r="BR13" s="3" t="s">
        <v>41</v>
      </c>
      <c r="BS13">
        <v>1</v>
      </c>
      <c r="BT13">
        <v>2</v>
      </c>
      <c r="BU13">
        <v>3</v>
      </c>
      <c r="BV13">
        <v>4</v>
      </c>
      <c r="BW13">
        <v>5</v>
      </c>
      <c r="BX13">
        <v>6</v>
      </c>
      <c r="BY13">
        <v>7</v>
      </c>
      <c r="BZ13">
        <v>8</v>
      </c>
      <c r="CB13" s="3" t="s">
        <v>41</v>
      </c>
      <c r="CE13">
        <v>31</v>
      </c>
      <c r="CF13">
        <v>0</v>
      </c>
      <c r="CG13">
        <f t="shared" si="0"/>
        <v>0</v>
      </c>
      <c r="CI13" s="3" t="s">
        <v>41</v>
      </c>
      <c r="CJ13">
        <v>102.85714285714286</v>
      </c>
    </row>
    <row r="14" spans="1:88" x14ac:dyDescent="0.25">
      <c r="A14" s="3" t="s">
        <v>42</v>
      </c>
      <c r="B14">
        <v>197</v>
      </c>
      <c r="D14" s="3" t="s">
        <v>42</v>
      </c>
      <c r="E14">
        <v>0</v>
      </c>
      <c r="G14" s="3" t="s">
        <v>42</v>
      </c>
      <c r="H14">
        <v>2</v>
      </c>
      <c r="J14" s="3" t="s">
        <v>42</v>
      </c>
      <c r="K14">
        <v>482.86199999999997</v>
      </c>
      <c r="L14">
        <v>239.19</v>
      </c>
      <c r="M14">
        <v>482.86199999999997</v>
      </c>
      <c r="N14">
        <v>482.86199999999997</v>
      </c>
      <c r="P14" s="3" t="s">
        <v>42</v>
      </c>
      <c r="Q14">
        <v>310</v>
      </c>
      <c r="R14">
        <v>55</v>
      </c>
      <c r="S14">
        <v>70</v>
      </c>
      <c r="T14">
        <v>55</v>
      </c>
      <c r="V14" s="3" t="s">
        <v>42</v>
      </c>
      <c r="W14">
        <v>310</v>
      </c>
      <c r="X14">
        <v>99</v>
      </c>
      <c r="Y14">
        <v>99</v>
      </c>
      <c r="Z14">
        <v>99</v>
      </c>
      <c r="AB14" s="3" t="s">
        <v>42</v>
      </c>
      <c r="AC14">
        <v>3</v>
      </c>
      <c r="AD14">
        <v>4</v>
      </c>
      <c r="AE14">
        <v>3</v>
      </c>
      <c r="AF14">
        <v>4</v>
      </c>
      <c r="AH14" s="3" t="s">
        <v>42</v>
      </c>
      <c r="AI14">
        <v>4</v>
      </c>
      <c r="AJ14">
        <v>5</v>
      </c>
      <c r="AK14">
        <v>4</v>
      </c>
      <c r="AL14">
        <v>5</v>
      </c>
      <c r="AN14" s="3" t="s">
        <v>42</v>
      </c>
      <c r="AO14">
        <v>104</v>
      </c>
      <c r="AP14">
        <v>55</v>
      </c>
      <c r="AQ14">
        <v>69</v>
      </c>
      <c r="AR14">
        <v>55</v>
      </c>
      <c r="AT14" s="3" t="s">
        <v>42</v>
      </c>
      <c r="AU14">
        <v>177</v>
      </c>
      <c r="AW14" s="3" t="s">
        <v>34</v>
      </c>
      <c r="AX14" s="3" t="s">
        <v>31</v>
      </c>
      <c r="AY14" s="3" t="s">
        <v>21</v>
      </c>
      <c r="AZ14">
        <v>20.111999999999998</v>
      </c>
      <c r="BA14">
        <v>14.532999999999999</v>
      </c>
      <c r="BB14">
        <v>20.111999999999998</v>
      </c>
      <c r="BC14">
        <v>20.111999999999998</v>
      </c>
      <c r="BE14" s="3" t="s">
        <v>42</v>
      </c>
      <c r="BF14">
        <v>65.666666666666671</v>
      </c>
      <c r="BG14">
        <v>65.666666666666671</v>
      </c>
      <c r="BH14">
        <v>65.666666666666671</v>
      </c>
      <c r="BJ14" s="3" t="s">
        <v>32</v>
      </c>
      <c r="BK14" s="3" t="s">
        <v>31</v>
      </c>
      <c r="BL14" s="3" t="s">
        <v>25</v>
      </c>
      <c r="BM14">
        <v>34</v>
      </c>
      <c r="BN14">
        <v>3.5714285714285712</v>
      </c>
      <c r="BO14">
        <v>34</v>
      </c>
      <c r="BP14">
        <v>34</v>
      </c>
      <c r="BR14" s="3" t="s">
        <v>42</v>
      </c>
      <c r="BS14">
        <v>1</v>
      </c>
      <c r="BT14">
        <v>2</v>
      </c>
      <c r="BU14">
        <v>3</v>
      </c>
      <c r="BV14">
        <v>4</v>
      </c>
      <c r="BW14">
        <v>5</v>
      </c>
      <c r="BX14">
        <v>6</v>
      </c>
      <c r="BY14">
        <v>7</v>
      </c>
      <c r="BZ14">
        <v>8</v>
      </c>
      <c r="CB14" s="3" t="s">
        <v>42</v>
      </c>
      <c r="CE14">
        <v>34</v>
      </c>
      <c r="CF14">
        <v>0</v>
      </c>
      <c r="CG14">
        <f t="shared" si="0"/>
        <v>0</v>
      </c>
      <c r="CI14" s="3" t="s">
        <v>42</v>
      </c>
      <c r="CJ14">
        <v>195.71428571428572</v>
      </c>
    </row>
    <row r="15" spans="1:88" x14ac:dyDescent="0.25">
      <c r="A15" s="3" t="s">
        <v>43</v>
      </c>
      <c r="B15">
        <v>197</v>
      </c>
      <c r="D15" s="3" t="s">
        <v>43</v>
      </c>
      <c r="E15">
        <v>0</v>
      </c>
      <c r="G15" s="3" t="s">
        <v>43</v>
      </c>
      <c r="H15">
        <v>2</v>
      </c>
      <c r="J15" s="3" t="s">
        <v>43</v>
      </c>
      <c r="K15">
        <v>482.87200000000001</v>
      </c>
      <c r="L15">
        <v>239.64</v>
      </c>
      <c r="M15">
        <v>482.87200000000001</v>
      </c>
      <c r="N15">
        <v>482.87200000000001</v>
      </c>
      <c r="P15" s="3" t="s">
        <v>43</v>
      </c>
      <c r="Q15">
        <v>310</v>
      </c>
      <c r="R15">
        <v>55</v>
      </c>
      <c r="S15">
        <v>70</v>
      </c>
      <c r="T15">
        <v>55</v>
      </c>
      <c r="V15" s="3" t="s">
        <v>43</v>
      </c>
      <c r="W15">
        <v>310</v>
      </c>
      <c r="X15">
        <v>99</v>
      </c>
      <c r="Y15">
        <v>99</v>
      </c>
      <c r="Z15">
        <v>99</v>
      </c>
      <c r="AB15" s="3" t="s">
        <v>43</v>
      </c>
      <c r="AC15">
        <v>3</v>
      </c>
      <c r="AD15">
        <v>4</v>
      </c>
      <c r="AE15">
        <v>3</v>
      </c>
      <c r="AF15">
        <v>4</v>
      </c>
      <c r="AH15" s="3" t="s">
        <v>43</v>
      </c>
      <c r="AI15">
        <v>4</v>
      </c>
      <c r="AJ15">
        <v>5</v>
      </c>
      <c r="AK15">
        <v>4</v>
      </c>
      <c r="AL15">
        <v>5</v>
      </c>
      <c r="AN15" s="3" t="s">
        <v>43</v>
      </c>
      <c r="AO15">
        <v>104</v>
      </c>
      <c r="AP15">
        <v>55</v>
      </c>
      <c r="AQ15">
        <v>69</v>
      </c>
      <c r="AR15">
        <v>55</v>
      </c>
      <c r="AT15" s="3" t="s">
        <v>43</v>
      </c>
      <c r="AU15">
        <v>155</v>
      </c>
      <c r="AW15" s="3" t="s">
        <v>35</v>
      </c>
      <c r="AX15" s="3" t="s">
        <v>31</v>
      </c>
      <c r="AY15" s="3" t="s">
        <v>19</v>
      </c>
      <c r="AZ15">
        <v>28.946999999999999</v>
      </c>
      <c r="BA15">
        <v>37.957999999999998</v>
      </c>
      <c r="BB15">
        <v>28.946999999999999</v>
      </c>
      <c r="BC15">
        <v>28.946999999999999</v>
      </c>
      <c r="BE15" s="3" t="s">
        <v>43</v>
      </c>
      <c r="BF15">
        <v>65.666666666666671</v>
      </c>
      <c r="BG15">
        <v>65.666666666666671</v>
      </c>
      <c r="BH15">
        <v>65.666666666666671</v>
      </c>
      <c r="BJ15" s="3" t="s">
        <v>32</v>
      </c>
      <c r="BK15" s="3" t="s">
        <v>31</v>
      </c>
      <c r="BL15" s="3" t="s">
        <v>26</v>
      </c>
      <c r="BM15">
        <v>37</v>
      </c>
      <c r="BN15">
        <v>3.9285714285714288</v>
      </c>
      <c r="BO15">
        <v>37</v>
      </c>
      <c r="BP15">
        <v>37</v>
      </c>
      <c r="BR15" s="3" t="s">
        <v>43</v>
      </c>
      <c r="BS15">
        <v>1</v>
      </c>
      <c r="BT15">
        <v>2</v>
      </c>
      <c r="BU15">
        <v>3</v>
      </c>
      <c r="BV15">
        <v>4</v>
      </c>
      <c r="BW15">
        <v>5</v>
      </c>
      <c r="BX15">
        <v>6</v>
      </c>
      <c r="BY15">
        <v>7</v>
      </c>
      <c r="BZ15">
        <v>8</v>
      </c>
      <c r="CB15" s="3" t="s">
        <v>43</v>
      </c>
      <c r="CE15">
        <v>37</v>
      </c>
      <c r="CF15">
        <v>0</v>
      </c>
      <c r="CG15">
        <f t="shared" si="0"/>
        <v>0</v>
      </c>
      <c r="CI15" s="3" t="s">
        <v>43</v>
      </c>
      <c r="CJ15">
        <v>195.71428571428572</v>
      </c>
    </row>
    <row r="16" spans="1:88" x14ac:dyDescent="0.25">
      <c r="A16" s="3" t="s">
        <v>44</v>
      </c>
      <c r="B16">
        <v>197</v>
      </c>
      <c r="D16" s="3" t="s">
        <v>44</v>
      </c>
      <c r="E16">
        <v>2</v>
      </c>
      <c r="G16" s="3" t="s">
        <v>44</v>
      </c>
      <c r="H16">
        <v>0</v>
      </c>
      <c r="J16" s="3" t="s">
        <v>44</v>
      </c>
      <c r="K16">
        <v>482.88200000000001</v>
      </c>
      <c r="L16">
        <v>239.94</v>
      </c>
      <c r="M16">
        <v>482.88200000000001</v>
      </c>
      <c r="N16">
        <v>482.88200000000001</v>
      </c>
      <c r="P16" s="3" t="s">
        <v>44</v>
      </c>
      <c r="Q16">
        <v>310</v>
      </c>
      <c r="R16">
        <v>55</v>
      </c>
      <c r="S16">
        <v>70</v>
      </c>
      <c r="T16">
        <v>55</v>
      </c>
      <c r="V16" s="3" t="s">
        <v>44</v>
      </c>
      <c r="W16">
        <v>310</v>
      </c>
      <c r="X16">
        <v>99</v>
      </c>
      <c r="Y16">
        <v>99</v>
      </c>
      <c r="Z16">
        <v>99</v>
      </c>
      <c r="AB16" s="3" t="s">
        <v>44</v>
      </c>
      <c r="AC16">
        <v>3</v>
      </c>
      <c r="AD16">
        <v>4</v>
      </c>
      <c r="AE16">
        <v>3</v>
      </c>
      <c r="AF16">
        <v>4</v>
      </c>
      <c r="AH16" s="3" t="s">
        <v>44</v>
      </c>
      <c r="AI16">
        <v>4</v>
      </c>
      <c r="AJ16">
        <v>5</v>
      </c>
      <c r="AK16">
        <v>4</v>
      </c>
      <c r="AL16">
        <v>5</v>
      </c>
      <c r="AN16" s="3" t="s">
        <v>44</v>
      </c>
      <c r="AO16">
        <v>104</v>
      </c>
      <c r="AP16">
        <v>55</v>
      </c>
      <c r="AQ16">
        <v>69</v>
      </c>
      <c r="AR16">
        <v>55</v>
      </c>
      <c r="AT16" s="3" t="s">
        <v>44</v>
      </c>
      <c r="AU16">
        <v>0</v>
      </c>
      <c r="AW16" s="3" t="s">
        <v>35</v>
      </c>
      <c r="AX16" s="3" t="s">
        <v>31</v>
      </c>
      <c r="AY16" s="3" t="s">
        <v>20</v>
      </c>
      <c r="AZ16">
        <v>29.222999999999999</v>
      </c>
      <c r="BA16">
        <v>38.103000000000002</v>
      </c>
      <c r="BB16">
        <v>29.222999999999999</v>
      </c>
      <c r="BC16">
        <v>29.222999999999999</v>
      </c>
      <c r="BE16" s="3" t="s">
        <v>44</v>
      </c>
      <c r="BF16">
        <v>65.666666666666671</v>
      </c>
      <c r="BG16">
        <v>65.666666666666671</v>
      </c>
      <c r="BH16">
        <v>65.666666666666671</v>
      </c>
      <c r="BJ16" s="3" t="s">
        <v>32</v>
      </c>
      <c r="BK16" s="3" t="s">
        <v>31</v>
      </c>
      <c r="BL16" s="3" t="s">
        <v>27</v>
      </c>
      <c r="BM16">
        <v>40</v>
      </c>
      <c r="BN16">
        <v>4.2857142857142856</v>
      </c>
      <c r="BO16">
        <v>40</v>
      </c>
      <c r="BP16">
        <v>40</v>
      </c>
      <c r="BR16" s="3" t="s">
        <v>44</v>
      </c>
      <c r="BS16">
        <v>1</v>
      </c>
      <c r="BT16">
        <v>2</v>
      </c>
      <c r="BU16">
        <v>3</v>
      </c>
      <c r="BV16">
        <v>4</v>
      </c>
      <c r="BW16">
        <v>5</v>
      </c>
      <c r="BX16">
        <v>6</v>
      </c>
      <c r="BY16">
        <v>7</v>
      </c>
      <c r="BZ16">
        <v>8</v>
      </c>
      <c r="CB16" s="3" t="s">
        <v>44</v>
      </c>
      <c r="CE16">
        <v>40</v>
      </c>
      <c r="CF16">
        <v>1</v>
      </c>
      <c r="CG16">
        <f t="shared" si="0"/>
        <v>40</v>
      </c>
      <c r="CI16" s="3" t="s">
        <v>44</v>
      </c>
      <c r="CJ16">
        <v>195.71428571428572</v>
      </c>
    </row>
    <row r="17" spans="1:88" x14ac:dyDescent="0.25">
      <c r="A17" s="3" t="s">
        <v>45</v>
      </c>
      <c r="B17">
        <v>12</v>
      </c>
      <c r="D17" s="3" t="s">
        <v>45</v>
      </c>
      <c r="E17">
        <v>0</v>
      </c>
      <c r="G17" s="3" t="s">
        <v>45</v>
      </c>
      <c r="H17">
        <v>6</v>
      </c>
      <c r="J17" s="3" t="s">
        <v>45</v>
      </c>
      <c r="K17">
        <v>365.46</v>
      </c>
      <c r="L17">
        <v>24.048999999999999</v>
      </c>
      <c r="M17">
        <v>365.46</v>
      </c>
      <c r="N17">
        <v>365.46</v>
      </c>
      <c r="P17" s="3" t="s">
        <v>45</v>
      </c>
      <c r="Q17">
        <v>60</v>
      </c>
      <c r="R17">
        <v>48</v>
      </c>
      <c r="S17">
        <v>48</v>
      </c>
      <c r="T17">
        <v>48</v>
      </c>
      <c r="V17" s="3" t="s">
        <v>45</v>
      </c>
      <c r="W17">
        <v>70</v>
      </c>
      <c r="X17">
        <v>60</v>
      </c>
      <c r="Y17">
        <v>60</v>
      </c>
      <c r="Z17">
        <v>60</v>
      </c>
      <c r="AB17" s="3" t="s">
        <v>45</v>
      </c>
      <c r="AC17">
        <v>1</v>
      </c>
      <c r="AD17">
        <v>1</v>
      </c>
      <c r="AE17">
        <v>1</v>
      </c>
      <c r="AF17">
        <v>1</v>
      </c>
      <c r="AH17" s="3" t="s">
        <v>45</v>
      </c>
      <c r="AI17">
        <v>2</v>
      </c>
      <c r="AJ17">
        <v>1</v>
      </c>
      <c r="AK17">
        <v>2</v>
      </c>
      <c r="AL17">
        <v>1</v>
      </c>
      <c r="AN17" s="3" t="s">
        <v>45</v>
      </c>
      <c r="AO17">
        <v>5.4</v>
      </c>
      <c r="AP17">
        <v>2.4</v>
      </c>
      <c r="AQ17">
        <v>2.4</v>
      </c>
      <c r="AR17">
        <v>2.4</v>
      </c>
      <c r="AT17" s="3" t="s">
        <v>45</v>
      </c>
      <c r="AU17">
        <v>12</v>
      </c>
      <c r="AW17" s="3" t="s">
        <v>35</v>
      </c>
      <c r="AX17" s="3" t="s">
        <v>31</v>
      </c>
      <c r="AY17" s="3" t="s">
        <v>21</v>
      </c>
      <c r="AZ17">
        <v>29.683</v>
      </c>
      <c r="BA17">
        <v>38.247999999999998</v>
      </c>
      <c r="BB17">
        <v>29.683</v>
      </c>
      <c r="BC17">
        <v>29.683</v>
      </c>
      <c r="BE17" s="3" t="s">
        <v>45</v>
      </c>
      <c r="BF17">
        <v>4</v>
      </c>
      <c r="BG17">
        <v>4</v>
      </c>
      <c r="BH17">
        <v>4</v>
      </c>
      <c r="BJ17" s="3" t="s">
        <v>32</v>
      </c>
      <c r="BK17" s="3" t="s">
        <v>31</v>
      </c>
      <c r="BL17" s="3" t="s">
        <v>28</v>
      </c>
      <c r="BM17">
        <v>43</v>
      </c>
      <c r="BN17">
        <v>4.6428571428571423</v>
      </c>
      <c r="BO17">
        <v>43</v>
      </c>
      <c r="BP17">
        <v>43</v>
      </c>
      <c r="BR17" s="3" t="s">
        <v>45</v>
      </c>
      <c r="BS17">
        <v>1</v>
      </c>
      <c r="BT17">
        <v>2</v>
      </c>
      <c r="BU17">
        <v>3</v>
      </c>
      <c r="BV17">
        <v>4</v>
      </c>
      <c r="BW17">
        <v>5</v>
      </c>
      <c r="BX17">
        <v>6</v>
      </c>
      <c r="BY17">
        <v>7</v>
      </c>
      <c r="BZ17">
        <v>8</v>
      </c>
      <c r="CB17" s="3" t="s">
        <v>45</v>
      </c>
      <c r="CE17">
        <v>43</v>
      </c>
      <c r="CF17">
        <v>0</v>
      </c>
      <c r="CG17">
        <f t="shared" si="0"/>
        <v>0</v>
      </c>
      <c r="CI17" s="3" t="s">
        <v>45</v>
      </c>
      <c r="CJ17">
        <v>34.285714285714285</v>
      </c>
    </row>
    <row r="18" spans="1:88" x14ac:dyDescent="0.25">
      <c r="A18" s="3" t="s">
        <v>46</v>
      </c>
      <c r="B18">
        <v>12</v>
      </c>
      <c r="D18" s="3" t="s">
        <v>46</v>
      </c>
      <c r="E18">
        <v>0</v>
      </c>
      <c r="G18" s="3" t="s">
        <v>46</v>
      </c>
      <c r="H18">
        <v>7</v>
      </c>
      <c r="J18" s="3" t="s">
        <v>46</v>
      </c>
      <c r="K18">
        <v>365.46999999999997</v>
      </c>
      <c r="L18">
        <v>24.055</v>
      </c>
      <c r="M18">
        <v>365.46999999999997</v>
      </c>
      <c r="N18">
        <v>365.46999999999997</v>
      </c>
      <c r="P18" s="3" t="s">
        <v>46</v>
      </c>
      <c r="Q18">
        <v>60</v>
      </c>
      <c r="R18">
        <v>48</v>
      </c>
      <c r="S18">
        <v>48</v>
      </c>
      <c r="T18">
        <v>48</v>
      </c>
      <c r="V18" s="3" t="s">
        <v>46</v>
      </c>
      <c r="W18">
        <v>70</v>
      </c>
      <c r="X18">
        <v>60</v>
      </c>
      <c r="Y18">
        <v>60</v>
      </c>
      <c r="Z18">
        <v>60</v>
      </c>
      <c r="AB18" s="3" t="s">
        <v>46</v>
      </c>
      <c r="AC18">
        <v>1</v>
      </c>
      <c r="AD18">
        <v>1</v>
      </c>
      <c r="AE18">
        <v>1</v>
      </c>
      <c r="AF18">
        <v>1</v>
      </c>
      <c r="AH18" s="3" t="s">
        <v>46</v>
      </c>
      <c r="AI18">
        <v>2</v>
      </c>
      <c r="AJ18">
        <v>1</v>
      </c>
      <c r="AK18">
        <v>2</v>
      </c>
      <c r="AL18">
        <v>1</v>
      </c>
      <c r="AN18" s="3" t="s">
        <v>46</v>
      </c>
      <c r="AO18">
        <v>5.4</v>
      </c>
      <c r="AP18">
        <v>2.4</v>
      </c>
      <c r="AQ18">
        <v>2.4</v>
      </c>
      <c r="AR18">
        <v>2.4</v>
      </c>
      <c r="AT18" s="3" t="s">
        <v>46</v>
      </c>
      <c r="AU18">
        <v>12</v>
      </c>
      <c r="AW18" s="3" t="s">
        <v>36</v>
      </c>
      <c r="AX18" s="3" t="s">
        <v>31</v>
      </c>
      <c r="AY18" s="3" t="s">
        <v>19</v>
      </c>
      <c r="AZ18">
        <v>28.937000000000001</v>
      </c>
      <c r="BA18">
        <v>38.081000000000003</v>
      </c>
      <c r="BB18">
        <v>28.937000000000001</v>
      </c>
      <c r="BC18">
        <v>28.937000000000001</v>
      </c>
      <c r="BE18" s="3" t="s">
        <v>46</v>
      </c>
      <c r="BF18">
        <v>4</v>
      </c>
      <c r="BG18">
        <v>4</v>
      </c>
      <c r="BH18">
        <v>4</v>
      </c>
      <c r="BJ18" s="3" t="s">
        <v>32</v>
      </c>
      <c r="BK18" s="3" t="s">
        <v>31</v>
      </c>
      <c r="BL18" s="3" t="s">
        <v>29</v>
      </c>
      <c r="BM18">
        <v>46</v>
      </c>
      <c r="BN18">
        <v>5</v>
      </c>
      <c r="BO18">
        <v>46</v>
      </c>
      <c r="BP18">
        <v>46</v>
      </c>
      <c r="BR18" s="3" t="s">
        <v>46</v>
      </c>
      <c r="BS18">
        <v>1</v>
      </c>
      <c r="BT18">
        <v>2</v>
      </c>
      <c r="BU18">
        <v>3</v>
      </c>
      <c r="BV18">
        <v>4</v>
      </c>
      <c r="BW18">
        <v>5</v>
      </c>
      <c r="BX18">
        <v>6</v>
      </c>
      <c r="BY18">
        <v>7</v>
      </c>
      <c r="BZ18">
        <v>8</v>
      </c>
      <c r="CB18" s="3" t="s">
        <v>46</v>
      </c>
      <c r="CE18">
        <v>46</v>
      </c>
      <c r="CF18">
        <v>0</v>
      </c>
      <c r="CG18">
        <f t="shared" si="0"/>
        <v>0</v>
      </c>
      <c r="CI18" s="3" t="s">
        <v>46</v>
      </c>
      <c r="CJ18">
        <v>34.285714285714285</v>
      </c>
    </row>
    <row r="19" spans="1:88" x14ac:dyDescent="0.25">
      <c r="A19" s="3" t="s">
        <v>47</v>
      </c>
      <c r="B19">
        <v>12</v>
      </c>
      <c r="D19" s="3" t="s">
        <v>47</v>
      </c>
      <c r="E19">
        <v>0</v>
      </c>
      <c r="G19" s="3" t="s">
        <v>47</v>
      </c>
      <c r="H19">
        <v>8</v>
      </c>
      <c r="J19" s="3" t="s">
        <v>47</v>
      </c>
      <c r="K19">
        <v>365.48</v>
      </c>
      <c r="L19">
        <v>24.262</v>
      </c>
      <c r="M19">
        <v>365.48</v>
      </c>
      <c r="N19">
        <v>365.48</v>
      </c>
      <c r="P19" s="3" t="s">
        <v>47</v>
      </c>
      <c r="Q19">
        <v>60</v>
      </c>
      <c r="R19">
        <v>48</v>
      </c>
      <c r="S19">
        <v>48</v>
      </c>
      <c r="T19">
        <v>48</v>
      </c>
      <c r="V19" s="3" t="s">
        <v>47</v>
      </c>
      <c r="W19">
        <v>70</v>
      </c>
      <c r="X19">
        <v>60</v>
      </c>
      <c r="Y19">
        <v>60</v>
      </c>
      <c r="Z19">
        <v>60</v>
      </c>
      <c r="AB19" s="3" t="s">
        <v>47</v>
      </c>
      <c r="AC19">
        <v>1</v>
      </c>
      <c r="AD19">
        <v>1</v>
      </c>
      <c r="AE19">
        <v>1</v>
      </c>
      <c r="AF19">
        <v>1</v>
      </c>
      <c r="AH19" s="3" t="s">
        <v>47</v>
      </c>
      <c r="AI19">
        <v>2</v>
      </c>
      <c r="AJ19">
        <v>1</v>
      </c>
      <c r="AK19">
        <v>2</v>
      </c>
      <c r="AL19">
        <v>1</v>
      </c>
      <c r="AN19" s="3" t="s">
        <v>47</v>
      </c>
      <c r="AO19">
        <v>5.4</v>
      </c>
      <c r="AP19">
        <v>2.4</v>
      </c>
      <c r="AQ19">
        <v>2.4</v>
      </c>
      <c r="AR19">
        <v>2.4</v>
      </c>
      <c r="AT19" s="3" t="s">
        <v>47</v>
      </c>
      <c r="AU19">
        <v>12</v>
      </c>
      <c r="AW19" s="3" t="s">
        <v>36</v>
      </c>
      <c r="AX19" s="3" t="s">
        <v>31</v>
      </c>
      <c r="AY19" s="3" t="s">
        <v>20</v>
      </c>
      <c r="AZ19">
        <v>29.213000000000001</v>
      </c>
      <c r="BA19">
        <v>38.234000000000002</v>
      </c>
      <c r="BB19">
        <v>29.213000000000001</v>
      </c>
      <c r="BC19">
        <v>29.213000000000001</v>
      </c>
      <c r="BE19" s="3" t="s">
        <v>47</v>
      </c>
      <c r="BF19">
        <v>4</v>
      </c>
      <c r="BG19">
        <v>4</v>
      </c>
      <c r="BH19">
        <v>4</v>
      </c>
      <c r="BJ19" s="3" t="s">
        <v>33</v>
      </c>
      <c r="BK19" s="3" t="s">
        <v>31</v>
      </c>
      <c r="BL19" s="3" t="s">
        <v>22</v>
      </c>
      <c r="BM19">
        <v>44</v>
      </c>
      <c r="BN19">
        <v>327.8</v>
      </c>
      <c r="BO19">
        <v>44</v>
      </c>
      <c r="BP19">
        <v>44</v>
      </c>
      <c r="BR19" s="3" t="s">
        <v>47</v>
      </c>
      <c r="BS19">
        <v>1</v>
      </c>
      <c r="BT19">
        <v>2</v>
      </c>
      <c r="BU19">
        <v>3</v>
      </c>
      <c r="BV19">
        <v>4</v>
      </c>
      <c r="BW19">
        <v>5</v>
      </c>
      <c r="BX19">
        <v>6</v>
      </c>
      <c r="BY19">
        <v>7</v>
      </c>
      <c r="BZ19">
        <v>8</v>
      </c>
      <c r="CB19" s="3" t="s">
        <v>47</v>
      </c>
      <c r="CE19">
        <v>44</v>
      </c>
      <c r="CF19">
        <v>0</v>
      </c>
      <c r="CG19">
        <f t="shared" si="0"/>
        <v>0</v>
      </c>
      <c r="CI19" s="3" t="s">
        <v>47</v>
      </c>
      <c r="CJ19">
        <v>34.285714285714285</v>
      </c>
    </row>
    <row r="20" spans="1:88" x14ac:dyDescent="0.25">
      <c r="A20" s="3" t="s">
        <v>48</v>
      </c>
      <c r="B20">
        <v>12</v>
      </c>
      <c r="D20" s="3" t="s">
        <v>48</v>
      </c>
      <c r="E20">
        <v>9</v>
      </c>
      <c r="G20" s="3" t="s">
        <v>48</v>
      </c>
      <c r="H20">
        <v>0</v>
      </c>
      <c r="J20" s="3" t="s">
        <v>48</v>
      </c>
      <c r="K20">
        <v>365.49</v>
      </c>
      <c r="L20">
        <v>24.379000000000001</v>
      </c>
      <c r="M20">
        <v>365.49</v>
      </c>
      <c r="N20">
        <v>365.49</v>
      </c>
      <c r="P20" s="3" t="s">
        <v>48</v>
      </c>
      <c r="Q20">
        <v>60</v>
      </c>
      <c r="R20">
        <v>48</v>
      </c>
      <c r="S20">
        <v>48</v>
      </c>
      <c r="T20">
        <v>48</v>
      </c>
      <c r="V20" s="3" t="s">
        <v>48</v>
      </c>
      <c r="W20">
        <v>70</v>
      </c>
      <c r="X20">
        <v>60</v>
      </c>
      <c r="Y20">
        <v>60</v>
      </c>
      <c r="Z20">
        <v>60</v>
      </c>
      <c r="AB20" s="3" t="s">
        <v>48</v>
      </c>
      <c r="AC20">
        <v>1</v>
      </c>
      <c r="AD20">
        <v>1</v>
      </c>
      <c r="AE20">
        <v>1</v>
      </c>
      <c r="AF20">
        <v>1</v>
      </c>
      <c r="AH20" s="3" t="s">
        <v>48</v>
      </c>
      <c r="AI20">
        <v>2</v>
      </c>
      <c r="AJ20">
        <v>1</v>
      </c>
      <c r="AK20">
        <v>2</v>
      </c>
      <c r="AL20">
        <v>1</v>
      </c>
      <c r="AN20" s="3" t="s">
        <v>48</v>
      </c>
      <c r="AO20">
        <v>5.4</v>
      </c>
      <c r="AP20">
        <v>2.4</v>
      </c>
      <c r="AQ20">
        <v>2.4</v>
      </c>
      <c r="AR20">
        <v>2.4</v>
      </c>
      <c r="AT20" s="3" t="s">
        <v>48</v>
      </c>
      <c r="AU20">
        <v>0</v>
      </c>
      <c r="AW20" s="3" t="s">
        <v>36</v>
      </c>
      <c r="AX20" s="3" t="s">
        <v>31</v>
      </c>
      <c r="AY20" s="3" t="s">
        <v>21</v>
      </c>
      <c r="AZ20">
        <v>29.672999999999998</v>
      </c>
      <c r="BA20">
        <v>38.387</v>
      </c>
      <c r="BB20">
        <v>29.672999999999998</v>
      </c>
      <c r="BC20">
        <v>29.672999999999998</v>
      </c>
      <c r="BE20" s="3" t="s">
        <v>48</v>
      </c>
      <c r="BF20">
        <v>4</v>
      </c>
      <c r="BG20">
        <v>4</v>
      </c>
      <c r="BH20">
        <v>4</v>
      </c>
      <c r="BJ20" s="3" t="s">
        <v>33</v>
      </c>
      <c r="BK20" s="3" t="s">
        <v>31</v>
      </c>
      <c r="BL20" s="3" t="s">
        <v>23</v>
      </c>
      <c r="BM20">
        <v>50.857142857142854</v>
      </c>
      <c r="BN20">
        <v>374.62857142857143</v>
      </c>
      <c r="BO20">
        <v>50.857142857142854</v>
      </c>
      <c r="BP20">
        <v>50.857142857142854</v>
      </c>
      <c r="BR20" s="3" t="s">
        <v>48</v>
      </c>
      <c r="BS20">
        <v>1</v>
      </c>
      <c r="BT20">
        <v>2</v>
      </c>
      <c r="BU20">
        <v>3</v>
      </c>
      <c r="BV20">
        <v>4</v>
      </c>
      <c r="BW20">
        <v>5</v>
      </c>
      <c r="BX20">
        <v>6</v>
      </c>
      <c r="BY20">
        <v>7</v>
      </c>
      <c r="BZ20">
        <v>8</v>
      </c>
      <c r="CB20" s="3" t="s">
        <v>48</v>
      </c>
      <c r="CE20">
        <v>50.857142857142854</v>
      </c>
      <c r="CF20">
        <v>0</v>
      </c>
      <c r="CG20">
        <f t="shared" si="0"/>
        <v>0</v>
      </c>
      <c r="CI20" s="3" t="s">
        <v>48</v>
      </c>
      <c r="CJ20">
        <v>34.285714285714285</v>
      </c>
    </row>
    <row r="21" spans="1:88" x14ac:dyDescent="0.25">
      <c r="A21" s="3" t="s">
        <v>49</v>
      </c>
      <c r="B21">
        <v>12</v>
      </c>
      <c r="D21" s="3" t="s">
        <v>49</v>
      </c>
      <c r="E21">
        <v>5</v>
      </c>
      <c r="G21" s="3" t="s">
        <v>49</v>
      </c>
      <c r="H21">
        <v>0</v>
      </c>
      <c r="J21" s="3" t="s">
        <v>49</v>
      </c>
      <c r="K21">
        <v>365.47500000000002</v>
      </c>
      <c r="L21">
        <v>24.504000000000001</v>
      </c>
      <c r="M21">
        <v>365.47500000000002</v>
      </c>
      <c r="N21">
        <v>365.47500000000002</v>
      </c>
      <c r="P21" s="3" t="s">
        <v>49</v>
      </c>
      <c r="Q21">
        <v>60</v>
      </c>
      <c r="R21">
        <v>48</v>
      </c>
      <c r="S21">
        <v>48</v>
      </c>
      <c r="T21">
        <v>48</v>
      </c>
      <c r="V21" s="3" t="s">
        <v>49</v>
      </c>
      <c r="W21">
        <v>70</v>
      </c>
      <c r="X21">
        <v>60</v>
      </c>
      <c r="Y21">
        <v>60</v>
      </c>
      <c r="Z21">
        <v>60</v>
      </c>
      <c r="AB21" s="3" t="s">
        <v>49</v>
      </c>
      <c r="AC21">
        <v>1</v>
      </c>
      <c r="AD21">
        <v>1</v>
      </c>
      <c r="AE21">
        <v>1</v>
      </c>
      <c r="AF21">
        <v>1</v>
      </c>
      <c r="AH21" s="3" t="s">
        <v>49</v>
      </c>
      <c r="AI21">
        <v>2</v>
      </c>
      <c r="AJ21">
        <v>1</v>
      </c>
      <c r="AK21">
        <v>2</v>
      </c>
      <c r="AL21">
        <v>1</v>
      </c>
      <c r="AN21" s="3" t="s">
        <v>49</v>
      </c>
      <c r="AO21">
        <v>5.4</v>
      </c>
      <c r="AP21">
        <v>2.4</v>
      </c>
      <c r="AQ21">
        <v>2.4</v>
      </c>
      <c r="AR21">
        <v>2.4</v>
      </c>
      <c r="AT21" s="3" t="s">
        <v>49</v>
      </c>
      <c r="AU21">
        <v>0</v>
      </c>
      <c r="AW21" s="3" t="s">
        <v>37</v>
      </c>
      <c r="AX21" s="3" t="s">
        <v>31</v>
      </c>
      <c r="AY21" s="3" t="s">
        <v>19</v>
      </c>
      <c r="AZ21">
        <v>18.413</v>
      </c>
      <c r="BA21">
        <v>13.842000000000001</v>
      </c>
      <c r="BB21">
        <v>18.413</v>
      </c>
      <c r="BC21">
        <v>18.413</v>
      </c>
      <c r="BE21" s="3" t="s">
        <v>49</v>
      </c>
      <c r="BF21">
        <v>4</v>
      </c>
      <c r="BG21">
        <v>4</v>
      </c>
      <c r="BH21">
        <v>4</v>
      </c>
      <c r="BJ21" s="3" t="s">
        <v>33</v>
      </c>
      <c r="BK21" s="3" t="s">
        <v>31</v>
      </c>
      <c r="BL21" s="3" t="s">
        <v>24</v>
      </c>
      <c r="BM21">
        <v>57.714285714285715</v>
      </c>
      <c r="BN21">
        <v>421.45714285714286</v>
      </c>
      <c r="BO21">
        <v>57.714285714285715</v>
      </c>
      <c r="BP21">
        <v>57.714285714285715</v>
      </c>
      <c r="BR21" s="3" t="s">
        <v>49</v>
      </c>
      <c r="BS21">
        <v>1</v>
      </c>
      <c r="BT21">
        <v>2</v>
      </c>
      <c r="BU21">
        <v>3</v>
      </c>
      <c r="BV21">
        <v>4</v>
      </c>
      <c r="BW21">
        <v>5</v>
      </c>
      <c r="BX21">
        <v>6</v>
      </c>
      <c r="BY21">
        <v>7</v>
      </c>
      <c r="BZ21">
        <v>8</v>
      </c>
      <c r="CB21" s="3" t="s">
        <v>49</v>
      </c>
      <c r="CE21">
        <v>57.714285714285715</v>
      </c>
      <c r="CF21">
        <v>0</v>
      </c>
      <c r="CG21">
        <f t="shared" si="0"/>
        <v>0</v>
      </c>
      <c r="CI21" s="3" t="s">
        <v>49</v>
      </c>
      <c r="CJ21">
        <v>34.285714285714285</v>
      </c>
    </row>
    <row r="22" spans="1:88" x14ac:dyDescent="0.25">
      <c r="A22" s="3" t="s">
        <v>50</v>
      </c>
      <c r="B22">
        <v>155</v>
      </c>
      <c r="D22" s="3" t="s">
        <v>50</v>
      </c>
      <c r="E22">
        <v>0</v>
      </c>
      <c r="G22" s="3" t="s">
        <v>50</v>
      </c>
      <c r="H22">
        <v>8</v>
      </c>
      <c r="J22" s="3" t="s">
        <v>50</v>
      </c>
      <c r="K22">
        <v>415.54099999999994</v>
      </c>
      <c r="L22">
        <v>120.67</v>
      </c>
      <c r="M22">
        <v>415.54099999999994</v>
      </c>
      <c r="N22">
        <v>415.54099999999994</v>
      </c>
      <c r="P22" s="3" t="s">
        <v>50</v>
      </c>
      <c r="Q22">
        <v>70</v>
      </c>
      <c r="R22">
        <v>55</v>
      </c>
      <c r="S22">
        <v>55</v>
      </c>
      <c r="T22">
        <v>55</v>
      </c>
      <c r="V22" s="3" t="s">
        <v>50</v>
      </c>
      <c r="W22">
        <v>80</v>
      </c>
      <c r="X22">
        <v>78</v>
      </c>
      <c r="Y22">
        <v>78</v>
      </c>
      <c r="Z22">
        <v>78</v>
      </c>
      <c r="AB22" s="3" t="s">
        <v>50</v>
      </c>
      <c r="AC22">
        <v>16</v>
      </c>
      <c r="AD22">
        <v>3</v>
      </c>
      <c r="AE22">
        <v>16</v>
      </c>
      <c r="AF22">
        <v>3</v>
      </c>
      <c r="AH22" s="3" t="s">
        <v>50</v>
      </c>
      <c r="AI22">
        <v>24</v>
      </c>
      <c r="AJ22">
        <v>5</v>
      </c>
      <c r="AK22">
        <v>24</v>
      </c>
      <c r="AL22">
        <v>5</v>
      </c>
      <c r="AN22" s="3" t="s">
        <v>50</v>
      </c>
      <c r="AO22">
        <v>54.24</v>
      </c>
      <c r="AP22">
        <v>54.24</v>
      </c>
      <c r="AQ22">
        <v>54.24</v>
      </c>
      <c r="AR22">
        <v>54.24</v>
      </c>
      <c r="AT22" s="3" t="s">
        <v>50</v>
      </c>
      <c r="AU22">
        <v>134</v>
      </c>
      <c r="AW22" s="3" t="s">
        <v>37</v>
      </c>
      <c r="AX22" s="3" t="s">
        <v>31</v>
      </c>
      <c r="AY22" s="3" t="s">
        <v>20</v>
      </c>
      <c r="AZ22">
        <v>19.218</v>
      </c>
      <c r="BA22">
        <v>14.211</v>
      </c>
      <c r="BB22">
        <v>19.218</v>
      </c>
      <c r="BC22">
        <v>19.218</v>
      </c>
      <c r="BE22" s="3" t="s">
        <v>50</v>
      </c>
      <c r="BF22">
        <v>51.666666666666664</v>
      </c>
      <c r="BG22">
        <v>51.666666666666664</v>
      </c>
      <c r="BH22">
        <v>51.666666666666664</v>
      </c>
      <c r="BJ22" s="3" t="s">
        <v>33</v>
      </c>
      <c r="BK22" s="3" t="s">
        <v>31</v>
      </c>
      <c r="BL22" s="3" t="s">
        <v>25</v>
      </c>
      <c r="BM22">
        <v>64.571428571428569</v>
      </c>
      <c r="BN22">
        <v>468.28571428571433</v>
      </c>
      <c r="BO22">
        <v>64.571428571428569</v>
      </c>
      <c r="BP22">
        <v>64.571428571428569</v>
      </c>
      <c r="BR22" s="3" t="s">
        <v>50</v>
      </c>
      <c r="BS22">
        <v>1</v>
      </c>
      <c r="BT22">
        <v>2</v>
      </c>
      <c r="BU22">
        <v>3</v>
      </c>
      <c r="BV22">
        <v>4</v>
      </c>
      <c r="BW22">
        <v>5</v>
      </c>
      <c r="BX22">
        <v>6</v>
      </c>
      <c r="BY22">
        <v>7</v>
      </c>
      <c r="BZ22">
        <v>8</v>
      </c>
      <c r="CB22" s="3" t="s">
        <v>50</v>
      </c>
      <c r="CE22">
        <v>64.571428571428569</v>
      </c>
      <c r="CF22">
        <v>0</v>
      </c>
      <c r="CG22">
        <f t="shared" si="0"/>
        <v>0</v>
      </c>
      <c r="CI22" s="3" t="s">
        <v>50</v>
      </c>
      <c r="CJ22">
        <v>1630.5714285714287</v>
      </c>
    </row>
    <row r="23" spans="1:88" x14ac:dyDescent="0.25">
      <c r="A23" s="3" t="s">
        <v>51</v>
      </c>
      <c r="B23">
        <v>155</v>
      </c>
      <c r="D23" s="3" t="s">
        <v>51</v>
      </c>
      <c r="E23">
        <v>0</v>
      </c>
      <c r="G23" s="3" t="s">
        <v>51</v>
      </c>
      <c r="H23">
        <v>8</v>
      </c>
      <c r="J23" s="3" t="s">
        <v>51</v>
      </c>
      <c r="K23">
        <v>415.55099999999999</v>
      </c>
      <c r="L23">
        <v>120.5</v>
      </c>
      <c r="M23">
        <v>415.55099999999999</v>
      </c>
      <c r="N23">
        <v>415.55099999999999</v>
      </c>
      <c r="P23" s="3" t="s">
        <v>51</v>
      </c>
      <c r="Q23">
        <v>70</v>
      </c>
      <c r="R23">
        <v>55</v>
      </c>
      <c r="S23">
        <v>55</v>
      </c>
      <c r="T23">
        <v>55</v>
      </c>
      <c r="V23" s="3" t="s">
        <v>51</v>
      </c>
      <c r="W23">
        <v>80</v>
      </c>
      <c r="X23">
        <v>78</v>
      </c>
      <c r="Y23">
        <v>78</v>
      </c>
      <c r="Z23">
        <v>78</v>
      </c>
      <c r="AB23" s="3" t="s">
        <v>51</v>
      </c>
      <c r="AC23">
        <v>16</v>
      </c>
      <c r="AD23">
        <v>3</v>
      </c>
      <c r="AE23">
        <v>16</v>
      </c>
      <c r="AF23">
        <v>3</v>
      </c>
      <c r="AH23" s="3" t="s">
        <v>51</v>
      </c>
      <c r="AI23">
        <v>24</v>
      </c>
      <c r="AJ23">
        <v>5</v>
      </c>
      <c r="AK23">
        <v>24</v>
      </c>
      <c r="AL23">
        <v>5</v>
      </c>
      <c r="AN23" s="3" t="s">
        <v>51</v>
      </c>
      <c r="AO23">
        <v>54.24</v>
      </c>
      <c r="AP23">
        <v>54.24</v>
      </c>
      <c r="AQ23">
        <v>54.24</v>
      </c>
      <c r="AR23">
        <v>54.24</v>
      </c>
      <c r="AT23" s="3" t="s">
        <v>51</v>
      </c>
      <c r="AU23">
        <v>123</v>
      </c>
      <c r="AW23" s="3" t="s">
        <v>37</v>
      </c>
      <c r="AX23" s="3" t="s">
        <v>31</v>
      </c>
      <c r="AY23" s="3" t="s">
        <v>21</v>
      </c>
      <c r="AZ23">
        <v>20.091999999999999</v>
      </c>
      <c r="BA23">
        <v>14.58</v>
      </c>
      <c r="BB23">
        <v>20.091999999999999</v>
      </c>
      <c r="BC23">
        <v>20.091999999999999</v>
      </c>
      <c r="BE23" s="3" t="s">
        <v>51</v>
      </c>
      <c r="BF23">
        <v>51.666666666666664</v>
      </c>
      <c r="BG23">
        <v>51.666666666666664</v>
      </c>
      <c r="BH23">
        <v>51.666666666666664</v>
      </c>
      <c r="BJ23" s="3" t="s">
        <v>33</v>
      </c>
      <c r="BK23" s="3" t="s">
        <v>31</v>
      </c>
      <c r="BL23" s="3" t="s">
        <v>26</v>
      </c>
      <c r="BM23">
        <v>71.428571428571431</v>
      </c>
      <c r="BN23">
        <v>515.11428571428576</v>
      </c>
      <c r="BO23">
        <v>71.428571428571431</v>
      </c>
      <c r="BP23">
        <v>71.428571428571431</v>
      </c>
      <c r="BR23" s="3" t="s">
        <v>51</v>
      </c>
      <c r="BS23">
        <v>1</v>
      </c>
      <c r="BT23">
        <v>2</v>
      </c>
      <c r="BU23">
        <v>3</v>
      </c>
      <c r="BV23">
        <v>4</v>
      </c>
      <c r="BW23">
        <v>5</v>
      </c>
      <c r="BX23">
        <v>6</v>
      </c>
      <c r="BY23">
        <v>7</v>
      </c>
      <c r="BZ23">
        <v>8</v>
      </c>
      <c r="CB23" s="3" t="s">
        <v>51</v>
      </c>
      <c r="CE23">
        <v>71.428571428571431</v>
      </c>
      <c r="CF23">
        <v>0</v>
      </c>
      <c r="CG23">
        <f t="shared" si="0"/>
        <v>0</v>
      </c>
      <c r="CI23" s="3" t="s">
        <v>51</v>
      </c>
      <c r="CJ23">
        <v>1630.5714285714287</v>
      </c>
    </row>
    <row r="24" spans="1:88" x14ac:dyDescent="0.25">
      <c r="A24" s="3" t="s">
        <v>52</v>
      </c>
      <c r="B24">
        <v>400</v>
      </c>
      <c r="D24" s="3" t="s">
        <v>52</v>
      </c>
      <c r="E24">
        <v>8</v>
      </c>
      <c r="G24" s="3" t="s">
        <v>52</v>
      </c>
      <c r="H24">
        <v>0</v>
      </c>
      <c r="J24" s="3" t="s">
        <v>52</v>
      </c>
      <c r="K24">
        <v>188.30789999999999</v>
      </c>
      <c r="L24">
        <v>271.2</v>
      </c>
      <c r="M24">
        <v>188.30789999999999</v>
      </c>
      <c r="N24">
        <v>188.30789999999999</v>
      </c>
      <c r="P24" s="3" t="s">
        <v>52</v>
      </c>
      <c r="Q24">
        <v>280</v>
      </c>
      <c r="R24">
        <v>100</v>
      </c>
      <c r="S24">
        <v>100</v>
      </c>
      <c r="T24">
        <v>100</v>
      </c>
      <c r="V24" s="3" t="s">
        <v>52</v>
      </c>
      <c r="W24">
        <v>280</v>
      </c>
      <c r="X24">
        <v>100</v>
      </c>
      <c r="Y24">
        <v>100</v>
      </c>
      <c r="Z24">
        <v>100</v>
      </c>
      <c r="AB24" s="3" t="s">
        <v>52</v>
      </c>
      <c r="AC24">
        <v>24</v>
      </c>
      <c r="AD24">
        <v>5</v>
      </c>
      <c r="AE24">
        <v>24</v>
      </c>
      <c r="AF24">
        <v>5</v>
      </c>
      <c r="AH24" s="3" t="s">
        <v>52</v>
      </c>
      <c r="AI24">
        <v>168</v>
      </c>
      <c r="AJ24">
        <v>8</v>
      </c>
      <c r="AK24">
        <v>168</v>
      </c>
      <c r="AL24">
        <v>8</v>
      </c>
      <c r="AN24" s="3" t="s">
        <v>52</v>
      </c>
      <c r="AO24">
        <v>100</v>
      </c>
      <c r="AP24">
        <v>100</v>
      </c>
      <c r="AQ24">
        <v>100</v>
      </c>
      <c r="AR24">
        <v>100</v>
      </c>
      <c r="AT24" s="3" t="s">
        <v>52</v>
      </c>
      <c r="AU24">
        <v>0</v>
      </c>
      <c r="AW24" s="3" t="s">
        <v>38</v>
      </c>
      <c r="AX24" s="3" t="s">
        <v>31</v>
      </c>
      <c r="AY24" s="3" t="s">
        <v>19</v>
      </c>
      <c r="AZ24">
        <v>18.402999999999999</v>
      </c>
      <c r="BA24">
        <v>13.879</v>
      </c>
      <c r="BB24">
        <v>18.402999999999999</v>
      </c>
      <c r="BC24">
        <v>18.402999999999999</v>
      </c>
      <c r="BE24" s="3" t="s">
        <v>52</v>
      </c>
      <c r="BF24">
        <v>133.33333333333334</v>
      </c>
      <c r="BG24">
        <v>133.33333333333334</v>
      </c>
      <c r="BH24">
        <v>133.33333333333334</v>
      </c>
      <c r="BJ24" s="3" t="s">
        <v>33</v>
      </c>
      <c r="BK24" s="3" t="s">
        <v>31</v>
      </c>
      <c r="BL24" s="3" t="s">
        <v>27</v>
      </c>
      <c r="BM24">
        <v>78.285714285714278</v>
      </c>
      <c r="BN24">
        <v>561.94285714285718</v>
      </c>
      <c r="BO24">
        <v>78.285714285714278</v>
      </c>
      <c r="BP24">
        <v>78.285714285714278</v>
      </c>
      <c r="BR24" s="3" t="s">
        <v>52</v>
      </c>
      <c r="BS24">
        <v>1</v>
      </c>
      <c r="BT24">
        <v>2</v>
      </c>
      <c r="BU24">
        <v>3</v>
      </c>
      <c r="BV24">
        <v>4</v>
      </c>
      <c r="BW24">
        <v>5</v>
      </c>
      <c r="BX24">
        <v>6</v>
      </c>
      <c r="BY24">
        <v>7</v>
      </c>
      <c r="BZ24">
        <v>8</v>
      </c>
      <c r="CB24" s="3" t="s">
        <v>52</v>
      </c>
      <c r="CE24">
        <v>78.285714285714278</v>
      </c>
      <c r="CF24">
        <v>1</v>
      </c>
      <c r="CG24">
        <f t="shared" si="0"/>
        <v>78.285714285714278</v>
      </c>
      <c r="CI24" s="3" t="s">
        <v>52</v>
      </c>
      <c r="CJ24">
        <v>38571.428571428572</v>
      </c>
    </row>
    <row r="25" spans="1:88" x14ac:dyDescent="0.25">
      <c r="A25" s="3" t="s">
        <v>53</v>
      </c>
      <c r="B25">
        <v>400</v>
      </c>
      <c r="D25" s="3" t="s">
        <v>53</v>
      </c>
      <c r="E25">
        <v>0</v>
      </c>
      <c r="G25" s="3" t="s">
        <v>53</v>
      </c>
      <c r="H25">
        <v>8</v>
      </c>
      <c r="J25" s="3" t="s">
        <v>53</v>
      </c>
      <c r="K25">
        <v>188.31790000000001</v>
      </c>
      <c r="L25">
        <v>272.91000000000003</v>
      </c>
      <c r="M25">
        <v>188.31790000000001</v>
      </c>
      <c r="N25">
        <v>188.31790000000001</v>
      </c>
      <c r="P25" s="3" t="s">
        <v>53</v>
      </c>
      <c r="Q25">
        <v>280</v>
      </c>
      <c r="R25">
        <v>100</v>
      </c>
      <c r="S25">
        <v>100</v>
      </c>
      <c r="T25">
        <v>100</v>
      </c>
      <c r="V25" s="3" t="s">
        <v>53</v>
      </c>
      <c r="W25">
        <v>280</v>
      </c>
      <c r="X25">
        <v>100</v>
      </c>
      <c r="Y25">
        <v>100</v>
      </c>
      <c r="Z25">
        <v>100</v>
      </c>
      <c r="AB25" s="3" t="s">
        <v>53</v>
      </c>
      <c r="AC25">
        <v>24</v>
      </c>
      <c r="AD25">
        <v>5</v>
      </c>
      <c r="AE25">
        <v>24</v>
      </c>
      <c r="AF25">
        <v>5</v>
      </c>
      <c r="AH25" s="3" t="s">
        <v>53</v>
      </c>
      <c r="AI25">
        <v>168</v>
      </c>
      <c r="AJ25">
        <v>8</v>
      </c>
      <c r="AK25">
        <v>168</v>
      </c>
      <c r="AL25">
        <v>8</v>
      </c>
      <c r="AN25" s="3" t="s">
        <v>53</v>
      </c>
      <c r="AO25">
        <v>100</v>
      </c>
      <c r="AP25">
        <v>100</v>
      </c>
      <c r="AQ25">
        <v>100</v>
      </c>
      <c r="AR25">
        <v>100</v>
      </c>
      <c r="AT25" s="3" t="s">
        <v>53</v>
      </c>
      <c r="AU25">
        <v>377</v>
      </c>
      <c r="AW25" s="3" t="s">
        <v>38</v>
      </c>
      <c r="AX25" s="3" t="s">
        <v>31</v>
      </c>
      <c r="AY25" s="3" t="s">
        <v>20</v>
      </c>
      <c r="AZ25">
        <v>19.207999999999998</v>
      </c>
      <c r="BA25">
        <v>14.257</v>
      </c>
      <c r="BB25">
        <v>19.207999999999998</v>
      </c>
      <c r="BC25">
        <v>19.207999999999998</v>
      </c>
      <c r="BE25" s="3" t="s">
        <v>53</v>
      </c>
      <c r="BF25">
        <v>133.33333333333334</v>
      </c>
      <c r="BG25">
        <v>133.33333333333334</v>
      </c>
      <c r="BH25">
        <v>133.33333333333334</v>
      </c>
      <c r="BJ25" s="3" t="s">
        <v>33</v>
      </c>
      <c r="BK25" s="3" t="s">
        <v>31</v>
      </c>
      <c r="BL25" s="3" t="s">
        <v>28</v>
      </c>
      <c r="BM25">
        <v>85.142857142857139</v>
      </c>
      <c r="BN25">
        <v>608.7714285714286</v>
      </c>
      <c r="BO25">
        <v>85.142857142857139</v>
      </c>
      <c r="BP25">
        <v>85.142857142857139</v>
      </c>
      <c r="BR25" s="3" t="s">
        <v>53</v>
      </c>
      <c r="BS25">
        <v>1</v>
      </c>
      <c r="BT25">
        <v>2</v>
      </c>
      <c r="BU25">
        <v>3</v>
      </c>
      <c r="BV25">
        <v>4</v>
      </c>
      <c r="BW25">
        <v>5</v>
      </c>
      <c r="BX25">
        <v>6</v>
      </c>
      <c r="BY25">
        <v>7</v>
      </c>
      <c r="BZ25">
        <v>8</v>
      </c>
      <c r="CB25" s="3" t="s">
        <v>53</v>
      </c>
      <c r="CE25">
        <v>85.142857142857139</v>
      </c>
      <c r="CF25">
        <v>0</v>
      </c>
      <c r="CG25">
        <f t="shared" si="0"/>
        <v>0</v>
      </c>
      <c r="CI25" s="3" t="s">
        <v>53</v>
      </c>
      <c r="CJ25">
        <v>38571.428571428572</v>
      </c>
    </row>
    <row r="26" spans="1:88" x14ac:dyDescent="0.25">
      <c r="A26" s="3" t="s">
        <v>54</v>
      </c>
      <c r="B26">
        <v>50</v>
      </c>
      <c r="D26" s="3" t="s">
        <v>54</v>
      </c>
      <c r="E26">
        <v>0</v>
      </c>
      <c r="G26" s="3" t="s">
        <v>54</v>
      </c>
      <c r="H26">
        <v>8</v>
      </c>
      <c r="J26" s="3" t="s">
        <v>54</v>
      </c>
      <c r="K26">
        <v>626.10599999999999</v>
      </c>
      <c r="L26">
        <v>100.1</v>
      </c>
      <c r="M26">
        <v>626.10599999999999</v>
      </c>
      <c r="N26">
        <v>626.10599999999999</v>
      </c>
      <c r="P26" s="3" t="s">
        <v>54</v>
      </c>
      <c r="Q26">
        <v>120</v>
      </c>
      <c r="R26">
        <v>38.5</v>
      </c>
      <c r="S26">
        <v>38.5</v>
      </c>
      <c r="T26">
        <v>38.5</v>
      </c>
      <c r="V26" s="3" t="s">
        <v>54</v>
      </c>
      <c r="W26">
        <v>120</v>
      </c>
      <c r="X26">
        <v>80</v>
      </c>
      <c r="Y26">
        <v>80</v>
      </c>
      <c r="Z26">
        <v>80</v>
      </c>
      <c r="AB26" s="3" t="s">
        <v>54</v>
      </c>
      <c r="AC26">
        <v>1</v>
      </c>
      <c r="AD26">
        <v>1</v>
      </c>
      <c r="AE26">
        <v>1</v>
      </c>
      <c r="AF26">
        <v>1</v>
      </c>
      <c r="AH26" s="3" t="s">
        <v>54</v>
      </c>
      <c r="AI26">
        <v>2</v>
      </c>
      <c r="AJ26">
        <v>2</v>
      </c>
      <c r="AK26">
        <v>2</v>
      </c>
      <c r="AL26">
        <v>2</v>
      </c>
      <c r="AN26" s="3" t="s">
        <v>54</v>
      </c>
      <c r="AO26">
        <v>26</v>
      </c>
      <c r="AP26">
        <v>12</v>
      </c>
      <c r="AQ26">
        <v>12</v>
      </c>
      <c r="AR26">
        <v>12</v>
      </c>
      <c r="AT26" s="3" t="s">
        <v>54</v>
      </c>
      <c r="AU26">
        <v>47</v>
      </c>
      <c r="AW26" s="3" t="s">
        <v>38</v>
      </c>
      <c r="AX26" s="3" t="s">
        <v>31</v>
      </c>
      <c r="AY26" s="3" t="s">
        <v>21</v>
      </c>
      <c r="AZ26">
        <v>20.082000000000001</v>
      </c>
      <c r="BA26">
        <v>14.635</v>
      </c>
      <c r="BB26">
        <v>20.082000000000001</v>
      </c>
      <c r="BC26">
        <v>20.082000000000001</v>
      </c>
      <c r="BE26" s="3" t="s">
        <v>54</v>
      </c>
      <c r="BF26">
        <v>16.666666666666668</v>
      </c>
      <c r="BG26">
        <v>16.666666666666668</v>
      </c>
      <c r="BH26">
        <v>16.666666666666668</v>
      </c>
      <c r="BJ26" s="3" t="s">
        <v>33</v>
      </c>
      <c r="BK26" s="3" t="s">
        <v>31</v>
      </c>
      <c r="BL26" s="3" t="s">
        <v>29</v>
      </c>
      <c r="BM26">
        <v>92</v>
      </c>
      <c r="BN26">
        <v>655.6</v>
      </c>
      <c r="BO26">
        <v>92</v>
      </c>
      <c r="BP26">
        <v>92</v>
      </c>
      <c r="BR26" s="3" t="s">
        <v>54</v>
      </c>
      <c r="BS26">
        <v>1</v>
      </c>
      <c r="BT26">
        <v>2</v>
      </c>
      <c r="BU26">
        <v>3</v>
      </c>
      <c r="BV26">
        <v>4</v>
      </c>
      <c r="BW26">
        <v>5</v>
      </c>
      <c r="BX26">
        <v>6</v>
      </c>
      <c r="BY26">
        <v>7</v>
      </c>
      <c r="BZ26">
        <v>8</v>
      </c>
      <c r="CB26" s="3" t="s">
        <v>54</v>
      </c>
      <c r="CE26">
        <v>92</v>
      </c>
      <c r="CF26">
        <v>0</v>
      </c>
      <c r="CG26">
        <f t="shared" si="0"/>
        <v>0</v>
      </c>
      <c r="CI26" s="3" t="s">
        <v>54</v>
      </c>
      <c r="CJ26">
        <v>51.428571428571431</v>
      </c>
    </row>
    <row r="27" spans="1:88" x14ac:dyDescent="0.25">
      <c r="A27" s="3" t="s">
        <v>55</v>
      </c>
      <c r="B27">
        <v>50</v>
      </c>
      <c r="D27" s="3" t="s">
        <v>55</v>
      </c>
      <c r="E27">
        <v>0</v>
      </c>
      <c r="G27" s="3" t="s">
        <v>55</v>
      </c>
      <c r="H27">
        <v>8</v>
      </c>
      <c r="J27" s="3" t="s">
        <v>55</v>
      </c>
      <c r="K27">
        <v>626.11599999999999</v>
      </c>
      <c r="L27">
        <v>100.2</v>
      </c>
      <c r="M27">
        <v>626.11599999999999</v>
      </c>
      <c r="N27">
        <v>626.11599999999999</v>
      </c>
      <c r="P27" s="3" t="s">
        <v>55</v>
      </c>
      <c r="Q27">
        <v>120</v>
      </c>
      <c r="R27">
        <v>38.5</v>
      </c>
      <c r="S27">
        <v>38.5</v>
      </c>
      <c r="T27">
        <v>38.5</v>
      </c>
      <c r="V27" s="3" t="s">
        <v>55</v>
      </c>
      <c r="W27">
        <v>120</v>
      </c>
      <c r="X27">
        <v>80</v>
      </c>
      <c r="Y27">
        <v>80</v>
      </c>
      <c r="Z27">
        <v>80</v>
      </c>
      <c r="AB27" s="3" t="s">
        <v>55</v>
      </c>
      <c r="AC27">
        <v>1</v>
      </c>
      <c r="AD27">
        <v>1</v>
      </c>
      <c r="AE27">
        <v>1</v>
      </c>
      <c r="AF27">
        <v>1</v>
      </c>
      <c r="AH27" s="3" t="s">
        <v>55</v>
      </c>
      <c r="AI27">
        <v>2</v>
      </c>
      <c r="AJ27">
        <v>2</v>
      </c>
      <c r="AK27">
        <v>2</v>
      </c>
      <c r="AL27">
        <v>2</v>
      </c>
      <c r="AN27" s="3" t="s">
        <v>55</v>
      </c>
      <c r="AO27">
        <v>26</v>
      </c>
      <c r="AP27">
        <v>12</v>
      </c>
      <c r="AQ27">
        <v>12</v>
      </c>
      <c r="AR27">
        <v>12</v>
      </c>
      <c r="AT27" s="3" t="s">
        <v>55</v>
      </c>
      <c r="AU27">
        <v>48</v>
      </c>
      <c r="AW27" s="3" t="s">
        <v>39</v>
      </c>
      <c r="AX27" s="3" t="s">
        <v>31</v>
      </c>
      <c r="AY27" s="3" t="s">
        <v>19</v>
      </c>
      <c r="AZ27">
        <v>17.590399999999999</v>
      </c>
      <c r="BA27">
        <v>18.466999999999999</v>
      </c>
      <c r="BB27">
        <v>17.590399999999999</v>
      </c>
      <c r="BC27">
        <v>17.590399999999999</v>
      </c>
      <c r="BE27" s="3" t="s">
        <v>55</v>
      </c>
      <c r="BF27">
        <v>16.666666666666668</v>
      </c>
      <c r="BG27">
        <v>16.666666666666668</v>
      </c>
      <c r="BH27">
        <v>16.666666666666668</v>
      </c>
      <c r="BJ27" s="3" t="s">
        <v>34</v>
      </c>
      <c r="BK27" s="3" t="s">
        <v>31</v>
      </c>
      <c r="BL27" s="3" t="s">
        <v>22</v>
      </c>
      <c r="BM27">
        <v>44</v>
      </c>
      <c r="BN27">
        <v>327.8</v>
      </c>
      <c r="BO27">
        <v>44</v>
      </c>
      <c r="BP27">
        <v>44</v>
      </c>
      <c r="BR27" s="3" t="s">
        <v>55</v>
      </c>
      <c r="BS27">
        <v>1</v>
      </c>
      <c r="BT27">
        <v>2</v>
      </c>
      <c r="BU27">
        <v>3</v>
      </c>
      <c r="BV27">
        <v>4</v>
      </c>
      <c r="BW27">
        <v>5</v>
      </c>
      <c r="BX27">
        <v>6</v>
      </c>
      <c r="BY27">
        <v>7</v>
      </c>
      <c r="BZ27">
        <v>8</v>
      </c>
      <c r="CB27" s="3" t="s">
        <v>55</v>
      </c>
      <c r="CE27">
        <v>44</v>
      </c>
      <c r="CF27">
        <v>0</v>
      </c>
      <c r="CG27">
        <f t="shared" si="0"/>
        <v>0</v>
      </c>
      <c r="CI27" s="3" t="s">
        <v>55</v>
      </c>
      <c r="CJ27">
        <v>51.428571428571431</v>
      </c>
    </row>
    <row r="28" spans="1:88" x14ac:dyDescent="0.25">
      <c r="A28" s="3" t="s">
        <v>56</v>
      </c>
      <c r="B28">
        <v>50</v>
      </c>
      <c r="D28" s="3" t="s">
        <v>56</v>
      </c>
      <c r="E28">
        <v>8</v>
      </c>
      <c r="G28" s="3" t="s">
        <v>56</v>
      </c>
      <c r="H28">
        <v>0</v>
      </c>
      <c r="J28" s="3" t="s">
        <v>56</v>
      </c>
      <c r="K28">
        <v>626.096</v>
      </c>
      <c r="L28">
        <v>100.3</v>
      </c>
      <c r="M28">
        <v>626.096</v>
      </c>
      <c r="N28">
        <v>626.096</v>
      </c>
      <c r="P28" s="3" t="s">
        <v>56</v>
      </c>
      <c r="Q28">
        <v>120</v>
      </c>
      <c r="R28">
        <v>38.5</v>
      </c>
      <c r="S28">
        <v>38.5</v>
      </c>
      <c r="T28">
        <v>38.5</v>
      </c>
      <c r="V28" s="3" t="s">
        <v>56</v>
      </c>
      <c r="W28">
        <v>120</v>
      </c>
      <c r="X28">
        <v>80</v>
      </c>
      <c r="Y28">
        <v>80</v>
      </c>
      <c r="Z28">
        <v>80</v>
      </c>
      <c r="AB28" s="3" t="s">
        <v>56</v>
      </c>
      <c r="AC28">
        <v>1</v>
      </c>
      <c r="AD28">
        <v>1</v>
      </c>
      <c r="AE28">
        <v>1</v>
      </c>
      <c r="AF28">
        <v>1</v>
      </c>
      <c r="AH28" s="3" t="s">
        <v>56</v>
      </c>
      <c r="AI28">
        <v>2</v>
      </c>
      <c r="AJ28">
        <v>2</v>
      </c>
      <c r="AK28">
        <v>2</v>
      </c>
      <c r="AL28">
        <v>2</v>
      </c>
      <c r="AN28" s="3" t="s">
        <v>56</v>
      </c>
      <c r="AO28">
        <v>26</v>
      </c>
      <c r="AP28">
        <v>12</v>
      </c>
      <c r="AQ28">
        <v>12</v>
      </c>
      <c r="AR28">
        <v>12</v>
      </c>
      <c r="AT28" s="3" t="s">
        <v>56</v>
      </c>
      <c r="AU28">
        <v>0</v>
      </c>
      <c r="AW28" s="3" t="s">
        <v>39</v>
      </c>
      <c r="AX28" s="3" t="s">
        <v>31</v>
      </c>
      <c r="AY28" s="3" t="s">
        <v>20</v>
      </c>
      <c r="AZ28">
        <v>18.2804</v>
      </c>
      <c r="BA28">
        <v>18.779</v>
      </c>
      <c r="BB28">
        <v>18.2804</v>
      </c>
      <c r="BC28">
        <v>18.2804</v>
      </c>
      <c r="BE28" s="3" t="s">
        <v>56</v>
      </c>
      <c r="BF28">
        <v>16.666666666666668</v>
      </c>
      <c r="BG28">
        <v>16.666666666666668</v>
      </c>
      <c r="BH28">
        <v>16.666666666666668</v>
      </c>
      <c r="BJ28" s="3" t="s">
        <v>34</v>
      </c>
      <c r="BK28" s="3" t="s">
        <v>31</v>
      </c>
      <c r="BL28" s="3" t="s">
        <v>23</v>
      </c>
      <c r="BM28">
        <v>50.857142857142854</v>
      </c>
      <c r="BN28">
        <v>374.62857142857143</v>
      </c>
      <c r="BO28">
        <v>50.857142857142854</v>
      </c>
      <c r="BP28">
        <v>50.857142857142854</v>
      </c>
      <c r="BR28" s="3" t="s">
        <v>56</v>
      </c>
      <c r="BS28">
        <v>1</v>
      </c>
      <c r="BT28">
        <v>2</v>
      </c>
      <c r="BU28">
        <v>3</v>
      </c>
      <c r="BV28">
        <v>4</v>
      </c>
      <c r="BW28">
        <v>5</v>
      </c>
      <c r="BX28">
        <v>6</v>
      </c>
      <c r="BY28">
        <v>7</v>
      </c>
      <c r="BZ28">
        <v>8</v>
      </c>
      <c r="CB28" s="3" t="s">
        <v>56</v>
      </c>
      <c r="CE28">
        <v>50.857142857142854</v>
      </c>
      <c r="CF28">
        <v>0</v>
      </c>
      <c r="CG28">
        <f t="shared" si="0"/>
        <v>0</v>
      </c>
      <c r="CI28" s="3" t="s">
        <v>56</v>
      </c>
      <c r="CJ28">
        <v>51.428571428571431</v>
      </c>
    </row>
    <row r="29" spans="1:88" x14ac:dyDescent="0.25">
      <c r="A29" s="3" t="s">
        <v>57</v>
      </c>
      <c r="B29">
        <v>50</v>
      </c>
      <c r="D29" s="3" t="s">
        <v>57</v>
      </c>
      <c r="E29">
        <v>8</v>
      </c>
      <c r="G29" s="3" t="s">
        <v>57</v>
      </c>
      <c r="H29">
        <v>0</v>
      </c>
      <c r="J29" s="3" t="s">
        <v>57</v>
      </c>
      <c r="K29">
        <v>626.12599999999998</v>
      </c>
      <c r="L29">
        <v>100.4</v>
      </c>
      <c r="M29">
        <v>626.12599999999998</v>
      </c>
      <c r="N29">
        <v>626.12599999999998</v>
      </c>
      <c r="P29" s="3" t="s">
        <v>57</v>
      </c>
      <c r="Q29">
        <v>120</v>
      </c>
      <c r="R29">
        <v>38.5</v>
      </c>
      <c r="S29">
        <v>38.5</v>
      </c>
      <c r="T29">
        <v>38.5</v>
      </c>
      <c r="V29" s="3" t="s">
        <v>57</v>
      </c>
      <c r="W29">
        <v>120</v>
      </c>
      <c r="X29">
        <v>80</v>
      </c>
      <c r="Y29">
        <v>80</v>
      </c>
      <c r="Z29">
        <v>80</v>
      </c>
      <c r="AB29" s="3" t="s">
        <v>57</v>
      </c>
      <c r="AC29">
        <v>1</v>
      </c>
      <c r="AD29">
        <v>1</v>
      </c>
      <c r="AE29">
        <v>1</v>
      </c>
      <c r="AF29">
        <v>1</v>
      </c>
      <c r="AH29" s="3" t="s">
        <v>57</v>
      </c>
      <c r="AI29">
        <v>2</v>
      </c>
      <c r="AJ29">
        <v>2</v>
      </c>
      <c r="AK29">
        <v>2</v>
      </c>
      <c r="AL29">
        <v>2</v>
      </c>
      <c r="AN29" s="3" t="s">
        <v>57</v>
      </c>
      <c r="AO29">
        <v>26</v>
      </c>
      <c r="AP29">
        <v>12</v>
      </c>
      <c r="AQ29">
        <v>12</v>
      </c>
      <c r="AR29">
        <v>12</v>
      </c>
      <c r="AT29" s="3" t="s">
        <v>57</v>
      </c>
      <c r="AU29">
        <v>0</v>
      </c>
      <c r="AW29" s="3" t="s">
        <v>39</v>
      </c>
      <c r="AX29" s="3" t="s">
        <v>31</v>
      </c>
      <c r="AY29" s="3" t="s">
        <v>21</v>
      </c>
      <c r="AZ29">
        <v>18.965799999999998</v>
      </c>
      <c r="BA29">
        <v>19.09</v>
      </c>
      <c r="BB29">
        <v>18.965799999999998</v>
      </c>
      <c r="BC29">
        <v>18.965799999999998</v>
      </c>
      <c r="BE29" s="3" t="s">
        <v>57</v>
      </c>
      <c r="BF29">
        <v>16.666666666666668</v>
      </c>
      <c r="BG29">
        <v>16.666666666666668</v>
      </c>
      <c r="BH29">
        <v>16.666666666666668</v>
      </c>
      <c r="BJ29" s="3" t="s">
        <v>34</v>
      </c>
      <c r="BK29" s="3" t="s">
        <v>31</v>
      </c>
      <c r="BL29" s="3" t="s">
        <v>24</v>
      </c>
      <c r="BM29">
        <v>57.714285714285715</v>
      </c>
      <c r="BN29">
        <v>421.45714285714286</v>
      </c>
      <c r="BO29">
        <v>57.714285714285715</v>
      </c>
      <c r="BP29">
        <v>57.714285714285715</v>
      </c>
      <c r="BR29" s="3" t="s">
        <v>57</v>
      </c>
      <c r="BS29">
        <v>1</v>
      </c>
      <c r="BT29">
        <v>2</v>
      </c>
      <c r="BU29">
        <v>3</v>
      </c>
      <c r="BV29">
        <v>4</v>
      </c>
      <c r="BW29">
        <v>5</v>
      </c>
      <c r="BX29">
        <v>6</v>
      </c>
      <c r="BY29">
        <v>7</v>
      </c>
      <c r="BZ29">
        <v>8</v>
      </c>
      <c r="CB29" s="3" t="s">
        <v>57</v>
      </c>
      <c r="CE29">
        <v>57.714285714285715</v>
      </c>
      <c r="CF29">
        <v>0</v>
      </c>
      <c r="CG29">
        <f t="shared" si="0"/>
        <v>0</v>
      </c>
      <c r="CI29" s="3" t="s">
        <v>57</v>
      </c>
      <c r="CJ29">
        <v>51.428571428571431</v>
      </c>
    </row>
    <row r="30" spans="1:88" x14ac:dyDescent="0.25">
      <c r="A30" s="3" t="s">
        <v>58</v>
      </c>
      <c r="B30">
        <v>50</v>
      </c>
      <c r="D30" s="3" t="s">
        <v>58</v>
      </c>
      <c r="E30">
        <v>0</v>
      </c>
      <c r="G30" s="3" t="s">
        <v>58</v>
      </c>
      <c r="H30">
        <v>8</v>
      </c>
      <c r="J30" s="3" t="s">
        <v>58</v>
      </c>
      <c r="K30">
        <v>626.08600000000001</v>
      </c>
      <c r="L30">
        <v>100.5</v>
      </c>
      <c r="M30">
        <v>626.08600000000001</v>
      </c>
      <c r="N30">
        <v>626.08600000000001</v>
      </c>
      <c r="P30" s="3" t="s">
        <v>58</v>
      </c>
      <c r="Q30">
        <v>120</v>
      </c>
      <c r="R30">
        <v>38.5</v>
      </c>
      <c r="S30">
        <v>38.5</v>
      </c>
      <c r="T30">
        <v>38.5</v>
      </c>
      <c r="V30" s="3" t="s">
        <v>58</v>
      </c>
      <c r="W30">
        <v>120</v>
      </c>
      <c r="X30">
        <v>80</v>
      </c>
      <c r="Y30">
        <v>80</v>
      </c>
      <c r="Z30">
        <v>80</v>
      </c>
      <c r="AB30" s="3" t="s">
        <v>58</v>
      </c>
      <c r="AC30">
        <v>1</v>
      </c>
      <c r="AD30">
        <v>1</v>
      </c>
      <c r="AE30">
        <v>1</v>
      </c>
      <c r="AF30">
        <v>1</v>
      </c>
      <c r="AH30" s="3" t="s">
        <v>58</v>
      </c>
      <c r="AI30">
        <v>2</v>
      </c>
      <c r="AJ30">
        <v>2</v>
      </c>
      <c r="AK30">
        <v>2</v>
      </c>
      <c r="AL30">
        <v>2</v>
      </c>
      <c r="AN30" s="3" t="s">
        <v>58</v>
      </c>
      <c r="AO30">
        <v>26</v>
      </c>
      <c r="AP30">
        <v>12</v>
      </c>
      <c r="AQ30">
        <v>12</v>
      </c>
      <c r="AR30">
        <v>12</v>
      </c>
      <c r="AT30" s="3" t="s">
        <v>58</v>
      </c>
      <c r="AU30">
        <v>50</v>
      </c>
      <c r="AW30" s="3" t="s">
        <v>40</v>
      </c>
      <c r="AX30" s="3" t="s">
        <v>31</v>
      </c>
      <c r="AY30" s="3" t="s">
        <v>19</v>
      </c>
      <c r="AZ30">
        <v>17.6004</v>
      </c>
      <c r="BA30">
        <v>18.559000000000001</v>
      </c>
      <c r="BB30">
        <v>17.6004</v>
      </c>
      <c r="BC30">
        <v>17.6004</v>
      </c>
      <c r="BE30" s="3" t="s">
        <v>58</v>
      </c>
      <c r="BF30">
        <v>16.666666666666668</v>
      </c>
      <c r="BG30">
        <v>16.666666666666668</v>
      </c>
      <c r="BH30">
        <v>16.666666666666668</v>
      </c>
      <c r="BJ30" s="3" t="s">
        <v>34</v>
      </c>
      <c r="BK30" s="3" t="s">
        <v>31</v>
      </c>
      <c r="BL30" s="3" t="s">
        <v>25</v>
      </c>
      <c r="BM30">
        <v>64.571428571428569</v>
      </c>
      <c r="BN30">
        <v>468.28571428571433</v>
      </c>
      <c r="BO30">
        <v>64.571428571428569</v>
      </c>
      <c r="BP30">
        <v>64.571428571428569</v>
      </c>
      <c r="BR30" s="3" t="s">
        <v>58</v>
      </c>
      <c r="BS30">
        <v>1</v>
      </c>
      <c r="BT30">
        <v>2</v>
      </c>
      <c r="BU30">
        <v>3</v>
      </c>
      <c r="BV30">
        <v>4</v>
      </c>
      <c r="BW30">
        <v>5</v>
      </c>
      <c r="BX30">
        <v>6</v>
      </c>
      <c r="BY30">
        <v>7</v>
      </c>
      <c r="BZ30">
        <v>8</v>
      </c>
      <c r="CB30" s="3" t="s">
        <v>58</v>
      </c>
      <c r="CE30">
        <v>64.571428571428569</v>
      </c>
      <c r="CF30">
        <v>0</v>
      </c>
      <c r="CG30">
        <f t="shared" si="0"/>
        <v>0</v>
      </c>
      <c r="CI30" s="3" t="s">
        <v>58</v>
      </c>
      <c r="CJ30">
        <v>51.428571428571431</v>
      </c>
    </row>
    <row r="31" spans="1:88" x14ac:dyDescent="0.25">
      <c r="A31" s="3" t="s">
        <v>59</v>
      </c>
      <c r="B31">
        <v>50</v>
      </c>
      <c r="D31" s="3" t="s">
        <v>59</v>
      </c>
      <c r="E31">
        <v>0</v>
      </c>
      <c r="G31" s="3" t="s">
        <v>59</v>
      </c>
      <c r="H31">
        <v>8</v>
      </c>
      <c r="J31" s="3" t="s">
        <v>59</v>
      </c>
      <c r="K31">
        <v>626.10649999999998</v>
      </c>
      <c r="L31">
        <v>100.6</v>
      </c>
      <c r="M31">
        <v>626.10649999999998</v>
      </c>
      <c r="N31">
        <v>626.10649999999998</v>
      </c>
      <c r="P31" s="3" t="s">
        <v>59</v>
      </c>
      <c r="Q31">
        <v>120</v>
      </c>
      <c r="R31">
        <v>38.5</v>
      </c>
      <c r="S31">
        <v>38.5</v>
      </c>
      <c r="T31">
        <v>38.5</v>
      </c>
      <c r="V31" s="3" t="s">
        <v>59</v>
      </c>
      <c r="W31">
        <v>120</v>
      </c>
      <c r="X31">
        <v>80</v>
      </c>
      <c r="Y31">
        <v>80</v>
      </c>
      <c r="Z31">
        <v>80</v>
      </c>
      <c r="AB31" s="3" t="s">
        <v>59</v>
      </c>
      <c r="AC31">
        <v>1</v>
      </c>
      <c r="AD31">
        <v>1</v>
      </c>
      <c r="AE31">
        <v>1</v>
      </c>
      <c r="AF31">
        <v>1</v>
      </c>
      <c r="AH31" s="3" t="s">
        <v>59</v>
      </c>
      <c r="AI31">
        <v>2</v>
      </c>
      <c r="AJ31">
        <v>2</v>
      </c>
      <c r="AK31">
        <v>2</v>
      </c>
      <c r="AL31">
        <v>2</v>
      </c>
      <c r="AN31" s="3" t="s">
        <v>59</v>
      </c>
      <c r="AO31">
        <v>26</v>
      </c>
      <c r="AP31">
        <v>12</v>
      </c>
      <c r="AQ31">
        <v>12</v>
      </c>
      <c r="AR31">
        <v>12</v>
      </c>
      <c r="AT31" s="3" t="s">
        <v>59</v>
      </c>
      <c r="AU31">
        <v>50</v>
      </c>
      <c r="AW31" s="3" t="s">
        <v>40</v>
      </c>
      <c r="AX31" s="3" t="s">
        <v>31</v>
      </c>
      <c r="AY31" s="3" t="s">
        <v>20</v>
      </c>
      <c r="AZ31">
        <v>18.290400000000002</v>
      </c>
      <c r="BA31">
        <v>18.864999999999998</v>
      </c>
      <c r="BB31">
        <v>18.290400000000002</v>
      </c>
      <c r="BC31">
        <v>18.290400000000002</v>
      </c>
      <c r="BE31" s="3" t="s">
        <v>59</v>
      </c>
      <c r="BF31">
        <v>16.666666666666668</v>
      </c>
      <c r="BG31">
        <v>16.666666666666668</v>
      </c>
      <c r="BH31">
        <v>16.666666666666668</v>
      </c>
      <c r="BJ31" s="3" t="s">
        <v>34</v>
      </c>
      <c r="BK31" s="3" t="s">
        <v>31</v>
      </c>
      <c r="BL31" s="3" t="s">
        <v>26</v>
      </c>
      <c r="BM31">
        <v>71.428571428571431</v>
      </c>
      <c r="BN31">
        <v>515.11428571428576</v>
      </c>
      <c r="BO31">
        <v>71.428571428571431</v>
      </c>
      <c r="BP31">
        <v>71.428571428571431</v>
      </c>
      <c r="BR31" s="3" t="s">
        <v>59</v>
      </c>
      <c r="BS31">
        <v>1</v>
      </c>
      <c r="BT31">
        <v>2</v>
      </c>
      <c r="BU31">
        <v>3</v>
      </c>
      <c r="BV31">
        <v>4</v>
      </c>
      <c r="BW31">
        <v>5</v>
      </c>
      <c r="BX31">
        <v>6</v>
      </c>
      <c r="BY31">
        <v>7</v>
      </c>
      <c r="BZ31">
        <v>8</v>
      </c>
      <c r="CB31" s="3" t="s">
        <v>59</v>
      </c>
      <c r="CE31">
        <v>71.428571428571431</v>
      </c>
      <c r="CF31">
        <v>0</v>
      </c>
      <c r="CG31">
        <f t="shared" si="0"/>
        <v>0</v>
      </c>
      <c r="CI31" s="3" t="s">
        <v>59</v>
      </c>
      <c r="CJ31">
        <v>51.428571428571431</v>
      </c>
    </row>
    <row r="32" spans="1:88" x14ac:dyDescent="0.25">
      <c r="A32" s="3" t="s">
        <v>60</v>
      </c>
      <c r="B32">
        <v>155</v>
      </c>
      <c r="D32" s="3" t="s">
        <v>60</v>
      </c>
      <c r="E32">
        <v>0</v>
      </c>
      <c r="G32" s="3" t="s">
        <v>60</v>
      </c>
      <c r="H32">
        <v>8</v>
      </c>
      <c r="J32" s="3" t="s">
        <v>60</v>
      </c>
      <c r="K32">
        <v>415.53100000000001</v>
      </c>
      <c r="L32">
        <v>120.41</v>
      </c>
      <c r="M32">
        <v>415.53100000000001</v>
      </c>
      <c r="N32">
        <v>415.53100000000001</v>
      </c>
      <c r="P32" s="3" t="s">
        <v>60</v>
      </c>
      <c r="Q32">
        <v>70</v>
      </c>
      <c r="R32">
        <v>55</v>
      </c>
      <c r="S32">
        <v>55</v>
      </c>
      <c r="T32">
        <v>55</v>
      </c>
      <c r="V32" s="3" t="s">
        <v>60</v>
      </c>
      <c r="W32">
        <v>80</v>
      </c>
      <c r="X32">
        <v>78</v>
      </c>
      <c r="Y32">
        <v>78</v>
      </c>
      <c r="Z32">
        <v>78</v>
      </c>
      <c r="AB32" s="3" t="s">
        <v>60</v>
      </c>
      <c r="AC32">
        <v>16</v>
      </c>
      <c r="AD32">
        <v>3</v>
      </c>
      <c r="AE32">
        <v>16</v>
      </c>
      <c r="AF32">
        <v>3</v>
      </c>
      <c r="AH32" s="3" t="s">
        <v>60</v>
      </c>
      <c r="AI32">
        <v>24</v>
      </c>
      <c r="AJ32">
        <v>5</v>
      </c>
      <c r="AK32">
        <v>24</v>
      </c>
      <c r="AL32">
        <v>5</v>
      </c>
      <c r="AN32" s="3" t="s">
        <v>60</v>
      </c>
      <c r="AO32">
        <v>54.24</v>
      </c>
      <c r="AP32">
        <v>54.24</v>
      </c>
      <c r="AQ32">
        <v>54.24</v>
      </c>
      <c r="AR32">
        <v>54.24</v>
      </c>
      <c r="AT32" s="3" t="s">
        <v>60</v>
      </c>
      <c r="AU32">
        <v>150</v>
      </c>
      <c r="AW32" s="3" t="s">
        <v>40</v>
      </c>
      <c r="AX32" s="3" t="s">
        <v>31</v>
      </c>
      <c r="AY32" s="3" t="s">
        <v>21</v>
      </c>
      <c r="AZ32">
        <v>18.9758</v>
      </c>
      <c r="BA32">
        <v>19.170999999999999</v>
      </c>
      <c r="BB32">
        <v>18.9758</v>
      </c>
      <c r="BC32">
        <v>18.9758</v>
      </c>
      <c r="BE32" s="3" t="s">
        <v>60</v>
      </c>
      <c r="BF32">
        <v>51.666666666666664</v>
      </c>
      <c r="BG32">
        <v>51.666666666666664</v>
      </c>
      <c r="BH32">
        <v>51.666666666666664</v>
      </c>
      <c r="BJ32" s="3" t="s">
        <v>34</v>
      </c>
      <c r="BK32" s="3" t="s">
        <v>31</v>
      </c>
      <c r="BL32" s="3" t="s">
        <v>27</v>
      </c>
      <c r="BM32">
        <v>78.285714285714278</v>
      </c>
      <c r="BN32">
        <v>561.94285714285718</v>
      </c>
      <c r="BO32">
        <v>78.285714285714278</v>
      </c>
      <c r="BP32">
        <v>78.285714285714278</v>
      </c>
      <c r="BR32" s="3" t="s">
        <v>60</v>
      </c>
      <c r="BS32">
        <v>1</v>
      </c>
      <c r="BT32">
        <v>2</v>
      </c>
      <c r="BU32">
        <v>3</v>
      </c>
      <c r="BV32">
        <v>4</v>
      </c>
      <c r="BW32">
        <v>5</v>
      </c>
      <c r="BX32">
        <v>6</v>
      </c>
      <c r="BY32">
        <v>7</v>
      </c>
      <c r="BZ32">
        <v>8</v>
      </c>
      <c r="CB32" s="3" t="s">
        <v>60</v>
      </c>
      <c r="CE32">
        <v>78.285714285714278</v>
      </c>
      <c r="CF32">
        <v>1</v>
      </c>
      <c r="CG32">
        <f t="shared" si="0"/>
        <v>78.285714285714278</v>
      </c>
      <c r="CI32" s="3" t="s">
        <v>60</v>
      </c>
      <c r="CJ32">
        <v>1630.5714285714287</v>
      </c>
    </row>
    <row r="33" spans="1:88" x14ac:dyDescent="0.25">
      <c r="A33" s="3" t="s">
        <v>61</v>
      </c>
      <c r="B33">
        <v>155</v>
      </c>
      <c r="D33" s="3" t="s">
        <v>61</v>
      </c>
      <c r="E33">
        <v>8</v>
      </c>
      <c r="G33" s="3" t="s">
        <v>61</v>
      </c>
      <c r="H33">
        <v>0</v>
      </c>
      <c r="J33" s="3" t="s">
        <v>61</v>
      </c>
      <c r="K33">
        <v>415.56099999999998</v>
      </c>
      <c r="L33">
        <v>120.4</v>
      </c>
      <c r="M33">
        <v>415.56099999999998</v>
      </c>
      <c r="N33">
        <v>415.56099999999998</v>
      </c>
      <c r="P33" s="3" t="s">
        <v>61</v>
      </c>
      <c r="Q33">
        <v>70</v>
      </c>
      <c r="R33">
        <v>55</v>
      </c>
      <c r="S33">
        <v>55</v>
      </c>
      <c r="T33">
        <v>55</v>
      </c>
      <c r="V33" s="3" t="s">
        <v>61</v>
      </c>
      <c r="W33">
        <v>80</v>
      </c>
      <c r="X33">
        <v>78</v>
      </c>
      <c r="Y33">
        <v>78</v>
      </c>
      <c r="Z33">
        <v>78</v>
      </c>
      <c r="AB33" s="3" t="s">
        <v>61</v>
      </c>
      <c r="AC33">
        <v>16</v>
      </c>
      <c r="AD33">
        <v>3</v>
      </c>
      <c r="AE33">
        <v>16</v>
      </c>
      <c r="AF33">
        <v>3</v>
      </c>
      <c r="AH33" s="3" t="s">
        <v>61</v>
      </c>
      <c r="AI33">
        <v>24</v>
      </c>
      <c r="AJ33">
        <v>5</v>
      </c>
      <c r="AK33">
        <v>24</v>
      </c>
      <c r="AL33">
        <v>5</v>
      </c>
      <c r="AN33" s="3" t="s">
        <v>61</v>
      </c>
      <c r="AO33">
        <v>54.24</v>
      </c>
      <c r="AP33">
        <v>54.24</v>
      </c>
      <c r="AQ33">
        <v>54.24</v>
      </c>
      <c r="AR33">
        <v>54.24</v>
      </c>
      <c r="AT33" s="3" t="s">
        <v>61</v>
      </c>
      <c r="AU33">
        <v>0</v>
      </c>
      <c r="AW33" s="3" t="s">
        <v>41</v>
      </c>
      <c r="AX33" s="3" t="s">
        <v>31</v>
      </c>
      <c r="AY33" s="3" t="s">
        <v>19</v>
      </c>
      <c r="AZ33">
        <v>17.580400000000001</v>
      </c>
      <c r="BA33">
        <v>18.648</v>
      </c>
      <c r="BB33">
        <v>17.580400000000001</v>
      </c>
      <c r="BC33">
        <v>17.580400000000001</v>
      </c>
      <c r="BE33" s="3" t="s">
        <v>61</v>
      </c>
      <c r="BF33">
        <v>51.666666666666664</v>
      </c>
      <c r="BG33">
        <v>51.666666666666664</v>
      </c>
      <c r="BH33">
        <v>51.666666666666664</v>
      </c>
      <c r="BJ33" s="3" t="s">
        <v>34</v>
      </c>
      <c r="BK33" s="3" t="s">
        <v>31</v>
      </c>
      <c r="BL33" s="3" t="s">
        <v>28</v>
      </c>
      <c r="BM33">
        <v>85.142857142857139</v>
      </c>
      <c r="BN33">
        <v>608.7714285714286</v>
      </c>
      <c r="BO33">
        <v>85.142857142857139</v>
      </c>
      <c r="BP33">
        <v>85.142857142857139</v>
      </c>
      <c r="BR33" s="3" t="s">
        <v>61</v>
      </c>
      <c r="BS33">
        <v>1</v>
      </c>
      <c r="BT33">
        <v>2</v>
      </c>
      <c r="BU33">
        <v>3</v>
      </c>
      <c r="BV33">
        <v>4</v>
      </c>
      <c r="BW33">
        <v>5</v>
      </c>
      <c r="BX33">
        <v>6</v>
      </c>
      <c r="BY33">
        <v>7</v>
      </c>
      <c r="BZ33">
        <v>8</v>
      </c>
      <c r="CB33" s="3" t="s">
        <v>61</v>
      </c>
      <c r="CE33">
        <v>85.142857142857139</v>
      </c>
      <c r="CF33">
        <v>0</v>
      </c>
      <c r="CG33">
        <f t="shared" si="0"/>
        <v>0</v>
      </c>
      <c r="CI33" s="3" t="s">
        <v>61</v>
      </c>
      <c r="CJ33">
        <v>1630.5714285714287</v>
      </c>
    </row>
    <row r="34" spans="1:88" x14ac:dyDescent="0.25">
      <c r="A34" s="3" t="s">
        <v>62</v>
      </c>
      <c r="B34">
        <v>350</v>
      </c>
      <c r="D34" s="3" t="s">
        <v>62</v>
      </c>
      <c r="E34">
        <v>8</v>
      </c>
      <c r="G34" s="3" t="s">
        <v>62</v>
      </c>
      <c r="H34">
        <v>0</v>
      </c>
      <c r="J34" s="3" t="s">
        <v>62</v>
      </c>
      <c r="K34">
        <v>303.78399999999999</v>
      </c>
      <c r="L34">
        <v>132.08000000000001</v>
      </c>
      <c r="M34">
        <v>303.78399999999999</v>
      </c>
      <c r="N34">
        <v>303.78399999999999</v>
      </c>
      <c r="P34" s="3" t="s">
        <v>62</v>
      </c>
      <c r="Q34">
        <v>140</v>
      </c>
      <c r="R34">
        <v>70</v>
      </c>
      <c r="S34">
        <v>140</v>
      </c>
      <c r="T34">
        <v>70</v>
      </c>
      <c r="V34" s="3" t="s">
        <v>62</v>
      </c>
      <c r="W34">
        <v>140</v>
      </c>
      <c r="X34">
        <v>120</v>
      </c>
      <c r="Y34">
        <v>140</v>
      </c>
      <c r="Z34">
        <v>120</v>
      </c>
      <c r="AB34" s="3" t="s">
        <v>62</v>
      </c>
      <c r="AC34">
        <v>5</v>
      </c>
      <c r="AD34">
        <v>5</v>
      </c>
      <c r="AE34">
        <v>5</v>
      </c>
      <c r="AF34">
        <v>5</v>
      </c>
      <c r="AH34" s="3" t="s">
        <v>62</v>
      </c>
      <c r="AI34">
        <v>8</v>
      </c>
      <c r="AJ34">
        <v>8</v>
      </c>
      <c r="AK34">
        <v>8</v>
      </c>
      <c r="AL34">
        <v>8</v>
      </c>
      <c r="AN34" s="3" t="s">
        <v>62</v>
      </c>
      <c r="AO34">
        <v>140</v>
      </c>
      <c r="AP34">
        <v>70</v>
      </c>
      <c r="AQ34">
        <v>140</v>
      </c>
      <c r="AR34">
        <v>70</v>
      </c>
      <c r="AT34" s="3" t="s">
        <v>62</v>
      </c>
      <c r="AU34">
        <v>0</v>
      </c>
      <c r="AW34" s="3" t="s">
        <v>41</v>
      </c>
      <c r="AX34" s="3" t="s">
        <v>31</v>
      </c>
      <c r="AY34" s="3" t="s">
        <v>20</v>
      </c>
      <c r="AZ34">
        <v>18.270399999999999</v>
      </c>
      <c r="BA34">
        <v>18.948</v>
      </c>
      <c r="BB34">
        <v>18.270399999999999</v>
      </c>
      <c r="BC34">
        <v>18.270399999999999</v>
      </c>
      <c r="BE34" s="3" t="s">
        <v>62</v>
      </c>
      <c r="BF34">
        <v>116.66666666666667</v>
      </c>
      <c r="BG34">
        <v>116.66666666666667</v>
      </c>
      <c r="BH34">
        <v>116.66666666666667</v>
      </c>
      <c r="BJ34" s="3" t="s">
        <v>34</v>
      </c>
      <c r="BK34" s="3" t="s">
        <v>31</v>
      </c>
      <c r="BL34" s="3" t="s">
        <v>29</v>
      </c>
      <c r="BM34">
        <v>92</v>
      </c>
      <c r="BN34">
        <v>655.6</v>
      </c>
      <c r="BO34">
        <v>92</v>
      </c>
      <c r="BP34">
        <v>92</v>
      </c>
      <c r="BR34" s="3" t="s">
        <v>62</v>
      </c>
      <c r="BS34">
        <v>1</v>
      </c>
      <c r="BT34">
        <v>2</v>
      </c>
      <c r="BU34">
        <v>3</v>
      </c>
      <c r="BV34">
        <v>4</v>
      </c>
      <c r="BW34">
        <v>5</v>
      </c>
      <c r="BX34">
        <v>6</v>
      </c>
      <c r="BY34">
        <v>7</v>
      </c>
      <c r="BZ34">
        <v>8</v>
      </c>
      <c r="CB34" s="3" t="s">
        <v>62</v>
      </c>
      <c r="CE34">
        <v>92</v>
      </c>
      <c r="CF34">
        <v>0</v>
      </c>
      <c r="CG34">
        <f t="shared" si="0"/>
        <v>0</v>
      </c>
      <c r="CI34" s="3" t="s">
        <v>62</v>
      </c>
      <c r="CJ34">
        <v>10094.285714285714</v>
      </c>
    </row>
    <row r="35" spans="1:88" x14ac:dyDescent="0.25">
      <c r="A35" s="3" t="s">
        <v>63</v>
      </c>
      <c r="B35">
        <v>20</v>
      </c>
      <c r="D35" s="3" t="s">
        <v>63</v>
      </c>
      <c r="E35">
        <v>0</v>
      </c>
      <c r="G35" s="3" t="s">
        <v>63</v>
      </c>
      <c r="H35">
        <v>8</v>
      </c>
      <c r="J35" s="3" t="s">
        <v>63</v>
      </c>
      <c r="K35">
        <v>454.577</v>
      </c>
      <c r="L35">
        <v>120.83</v>
      </c>
      <c r="M35">
        <v>454.577</v>
      </c>
      <c r="N35">
        <v>454.577</v>
      </c>
      <c r="P35" s="3" t="s">
        <v>63</v>
      </c>
      <c r="Q35">
        <v>90</v>
      </c>
      <c r="R35">
        <v>30.5</v>
      </c>
      <c r="S35">
        <v>30.5</v>
      </c>
      <c r="T35">
        <v>30.5</v>
      </c>
      <c r="V35" s="3" t="s">
        <v>63</v>
      </c>
      <c r="W35">
        <v>100</v>
      </c>
      <c r="X35">
        <v>70</v>
      </c>
      <c r="Y35">
        <v>70</v>
      </c>
      <c r="Z35">
        <v>70</v>
      </c>
      <c r="AB35" s="3" t="s">
        <v>63</v>
      </c>
      <c r="AC35">
        <v>1</v>
      </c>
      <c r="AD35">
        <v>1</v>
      </c>
      <c r="AE35">
        <v>1</v>
      </c>
      <c r="AF35">
        <v>1</v>
      </c>
      <c r="AH35" s="3" t="s">
        <v>63</v>
      </c>
      <c r="AI35">
        <v>2</v>
      </c>
      <c r="AJ35">
        <v>1</v>
      </c>
      <c r="AK35">
        <v>2</v>
      </c>
      <c r="AL35">
        <v>1</v>
      </c>
      <c r="AN35" s="3" t="s">
        <v>63</v>
      </c>
      <c r="AO35">
        <v>8</v>
      </c>
      <c r="AP35">
        <v>4</v>
      </c>
      <c r="AQ35">
        <v>4</v>
      </c>
      <c r="AR35">
        <v>4</v>
      </c>
      <c r="AT35" s="3" t="s">
        <v>63</v>
      </c>
      <c r="AU35">
        <v>20</v>
      </c>
      <c r="AW35" s="3" t="s">
        <v>41</v>
      </c>
      <c r="AX35" s="3" t="s">
        <v>31</v>
      </c>
      <c r="AY35" s="3" t="s">
        <v>21</v>
      </c>
      <c r="AZ35">
        <v>18.9558</v>
      </c>
      <c r="BA35">
        <v>19.245999999999999</v>
      </c>
      <c r="BB35">
        <v>18.9558</v>
      </c>
      <c r="BC35">
        <v>18.9558</v>
      </c>
      <c r="BE35" s="3" t="s">
        <v>63</v>
      </c>
      <c r="BF35">
        <v>6.666666666666667</v>
      </c>
      <c r="BG35">
        <v>6.666666666666667</v>
      </c>
      <c r="BH35">
        <v>6.666666666666667</v>
      </c>
      <c r="BJ35" s="3" t="s">
        <v>35</v>
      </c>
      <c r="BK35" s="3" t="s">
        <v>31</v>
      </c>
      <c r="BL35" s="3" t="s">
        <v>22</v>
      </c>
      <c r="BM35">
        <v>25</v>
      </c>
      <c r="BN35">
        <v>2.5</v>
      </c>
      <c r="BO35">
        <v>25</v>
      </c>
      <c r="BP35">
        <v>25</v>
      </c>
      <c r="BR35" s="3" t="s">
        <v>63</v>
      </c>
      <c r="BS35">
        <v>1</v>
      </c>
      <c r="BT35">
        <v>2</v>
      </c>
      <c r="BU35">
        <v>3</v>
      </c>
      <c r="BV35">
        <v>4</v>
      </c>
      <c r="BW35">
        <v>5</v>
      </c>
      <c r="BX35">
        <v>6</v>
      </c>
      <c r="BY35">
        <v>7</v>
      </c>
      <c r="BZ35">
        <v>8</v>
      </c>
      <c r="CB35" s="3" t="s">
        <v>63</v>
      </c>
      <c r="CE35">
        <v>25</v>
      </c>
      <c r="CF35">
        <v>0</v>
      </c>
      <c r="CG35">
        <f t="shared" si="0"/>
        <v>0</v>
      </c>
      <c r="CI35" s="3" t="s">
        <v>63</v>
      </c>
      <c r="CJ35">
        <v>40</v>
      </c>
    </row>
    <row r="36" spans="1:88" x14ac:dyDescent="0.25">
      <c r="A36" s="3" t="s">
        <v>64</v>
      </c>
      <c r="B36">
        <v>20</v>
      </c>
      <c r="D36" s="3" t="s">
        <v>64</v>
      </c>
      <c r="E36">
        <v>0</v>
      </c>
      <c r="G36" s="3" t="s">
        <v>64</v>
      </c>
      <c r="H36">
        <v>89</v>
      </c>
      <c r="J36" s="3" t="s">
        <v>64</v>
      </c>
      <c r="K36">
        <v>454.56700000000001</v>
      </c>
      <c r="L36">
        <v>121.17</v>
      </c>
      <c r="M36">
        <v>454.56700000000001</v>
      </c>
      <c r="N36">
        <v>454.56700000000001</v>
      </c>
      <c r="P36" s="3" t="s">
        <v>64</v>
      </c>
      <c r="Q36">
        <v>90</v>
      </c>
      <c r="R36">
        <v>30.5</v>
      </c>
      <c r="S36">
        <v>30.5</v>
      </c>
      <c r="T36">
        <v>30.5</v>
      </c>
      <c r="V36" s="3" t="s">
        <v>64</v>
      </c>
      <c r="W36">
        <v>100</v>
      </c>
      <c r="X36">
        <v>70</v>
      </c>
      <c r="Y36">
        <v>70</v>
      </c>
      <c r="Z36">
        <v>70</v>
      </c>
      <c r="AB36" s="3" t="s">
        <v>64</v>
      </c>
      <c r="AC36">
        <v>1</v>
      </c>
      <c r="AD36">
        <v>1</v>
      </c>
      <c r="AE36">
        <v>1</v>
      </c>
      <c r="AF36">
        <v>1</v>
      </c>
      <c r="AH36" s="3" t="s">
        <v>64</v>
      </c>
      <c r="AI36">
        <v>2</v>
      </c>
      <c r="AJ36">
        <v>1</v>
      </c>
      <c r="AK36">
        <v>2</v>
      </c>
      <c r="AL36">
        <v>1</v>
      </c>
      <c r="AN36" s="3" t="s">
        <v>64</v>
      </c>
      <c r="AO36">
        <v>8</v>
      </c>
      <c r="AP36">
        <v>4</v>
      </c>
      <c r="AQ36">
        <v>4</v>
      </c>
      <c r="AR36">
        <v>4</v>
      </c>
      <c r="AT36" s="3" t="s">
        <v>64</v>
      </c>
      <c r="AU36">
        <v>20</v>
      </c>
      <c r="AW36" s="3" t="s">
        <v>42</v>
      </c>
      <c r="AX36" s="3" t="s">
        <v>31</v>
      </c>
      <c r="AY36" s="3" t="s">
        <v>19</v>
      </c>
      <c r="AZ36">
        <v>17.192499999999999</v>
      </c>
      <c r="BA36">
        <v>23.468</v>
      </c>
      <c r="BB36">
        <v>17.192499999999999</v>
      </c>
      <c r="BC36">
        <v>17.192499999999999</v>
      </c>
      <c r="BE36" s="3" t="s">
        <v>64</v>
      </c>
      <c r="BF36">
        <v>6.666666666666667</v>
      </c>
      <c r="BG36">
        <v>6.666666666666667</v>
      </c>
      <c r="BH36">
        <v>6.666666666666667</v>
      </c>
      <c r="BJ36" s="3" t="s">
        <v>35</v>
      </c>
      <c r="BK36" s="3" t="s">
        <v>31</v>
      </c>
      <c r="BL36" s="3" t="s">
        <v>23</v>
      </c>
      <c r="BM36">
        <v>28</v>
      </c>
      <c r="BN36">
        <v>2.8571428571428572</v>
      </c>
      <c r="BO36">
        <v>28</v>
      </c>
      <c r="BP36">
        <v>28</v>
      </c>
      <c r="BR36" s="3" t="s">
        <v>64</v>
      </c>
      <c r="BS36">
        <v>1</v>
      </c>
      <c r="BT36">
        <v>2</v>
      </c>
      <c r="BU36">
        <v>3</v>
      </c>
      <c r="BV36">
        <v>4</v>
      </c>
      <c r="BW36">
        <v>5</v>
      </c>
      <c r="BX36">
        <v>6</v>
      </c>
      <c r="BY36">
        <v>7</v>
      </c>
      <c r="BZ36">
        <v>8</v>
      </c>
      <c r="CB36" s="3" t="s">
        <v>64</v>
      </c>
      <c r="CE36">
        <v>28</v>
      </c>
      <c r="CF36">
        <v>0</v>
      </c>
      <c r="CG36">
        <f t="shared" si="0"/>
        <v>0</v>
      </c>
      <c r="CI36" s="3" t="s">
        <v>64</v>
      </c>
      <c r="CJ36">
        <v>40</v>
      </c>
    </row>
    <row r="37" spans="1:88" x14ac:dyDescent="0.25">
      <c r="A37" s="3" t="s">
        <v>65</v>
      </c>
      <c r="B37">
        <v>76</v>
      </c>
      <c r="D37" s="3" t="s">
        <v>65</v>
      </c>
      <c r="E37">
        <v>0</v>
      </c>
      <c r="G37" s="3" t="s">
        <v>65</v>
      </c>
      <c r="H37">
        <v>66</v>
      </c>
      <c r="J37" s="3" t="s">
        <v>65</v>
      </c>
      <c r="K37">
        <v>263.41699999999997</v>
      </c>
      <c r="L37">
        <v>78.706000000000003</v>
      </c>
      <c r="M37">
        <v>263.41699999999997</v>
      </c>
      <c r="N37">
        <v>263.41699999999997</v>
      </c>
      <c r="P37" s="3" t="s">
        <v>65</v>
      </c>
      <c r="Q37">
        <v>120</v>
      </c>
      <c r="R37">
        <v>38.5</v>
      </c>
      <c r="S37">
        <v>38.5</v>
      </c>
      <c r="T37">
        <v>38.5</v>
      </c>
      <c r="V37" s="3" t="s">
        <v>65</v>
      </c>
      <c r="W37">
        <v>120</v>
      </c>
      <c r="X37">
        <v>80</v>
      </c>
      <c r="Y37">
        <v>80</v>
      </c>
      <c r="Z37">
        <v>80</v>
      </c>
      <c r="AB37" s="3" t="s">
        <v>65</v>
      </c>
      <c r="AC37">
        <v>2</v>
      </c>
      <c r="AD37">
        <v>2</v>
      </c>
      <c r="AE37">
        <v>2</v>
      </c>
      <c r="AF37">
        <v>2</v>
      </c>
      <c r="AH37" s="3" t="s">
        <v>65</v>
      </c>
      <c r="AI37">
        <v>3</v>
      </c>
      <c r="AJ37">
        <v>3</v>
      </c>
      <c r="AK37">
        <v>3</v>
      </c>
      <c r="AL37">
        <v>3</v>
      </c>
      <c r="AN37" s="3" t="s">
        <v>65</v>
      </c>
      <c r="AO37">
        <v>40</v>
      </c>
      <c r="AP37">
        <v>15.2</v>
      </c>
      <c r="AQ37">
        <v>15.2</v>
      </c>
      <c r="AR37">
        <v>15.2</v>
      </c>
      <c r="AT37" s="3" t="s">
        <v>65</v>
      </c>
      <c r="AU37">
        <v>70</v>
      </c>
      <c r="AW37" s="3" t="s">
        <v>42</v>
      </c>
      <c r="AX37" s="3" t="s">
        <v>31</v>
      </c>
      <c r="AY37" s="3" t="s">
        <v>20</v>
      </c>
      <c r="AZ37">
        <v>17.707699999999999</v>
      </c>
      <c r="BA37">
        <v>23.689</v>
      </c>
      <c r="BB37">
        <v>17.707699999999999</v>
      </c>
      <c r="BC37">
        <v>17.707699999999999</v>
      </c>
      <c r="BE37" s="3" t="s">
        <v>65</v>
      </c>
      <c r="BF37">
        <v>25.333333333333332</v>
      </c>
      <c r="BG37">
        <v>25.333333333333332</v>
      </c>
      <c r="BH37">
        <v>25.333333333333332</v>
      </c>
      <c r="BJ37" s="3" t="s">
        <v>35</v>
      </c>
      <c r="BK37" s="3" t="s">
        <v>31</v>
      </c>
      <c r="BL37" s="3" t="s">
        <v>24</v>
      </c>
      <c r="BM37">
        <v>31</v>
      </c>
      <c r="BN37">
        <v>3.2142857142857144</v>
      </c>
      <c r="BO37">
        <v>31</v>
      </c>
      <c r="BP37">
        <v>31</v>
      </c>
      <c r="BR37" s="3" t="s">
        <v>65</v>
      </c>
      <c r="BS37">
        <v>1</v>
      </c>
      <c r="BT37">
        <v>2</v>
      </c>
      <c r="BU37">
        <v>3</v>
      </c>
      <c r="BV37">
        <v>4</v>
      </c>
      <c r="BW37">
        <v>5</v>
      </c>
      <c r="BX37">
        <v>6</v>
      </c>
      <c r="BY37">
        <v>7</v>
      </c>
      <c r="BZ37">
        <v>8</v>
      </c>
      <c r="CB37" s="3" t="s">
        <v>65</v>
      </c>
      <c r="CE37">
        <v>31</v>
      </c>
      <c r="CF37">
        <v>0</v>
      </c>
      <c r="CG37">
        <f t="shared" si="0"/>
        <v>0</v>
      </c>
      <c r="CI37" s="3" t="s">
        <v>65</v>
      </c>
      <c r="CJ37">
        <v>78.285714285714278</v>
      </c>
    </row>
    <row r="38" spans="1:88" x14ac:dyDescent="0.25">
      <c r="A38" s="3" t="s">
        <v>66</v>
      </c>
      <c r="B38">
        <v>76</v>
      </c>
      <c r="D38" s="3" t="s">
        <v>66</v>
      </c>
      <c r="E38">
        <v>66</v>
      </c>
      <c r="G38" s="3" t="s">
        <v>66</v>
      </c>
      <c r="H38">
        <v>0</v>
      </c>
      <c r="J38" s="3" t="s">
        <v>66</v>
      </c>
      <c r="K38">
        <v>263.42700000000002</v>
      </c>
      <c r="L38">
        <v>78.766999999999996</v>
      </c>
      <c r="M38">
        <v>263.42700000000002</v>
      </c>
      <c r="N38">
        <v>263.42700000000002</v>
      </c>
      <c r="P38" s="3" t="s">
        <v>66</v>
      </c>
      <c r="Q38">
        <v>120</v>
      </c>
      <c r="R38">
        <v>38.5</v>
      </c>
      <c r="S38">
        <v>38.5</v>
      </c>
      <c r="T38">
        <v>38.5</v>
      </c>
      <c r="V38" s="3" t="s">
        <v>66</v>
      </c>
      <c r="W38">
        <v>120</v>
      </c>
      <c r="X38">
        <v>80</v>
      </c>
      <c r="Y38">
        <v>80</v>
      </c>
      <c r="Z38">
        <v>80</v>
      </c>
      <c r="AB38" s="3" t="s">
        <v>66</v>
      </c>
      <c r="AC38">
        <v>2</v>
      </c>
      <c r="AD38">
        <v>2</v>
      </c>
      <c r="AE38">
        <v>2</v>
      </c>
      <c r="AF38">
        <v>2</v>
      </c>
      <c r="AH38" s="3" t="s">
        <v>66</v>
      </c>
      <c r="AI38">
        <v>3</v>
      </c>
      <c r="AJ38">
        <v>3</v>
      </c>
      <c r="AK38">
        <v>3</v>
      </c>
      <c r="AL38">
        <v>3</v>
      </c>
      <c r="AN38" s="3" t="s">
        <v>66</v>
      </c>
      <c r="AO38">
        <v>40</v>
      </c>
      <c r="AP38">
        <v>15.2</v>
      </c>
      <c r="AQ38">
        <v>15.2</v>
      </c>
      <c r="AR38">
        <v>15.2</v>
      </c>
      <c r="AT38" s="3" t="s">
        <v>66</v>
      </c>
      <c r="AU38">
        <v>0</v>
      </c>
      <c r="AW38" s="3" t="s">
        <v>42</v>
      </c>
      <c r="AX38" s="3" t="s">
        <v>31</v>
      </c>
      <c r="AY38" s="3" t="s">
        <v>21</v>
      </c>
      <c r="AZ38">
        <v>18.225200000000001</v>
      </c>
      <c r="BA38">
        <v>23.91</v>
      </c>
      <c r="BB38">
        <v>18.225200000000001</v>
      </c>
      <c r="BC38">
        <v>18.225200000000001</v>
      </c>
      <c r="BE38" s="3" t="s">
        <v>66</v>
      </c>
      <c r="BF38">
        <v>25.333333333333332</v>
      </c>
      <c r="BG38">
        <v>25.333333333333332</v>
      </c>
      <c r="BH38">
        <v>25.333333333333332</v>
      </c>
      <c r="BJ38" s="3" t="s">
        <v>35</v>
      </c>
      <c r="BK38" s="3" t="s">
        <v>31</v>
      </c>
      <c r="BL38" s="3" t="s">
        <v>25</v>
      </c>
      <c r="BM38">
        <v>34</v>
      </c>
      <c r="BN38">
        <v>3.5714285714285712</v>
      </c>
      <c r="BO38">
        <v>34</v>
      </c>
      <c r="BP38">
        <v>34</v>
      </c>
      <c r="BR38" s="3" t="s">
        <v>66</v>
      </c>
      <c r="BS38">
        <v>1</v>
      </c>
      <c r="BT38">
        <v>2</v>
      </c>
      <c r="BU38">
        <v>3</v>
      </c>
      <c r="BV38">
        <v>4</v>
      </c>
      <c r="BW38">
        <v>5</v>
      </c>
      <c r="BX38">
        <v>6</v>
      </c>
      <c r="BY38">
        <v>7</v>
      </c>
      <c r="BZ38">
        <v>8</v>
      </c>
      <c r="CB38" s="3" t="s">
        <v>66</v>
      </c>
      <c r="CE38">
        <v>34</v>
      </c>
      <c r="CF38">
        <v>0</v>
      </c>
      <c r="CG38">
        <f t="shared" si="0"/>
        <v>0</v>
      </c>
      <c r="CI38" s="3" t="s">
        <v>66</v>
      </c>
      <c r="CJ38">
        <v>78.285714285714278</v>
      </c>
    </row>
    <row r="39" spans="1:88" x14ac:dyDescent="0.25">
      <c r="A39" s="3" t="s">
        <v>67</v>
      </c>
      <c r="B39">
        <v>20</v>
      </c>
      <c r="D39" s="3" t="s">
        <v>67</v>
      </c>
      <c r="E39">
        <v>66</v>
      </c>
      <c r="G39" s="3" t="s">
        <v>67</v>
      </c>
      <c r="H39">
        <v>0</v>
      </c>
      <c r="J39" s="3" t="s">
        <v>67</v>
      </c>
      <c r="K39">
        <v>454.55700000000002</v>
      </c>
      <c r="L39">
        <v>121.49</v>
      </c>
      <c r="M39">
        <v>454.55700000000002</v>
      </c>
      <c r="N39">
        <v>454.55700000000002</v>
      </c>
      <c r="P39" s="3" t="s">
        <v>67</v>
      </c>
      <c r="Q39">
        <v>90</v>
      </c>
      <c r="R39">
        <v>30.5</v>
      </c>
      <c r="S39">
        <v>30.5</v>
      </c>
      <c r="T39">
        <v>30.5</v>
      </c>
      <c r="V39" s="3" t="s">
        <v>67</v>
      </c>
      <c r="W39">
        <v>100</v>
      </c>
      <c r="X39">
        <v>70</v>
      </c>
      <c r="Y39">
        <v>70</v>
      </c>
      <c r="Z39">
        <v>70</v>
      </c>
      <c r="AB39" s="3" t="s">
        <v>67</v>
      </c>
      <c r="AC39">
        <v>1</v>
      </c>
      <c r="AD39">
        <v>1</v>
      </c>
      <c r="AE39">
        <v>1</v>
      </c>
      <c r="AF39">
        <v>1</v>
      </c>
      <c r="AH39" s="3" t="s">
        <v>67</v>
      </c>
      <c r="AI39">
        <v>2</v>
      </c>
      <c r="AJ39">
        <v>1</v>
      </c>
      <c r="AK39">
        <v>2</v>
      </c>
      <c r="AL39">
        <v>1</v>
      </c>
      <c r="AN39" s="3" t="s">
        <v>67</v>
      </c>
      <c r="AO39">
        <v>8</v>
      </c>
      <c r="AP39">
        <v>4</v>
      </c>
      <c r="AQ39">
        <v>4</v>
      </c>
      <c r="AR39">
        <v>4</v>
      </c>
      <c r="AT39" s="3" t="s">
        <v>67</v>
      </c>
      <c r="AU39">
        <v>0</v>
      </c>
      <c r="AW39" s="3" t="s">
        <v>43</v>
      </c>
      <c r="AX39" s="3" t="s">
        <v>31</v>
      </c>
      <c r="AY39" s="3" t="s">
        <v>19</v>
      </c>
      <c r="AZ39">
        <v>17.202500000000001</v>
      </c>
      <c r="BA39">
        <v>23.57</v>
      </c>
      <c r="BB39">
        <v>17.202500000000001</v>
      </c>
      <c r="BC39">
        <v>17.202500000000001</v>
      </c>
      <c r="BE39" s="3" t="s">
        <v>67</v>
      </c>
      <c r="BF39">
        <v>6.666666666666667</v>
      </c>
      <c r="BG39">
        <v>6.666666666666667</v>
      </c>
      <c r="BH39">
        <v>6.666666666666667</v>
      </c>
      <c r="BJ39" s="3" t="s">
        <v>35</v>
      </c>
      <c r="BK39" s="3" t="s">
        <v>31</v>
      </c>
      <c r="BL39" s="3" t="s">
        <v>26</v>
      </c>
      <c r="BM39">
        <v>37</v>
      </c>
      <c r="BN39">
        <v>3.9285714285714288</v>
      </c>
      <c r="BO39">
        <v>37</v>
      </c>
      <c r="BP39">
        <v>37</v>
      </c>
      <c r="BR39" s="3" t="s">
        <v>67</v>
      </c>
      <c r="BS39">
        <v>1</v>
      </c>
      <c r="BT39">
        <v>2</v>
      </c>
      <c r="BU39">
        <v>3</v>
      </c>
      <c r="BV39">
        <v>4</v>
      </c>
      <c r="BW39">
        <v>5</v>
      </c>
      <c r="BX39">
        <v>6</v>
      </c>
      <c r="BY39">
        <v>7</v>
      </c>
      <c r="BZ39">
        <v>8</v>
      </c>
      <c r="CB39" s="3" t="s">
        <v>67</v>
      </c>
      <c r="CE39">
        <v>37</v>
      </c>
      <c r="CF39">
        <v>0</v>
      </c>
      <c r="CG39">
        <f t="shared" si="0"/>
        <v>0</v>
      </c>
      <c r="CI39" s="3" t="s">
        <v>67</v>
      </c>
      <c r="CJ39">
        <v>40</v>
      </c>
    </row>
    <row r="40" spans="1:88" x14ac:dyDescent="0.25">
      <c r="A40" s="3" t="s">
        <v>68</v>
      </c>
      <c r="B40">
        <v>20</v>
      </c>
      <c r="D40" s="3" t="s">
        <v>68</v>
      </c>
      <c r="E40">
        <v>66</v>
      </c>
      <c r="G40" s="3" t="s">
        <v>68</v>
      </c>
      <c r="H40">
        <v>0</v>
      </c>
      <c r="J40" s="3" t="s">
        <v>68</v>
      </c>
      <c r="K40">
        <v>454.54700000000003</v>
      </c>
      <c r="L40">
        <v>121.83</v>
      </c>
      <c r="M40">
        <v>454.54700000000003</v>
      </c>
      <c r="N40">
        <v>454.54700000000003</v>
      </c>
      <c r="P40" s="3" t="s">
        <v>68</v>
      </c>
      <c r="Q40">
        <v>90</v>
      </c>
      <c r="R40">
        <v>30.5</v>
      </c>
      <c r="S40">
        <v>30.5</v>
      </c>
      <c r="T40">
        <v>30.5</v>
      </c>
      <c r="V40" s="3" t="s">
        <v>68</v>
      </c>
      <c r="W40">
        <v>100</v>
      </c>
      <c r="X40">
        <v>70</v>
      </c>
      <c r="Y40">
        <v>70</v>
      </c>
      <c r="Z40">
        <v>70</v>
      </c>
      <c r="AB40" s="3" t="s">
        <v>68</v>
      </c>
      <c r="AC40">
        <v>1</v>
      </c>
      <c r="AD40">
        <v>1</v>
      </c>
      <c r="AE40">
        <v>1</v>
      </c>
      <c r="AF40">
        <v>1</v>
      </c>
      <c r="AH40" s="3" t="s">
        <v>68</v>
      </c>
      <c r="AI40">
        <v>2</v>
      </c>
      <c r="AJ40">
        <v>1</v>
      </c>
      <c r="AK40">
        <v>2</v>
      </c>
      <c r="AL40">
        <v>1</v>
      </c>
      <c r="AN40" s="3" t="s">
        <v>68</v>
      </c>
      <c r="AO40">
        <v>8</v>
      </c>
      <c r="AP40">
        <v>4</v>
      </c>
      <c r="AQ40">
        <v>4</v>
      </c>
      <c r="AR40">
        <v>4</v>
      </c>
      <c r="AT40" s="3" t="s">
        <v>68</v>
      </c>
      <c r="AU40">
        <v>0</v>
      </c>
      <c r="AW40" s="3" t="s">
        <v>43</v>
      </c>
      <c r="AX40" s="3" t="s">
        <v>31</v>
      </c>
      <c r="AY40" s="3" t="s">
        <v>20</v>
      </c>
      <c r="AZ40">
        <v>17.717700000000001</v>
      </c>
      <c r="BA40">
        <v>23.791</v>
      </c>
      <c r="BB40">
        <v>17.717700000000001</v>
      </c>
      <c r="BC40">
        <v>17.717700000000001</v>
      </c>
      <c r="BE40" s="3" t="s">
        <v>68</v>
      </c>
      <c r="BF40">
        <v>6.666666666666667</v>
      </c>
      <c r="BG40">
        <v>6.666666666666667</v>
      </c>
      <c r="BH40">
        <v>6.666666666666667</v>
      </c>
      <c r="BJ40" s="3" t="s">
        <v>35</v>
      </c>
      <c r="BK40" s="3" t="s">
        <v>31</v>
      </c>
      <c r="BL40" s="3" t="s">
        <v>27</v>
      </c>
      <c r="BM40">
        <v>40</v>
      </c>
      <c r="BN40">
        <v>4.2857142857142856</v>
      </c>
      <c r="BO40">
        <v>40</v>
      </c>
      <c r="BP40">
        <v>40</v>
      </c>
      <c r="BR40" s="3" t="s">
        <v>68</v>
      </c>
      <c r="BS40">
        <v>1</v>
      </c>
      <c r="BT40">
        <v>2</v>
      </c>
      <c r="BU40">
        <v>3</v>
      </c>
      <c r="BV40">
        <v>4</v>
      </c>
      <c r="BW40">
        <v>5</v>
      </c>
      <c r="BX40">
        <v>6</v>
      </c>
      <c r="BY40">
        <v>7</v>
      </c>
      <c r="BZ40">
        <v>8</v>
      </c>
      <c r="CB40" s="3" t="s">
        <v>68</v>
      </c>
      <c r="CE40">
        <v>40</v>
      </c>
      <c r="CF40">
        <v>1</v>
      </c>
      <c r="CG40">
        <f t="shared" si="0"/>
        <v>40</v>
      </c>
      <c r="CI40" s="3" t="s">
        <v>68</v>
      </c>
      <c r="CJ40">
        <v>40</v>
      </c>
    </row>
    <row r="41" spans="1:88" x14ac:dyDescent="0.25">
      <c r="A41" s="3" t="s">
        <v>69</v>
      </c>
      <c r="B41">
        <v>76</v>
      </c>
      <c r="D41" s="3" t="s">
        <v>69</v>
      </c>
      <c r="E41">
        <v>66</v>
      </c>
      <c r="G41" s="3" t="s">
        <v>69</v>
      </c>
      <c r="H41">
        <v>0</v>
      </c>
      <c r="J41" s="3" t="s">
        <v>69</v>
      </c>
      <c r="K41">
        <v>263.40699999999998</v>
      </c>
      <c r="L41">
        <v>78.855000000000004</v>
      </c>
      <c r="M41">
        <v>263.40699999999998</v>
      </c>
      <c r="N41">
        <v>263.40699999999998</v>
      </c>
      <c r="P41" s="3" t="s">
        <v>69</v>
      </c>
      <c r="Q41">
        <v>120</v>
      </c>
      <c r="R41">
        <v>38.5</v>
      </c>
      <c r="S41">
        <v>38.5</v>
      </c>
      <c r="T41">
        <v>38.5</v>
      </c>
      <c r="V41" s="3" t="s">
        <v>69</v>
      </c>
      <c r="W41">
        <v>120</v>
      </c>
      <c r="X41">
        <v>80</v>
      </c>
      <c r="Y41">
        <v>80</v>
      </c>
      <c r="Z41">
        <v>80</v>
      </c>
      <c r="AB41" s="3" t="s">
        <v>69</v>
      </c>
      <c r="AC41">
        <v>2</v>
      </c>
      <c r="AD41">
        <v>2</v>
      </c>
      <c r="AE41">
        <v>2</v>
      </c>
      <c r="AF41">
        <v>2</v>
      </c>
      <c r="AH41" s="3" t="s">
        <v>69</v>
      </c>
      <c r="AI41">
        <v>3</v>
      </c>
      <c r="AJ41">
        <v>3</v>
      </c>
      <c r="AK41">
        <v>3</v>
      </c>
      <c r="AL41">
        <v>3</v>
      </c>
      <c r="AN41" s="3" t="s">
        <v>69</v>
      </c>
      <c r="AO41">
        <v>40</v>
      </c>
      <c r="AP41">
        <v>15.2</v>
      </c>
      <c r="AQ41">
        <v>15.2</v>
      </c>
      <c r="AR41">
        <v>15.2</v>
      </c>
      <c r="AT41" s="3" t="s">
        <v>69</v>
      </c>
      <c r="AU41">
        <v>0</v>
      </c>
      <c r="AW41" s="3" t="s">
        <v>43</v>
      </c>
      <c r="AX41" s="3" t="s">
        <v>31</v>
      </c>
      <c r="AY41" s="3" t="s">
        <v>21</v>
      </c>
      <c r="AZ41">
        <v>18.235199999999999</v>
      </c>
      <c r="BA41">
        <v>24.013000000000002</v>
      </c>
      <c r="BB41">
        <v>18.235199999999999</v>
      </c>
      <c r="BC41">
        <v>18.235199999999999</v>
      </c>
      <c r="BE41" s="3" t="s">
        <v>69</v>
      </c>
      <c r="BF41">
        <v>25.333333333333332</v>
      </c>
      <c r="BG41">
        <v>25.333333333333332</v>
      </c>
      <c r="BH41">
        <v>25.333333333333332</v>
      </c>
      <c r="BJ41" s="3" t="s">
        <v>35</v>
      </c>
      <c r="BK41" s="3" t="s">
        <v>31</v>
      </c>
      <c r="BL41" s="3" t="s">
        <v>28</v>
      </c>
      <c r="BM41">
        <v>43</v>
      </c>
      <c r="BN41">
        <v>4.6428571428571423</v>
      </c>
      <c r="BO41">
        <v>43</v>
      </c>
      <c r="BP41">
        <v>43</v>
      </c>
      <c r="BR41" s="3" t="s">
        <v>69</v>
      </c>
      <c r="BS41">
        <v>1</v>
      </c>
      <c r="BT41">
        <v>2</v>
      </c>
      <c r="BU41">
        <v>3</v>
      </c>
      <c r="BV41">
        <v>4</v>
      </c>
      <c r="BW41">
        <v>5</v>
      </c>
      <c r="BX41">
        <v>6</v>
      </c>
      <c r="BY41">
        <v>7</v>
      </c>
      <c r="BZ41">
        <v>8</v>
      </c>
      <c r="CB41" s="3" t="s">
        <v>69</v>
      </c>
      <c r="CE41">
        <v>43</v>
      </c>
      <c r="CF41">
        <v>0</v>
      </c>
      <c r="CG41">
        <f t="shared" si="0"/>
        <v>0</v>
      </c>
      <c r="CI41" s="3" t="s">
        <v>69</v>
      </c>
      <c r="CJ41">
        <v>78.285714285714278</v>
      </c>
    </row>
    <row r="42" spans="1:88" x14ac:dyDescent="0.25">
      <c r="A42" s="3" t="s">
        <v>70</v>
      </c>
      <c r="B42">
        <v>76</v>
      </c>
      <c r="D42" s="3" t="s">
        <v>70</v>
      </c>
      <c r="E42">
        <v>1</v>
      </c>
      <c r="G42" s="3" t="s">
        <v>70</v>
      </c>
      <c r="H42">
        <v>0</v>
      </c>
      <c r="J42" s="3" t="s">
        <v>70</v>
      </c>
      <c r="K42">
        <v>263.39699999999999</v>
      </c>
      <c r="L42">
        <v>78.900000000000006</v>
      </c>
      <c r="M42">
        <v>263.39699999999999</v>
      </c>
      <c r="N42">
        <v>263.39699999999999</v>
      </c>
      <c r="P42" s="3" t="s">
        <v>70</v>
      </c>
      <c r="Q42">
        <v>120</v>
      </c>
      <c r="R42">
        <v>38.5</v>
      </c>
      <c r="S42">
        <v>38.5</v>
      </c>
      <c r="T42">
        <v>38.5</v>
      </c>
      <c r="V42" s="3" t="s">
        <v>70</v>
      </c>
      <c r="W42">
        <v>120</v>
      </c>
      <c r="X42">
        <v>80</v>
      </c>
      <c r="Y42">
        <v>80</v>
      </c>
      <c r="Z42">
        <v>80</v>
      </c>
      <c r="AB42" s="3" t="s">
        <v>70</v>
      </c>
      <c r="AC42">
        <v>2</v>
      </c>
      <c r="AD42">
        <v>2</v>
      </c>
      <c r="AE42">
        <v>2</v>
      </c>
      <c r="AF42">
        <v>2</v>
      </c>
      <c r="AH42" s="3" t="s">
        <v>70</v>
      </c>
      <c r="AI42">
        <v>3</v>
      </c>
      <c r="AJ42">
        <v>3</v>
      </c>
      <c r="AK42">
        <v>3</v>
      </c>
      <c r="AL42">
        <v>3</v>
      </c>
      <c r="AN42" s="3" t="s">
        <v>70</v>
      </c>
      <c r="AO42">
        <v>40</v>
      </c>
      <c r="AP42">
        <v>15.2</v>
      </c>
      <c r="AQ42">
        <v>15.2</v>
      </c>
      <c r="AR42">
        <v>15.2</v>
      </c>
      <c r="AT42" s="3" t="s">
        <v>70</v>
      </c>
      <c r="AU42">
        <v>0</v>
      </c>
      <c r="AW42" s="3" t="s">
        <v>44</v>
      </c>
      <c r="AX42" s="3" t="s">
        <v>31</v>
      </c>
      <c r="AY42" s="3" t="s">
        <v>19</v>
      </c>
      <c r="AZ42">
        <v>17.212499999999999</v>
      </c>
      <c r="BA42">
        <v>23.675999999999998</v>
      </c>
      <c r="BB42">
        <v>17.212499999999999</v>
      </c>
      <c r="BC42">
        <v>17.212499999999999</v>
      </c>
      <c r="BE42" s="3" t="s">
        <v>70</v>
      </c>
      <c r="BF42">
        <v>25.333333333333332</v>
      </c>
      <c r="BG42">
        <v>25.333333333333332</v>
      </c>
      <c r="BH42">
        <v>25.333333333333332</v>
      </c>
      <c r="BJ42" s="3" t="s">
        <v>35</v>
      </c>
      <c r="BK42" s="3" t="s">
        <v>31</v>
      </c>
      <c r="BL42" s="3" t="s">
        <v>29</v>
      </c>
      <c r="BM42">
        <v>46</v>
      </c>
      <c r="BN42">
        <v>5</v>
      </c>
      <c r="BO42">
        <v>46</v>
      </c>
      <c r="BP42">
        <v>46</v>
      </c>
      <c r="BR42" s="3" t="s">
        <v>70</v>
      </c>
      <c r="BS42">
        <v>1</v>
      </c>
      <c r="BT42">
        <v>2</v>
      </c>
      <c r="BU42">
        <v>3</v>
      </c>
      <c r="BV42">
        <v>4</v>
      </c>
      <c r="BW42">
        <v>5</v>
      </c>
      <c r="BX42">
        <v>6</v>
      </c>
      <c r="BY42">
        <v>7</v>
      </c>
      <c r="BZ42">
        <v>8</v>
      </c>
      <c r="CB42" s="3" t="s">
        <v>70</v>
      </c>
      <c r="CE42">
        <v>46</v>
      </c>
      <c r="CF42">
        <v>0</v>
      </c>
      <c r="CG42">
        <f t="shared" si="0"/>
        <v>0</v>
      </c>
      <c r="CI42" s="3" t="s">
        <v>70</v>
      </c>
      <c r="CJ42">
        <v>78.285714285714278</v>
      </c>
    </row>
    <row r="43" spans="1:88" x14ac:dyDescent="0.25">
      <c r="A43" s="3" t="s">
        <v>71</v>
      </c>
      <c r="B43">
        <v>100</v>
      </c>
      <c r="D43" s="3" t="s">
        <v>71</v>
      </c>
      <c r="E43">
        <v>0</v>
      </c>
      <c r="G43" s="3" t="s">
        <v>71</v>
      </c>
      <c r="H43">
        <v>1</v>
      </c>
      <c r="J43" s="3" t="s">
        <v>71</v>
      </c>
      <c r="K43">
        <v>306.61700000000002</v>
      </c>
      <c r="L43">
        <v>216.42</v>
      </c>
      <c r="M43">
        <v>306.61700000000002</v>
      </c>
      <c r="N43">
        <v>306.61700000000002</v>
      </c>
      <c r="P43" s="3" t="s">
        <v>71</v>
      </c>
      <c r="Q43">
        <v>420</v>
      </c>
      <c r="R43">
        <v>51</v>
      </c>
      <c r="S43">
        <v>51</v>
      </c>
      <c r="T43">
        <v>51</v>
      </c>
      <c r="V43" s="3" t="s">
        <v>71</v>
      </c>
      <c r="W43">
        <v>420</v>
      </c>
      <c r="X43">
        <v>74</v>
      </c>
      <c r="Y43">
        <v>74</v>
      </c>
      <c r="Z43">
        <v>74</v>
      </c>
      <c r="AB43" s="3" t="s">
        <v>71</v>
      </c>
      <c r="AC43">
        <v>2</v>
      </c>
      <c r="AD43">
        <v>2</v>
      </c>
      <c r="AE43">
        <v>2</v>
      </c>
      <c r="AF43">
        <v>2</v>
      </c>
      <c r="AH43" s="3" t="s">
        <v>71</v>
      </c>
      <c r="AI43">
        <v>4</v>
      </c>
      <c r="AJ43">
        <v>4</v>
      </c>
      <c r="AK43">
        <v>4</v>
      </c>
      <c r="AL43">
        <v>4</v>
      </c>
      <c r="AN43" s="3" t="s">
        <v>71</v>
      </c>
      <c r="AO43">
        <v>40</v>
      </c>
      <c r="AP43">
        <v>25</v>
      </c>
      <c r="AQ43">
        <v>25</v>
      </c>
      <c r="AR43">
        <v>25</v>
      </c>
      <c r="AT43" s="3" t="s">
        <v>71</v>
      </c>
      <c r="AU43">
        <v>100</v>
      </c>
      <c r="AW43" s="3" t="s">
        <v>44</v>
      </c>
      <c r="AX43" s="3" t="s">
        <v>31</v>
      </c>
      <c r="AY43" s="3" t="s">
        <v>20</v>
      </c>
      <c r="AZ43">
        <v>17.727699999999999</v>
      </c>
      <c r="BA43">
        <v>23.899000000000001</v>
      </c>
      <c r="BB43">
        <v>17.727699999999999</v>
      </c>
      <c r="BC43">
        <v>17.727699999999999</v>
      </c>
      <c r="BE43" s="3" t="s">
        <v>71</v>
      </c>
      <c r="BF43">
        <v>33.333333333333336</v>
      </c>
      <c r="BG43">
        <v>33.333333333333336</v>
      </c>
      <c r="BH43">
        <v>33.333333333333336</v>
      </c>
      <c r="BJ43" s="3" t="s">
        <v>36</v>
      </c>
      <c r="BK43" s="3" t="s">
        <v>31</v>
      </c>
      <c r="BL43" s="3" t="s">
        <v>22</v>
      </c>
      <c r="BM43">
        <v>25</v>
      </c>
      <c r="BN43">
        <v>2.5</v>
      </c>
      <c r="BO43">
        <v>25</v>
      </c>
      <c r="BP43">
        <v>25</v>
      </c>
      <c r="BR43" s="3" t="s">
        <v>71</v>
      </c>
      <c r="BS43">
        <v>1</v>
      </c>
      <c r="BT43">
        <v>2</v>
      </c>
      <c r="BU43">
        <v>3</v>
      </c>
      <c r="BV43">
        <v>4</v>
      </c>
      <c r="BW43">
        <v>5</v>
      </c>
      <c r="BX43">
        <v>6</v>
      </c>
      <c r="BY43">
        <v>7</v>
      </c>
      <c r="BZ43">
        <v>8</v>
      </c>
      <c r="CB43" s="3" t="s">
        <v>71</v>
      </c>
      <c r="CE43">
        <v>25</v>
      </c>
      <c r="CF43">
        <v>0</v>
      </c>
      <c r="CG43">
        <f t="shared" si="0"/>
        <v>0</v>
      </c>
      <c r="CI43" s="3" t="s">
        <v>71</v>
      </c>
      <c r="CJ43">
        <v>102.85714285714286</v>
      </c>
    </row>
    <row r="44" spans="1:88" x14ac:dyDescent="0.25">
      <c r="A44" s="3" t="s">
        <v>72</v>
      </c>
      <c r="B44">
        <v>100</v>
      </c>
      <c r="D44" s="3" t="s">
        <v>72</v>
      </c>
      <c r="E44">
        <v>0</v>
      </c>
      <c r="G44" s="3" t="s">
        <v>72</v>
      </c>
      <c r="H44">
        <v>56</v>
      </c>
      <c r="J44" s="3" t="s">
        <v>72</v>
      </c>
      <c r="K44">
        <v>306.62700000000001</v>
      </c>
      <c r="L44">
        <v>217.01</v>
      </c>
      <c r="M44">
        <v>306.62700000000001</v>
      </c>
      <c r="N44">
        <v>306.62700000000001</v>
      </c>
      <c r="P44" s="3" t="s">
        <v>72</v>
      </c>
      <c r="Q44">
        <v>420</v>
      </c>
      <c r="R44">
        <v>51</v>
      </c>
      <c r="S44">
        <v>51</v>
      </c>
      <c r="T44">
        <v>51</v>
      </c>
      <c r="V44" s="3" t="s">
        <v>72</v>
      </c>
      <c r="W44">
        <v>420</v>
      </c>
      <c r="X44">
        <v>74</v>
      </c>
      <c r="Y44">
        <v>74</v>
      </c>
      <c r="Z44">
        <v>74</v>
      </c>
      <c r="AB44" s="3" t="s">
        <v>72</v>
      </c>
      <c r="AC44">
        <v>2</v>
      </c>
      <c r="AD44">
        <v>2</v>
      </c>
      <c r="AE44">
        <v>2</v>
      </c>
      <c r="AF44">
        <v>2</v>
      </c>
      <c r="AH44" s="3" t="s">
        <v>72</v>
      </c>
      <c r="AI44">
        <v>4</v>
      </c>
      <c r="AJ44">
        <v>4</v>
      </c>
      <c r="AK44">
        <v>4</v>
      </c>
      <c r="AL44">
        <v>4</v>
      </c>
      <c r="AN44" s="3" t="s">
        <v>72</v>
      </c>
      <c r="AO44">
        <v>40</v>
      </c>
      <c r="AP44">
        <v>25</v>
      </c>
      <c r="AQ44">
        <v>25</v>
      </c>
      <c r="AR44">
        <v>25</v>
      </c>
      <c r="AT44" s="3" t="s">
        <v>72</v>
      </c>
      <c r="AU44">
        <v>90</v>
      </c>
      <c r="AW44" s="3" t="s">
        <v>44</v>
      </c>
      <c r="AX44" s="3" t="s">
        <v>31</v>
      </c>
      <c r="AY44" s="3" t="s">
        <v>21</v>
      </c>
      <c r="AZ44">
        <v>18.245200000000001</v>
      </c>
      <c r="BA44">
        <v>24.123999999999999</v>
      </c>
      <c r="BB44">
        <v>18.245200000000001</v>
      </c>
      <c r="BC44">
        <v>18.245200000000001</v>
      </c>
      <c r="BE44" s="3" t="s">
        <v>72</v>
      </c>
      <c r="BF44">
        <v>33.333333333333336</v>
      </c>
      <c r="BG44">
        <v>33.333333333333336</v>
      </c>
      <c r="BH44">
        <v>33.333333333333336</v>
      </c>
      <c r="BJ44" s="3" t="s">
        <v>36</v>
      </c>
      <c r="BK44" s="3" t="s">
        <v>31</v>
      </c>
      <c r="BL44" s="3" t="s">
        <v>23</v>
      </c>
      <c r="BM44">
        <v>28</v>
      </c>
      <c r="BN44">
        <v>2.8571428571428572</v>
      </c>
      <c r="BO44">
        <v>28</v>
      </c>
      <c r="BP44">
        <v>28</v>
      </c>
      <c r="BR44" s="3" t="s">
        <v>72</v>
      </c>
      <c r="BS44">
        <v>1</v>
      </c>
      <c r="BT44">
        <v>2</v>
      </c>
      <c r="BU44">
        <v>3</v>
      </c>
      <c r="BV44">
        <v>4</v>
      </c>
      <c r="BW44">
        <v>5</v>
      </c>
      <c r="BX44">
        <v>6</v>
      </c>
      <c r="BY44">
        <v>7</v>
      </c>
      <c r="BZ44">
        <v>8</v>
      </c>
      <c r="CB44" s="3" t="s">
        <v>72</v>
      </c>
      <c r="CE44">
        <v>28</v>
      </c>
      <c r="CF44">
        <v>0</v>
      </c>
      <c r="CG44">
        <f t="shared" si="0"/>
        <v>0</v>
      </c>
      <c r="CI44" s="3" t="s">
        <v>72</v>
      </c>
      <c r="CJ44">
        <v>102.85714285714286</v>
      </c>
    </row>
    <row r="45" spans="1:88" x14ac:dyDescent="0.25">
      <c r="A45" s="3" t="s">
        <v>73</v>
      </c>
      <c r="B45">
        <v>100</v>
      </c>
      <c r="D45" s="3" t="s">
        <v>73</v>
      </c>
      <c r="E45">
        <v>0</v>
      </c>
      <c r="G45" s="3" t="s">
        <v>73</v>
      </c>
      <c r="H45">
        <v>56</v>
      </c>
      <c r="J45" s="3" t="s">
        <v>73</v>
      </c>
      <c r="K45">
        <v>306.60700000000003</v>
      </c>
      <c r="L45">
        <v>217.64</v>
      </c>
      <c r="M45">
        <v>306.60700000000003</v>
      </c>
      <c r="N45">
        <v>306.60700000000003</v>
      </c>
      <c r="P45" s="3" t="s">
        <v>73</v>
      </c>
      <c r="Q45">
        <v>420</v>
      </c>
      <c r="R45">
        <v>51</v>
      </c>
      <c r="S45">
        <v>51</v>
      </c>
      <c r="T45">
        <v>51</v>
      </c>
      <c r="V45" s="3" t="s">
        <v>73</v>
      </c>
      <c r="W45">
        <v>420</v>
      </c>
      <c r="X45">
        <v>74</v>
      </c>
      <c r="Y45">
        <v>74</v>
      </c>
      <c r="Z45">
        <v>74</v>
      </c>
      <c r="AB45" s="3" t="s">
        <v>73</v>
      </c>
      <c r="AC45">
        <v>2</v>
      </c>
      <c r="AD45">
        <v>2</v>
      </c>
      <c r="AE45">
        <v>2</v>
      </c>
      <c r="AF45">
        <v>2</v>
      </c>
      <c r="AH45" s="3" t="s">
        <v>73</v>
      </c>
      <c r="AI45">
        <v>4</v>
      </c>
      <c r="AJ45">
        <v>4</v>
      </c>
      <c r="AK45">
        <v>4</v>
      </c>
      <c r="AL45">
        <v>4</v>
      </c>
      <c r="AN45" s="3" t="s">
        <v>73</v>
      </c>
      <c r="AO45">
        <v>40</v>
      </c>
      <c r="AP45">
        <v>25</v>
      </c>
      <c r="AQ45">
        <v>25</v>
      </c>
      <c r="AR45">
        <v>25</v>
      </c>
      <c r="AT45" s="3" t="s">
        <v>73</v>
      </c>
      <c r="AU45">
        <v>80</v>
      </c>
      <c r="AW45" s="3" t="s">
        <v>45</v>
      </c>
      <c r="AX45" s="3" t="s">
        <v>31</v>
      </c>
      <c r="AY45" s="3" t="s">
        <v>19</v>
      </c>
      <c r="AZ45">
        <v>29.452999999999999</v>
      </c>
      <c r="BA45">
        <v>25.75</v>
      </c>
      <c r="BB45">
        <v>29.452999999999999</v>
      </c>
      <c r="BC45">
        <v>29.452999999999999</v>
      </c>
      <c r="BE45" s="3" t="s">
        <v>73</v>
      </c>
      <c r="BF45">
        <v>33.333333333333336</v>
      </c>
      <c r="BG45">
        <v>33.333333333333336</v>
      </c>
      <c r="BH45">
        <v>33.333333333333336</v>
      </c>
      <c r="BJ45" s="3" t="s">
        <v>36</v>
      </c>
      <c r="BK45" s="3" t="s">
        <v>31</v>
      </c>
      <c r="BL45" s="3" t="s">
        <v>24</v>
      </c>
      <c r="BM45">
        <v>31</v>
      </c>
      <c r="BN45">
        <v>3.2142857142857144</v>
      </c>
      <c r="BO45">
        <v>31</v>
      </c>
      <c r="BP45">
        <v>31</v>
      </c>
      <c r="BR45" s="3" t="s">
        <v>73</v>
      </c>
      <c r="BS45">
        <v>1</v>
      </c>
      <c r="BT45">
        <v>2</v>
      </c>
      <c r="BU45">
        <v>3</v>
      </c>
      <c r="BV45">
        <v>4</v>
      </c>
      <c r="BW45">
        <v>5</v>
      </c>
      <c r="BX45">
        <v>6</v>
      </c>
      <c r="BY45">
        <v>7</v>
      </c>
      <c r="BZ45">
        <v>8</v>
      </c>
      <c r="CB45" s="3" t="s">
        <v>73</v>
      </c>
      <c r="CE45">
        <v>31</v>
      </c>
      <c r="CF45">
        <v>0</v>
      </c>
      <c r="CG45">
        <f t="shared" si="0"/>
        <v>0</v>
      </c>
      <c r="CI45" s="3" t="s">
        <v>73</v>
      </c>
      <c r="CJ45">
        <v>102.85714285714286</v>
      </c>
    </row>
    <row r="46" spans="1:88" x14ac:dyDescent="0.25">
      <c r="A46" s="3" t="s">
        <v>74</v>
      </c>
      <c r="B46">
        <v>197</v>
      </c>
      <c r="D46" s="3" t="s">
        <v>74</v>
      </c>
      <c r="E46">
        <v>0</v>
      </c>
      <c r="G46" s="3" t="s">
        <v>74</v>
      </c>
      <c r="H46">
        <v>56</v>
      </c>
      <c r="J46" s="3" t="s">
        <v>74</v>
      </c>
      <c r="K46">
        <v>482.86700000000002</v>
      </c>
      <c r="L46">
        <v>246.37</v>
      </c>
      <c r="M46">
        <v>482.86700000000002</v>
      </c>
      <c r="N46">
        <v>482.86700000000002</v>
      </c>
      <c r="P46" s="3" t="s">
        <v>74</v>
      </c>
      <c r="Q46">
        <v>310</v>
      </c>
      <c r="R46">
        <v>55</v>
      </c>
      <c r="S46">
        <v>70</v>
      </c>
      <c r="T46">
        <v>55</v>
      </c>
      <c r="V46" s="3" t="s">
        <v>74</v>
      </c>
      <c r="W46">
        <v>310</v>
      </c>
      <c r="X46">
        <v>99</v>
      </c>
      <c r="Y46">
        <v>99</v>
      </c>
      <c r="Z46">
        <v>99</v>
      </c>
      <c r="AB46" s="3" t="s">
        <v>74</v>
      </c>
      <c r="AC46">
        <v>3</v>
      </c>
      <c r="AD46">
        <v>4</v>
      </c>
      <c r="AE46">
        <v>3</v>
      </c>
      <c r="AF46">
        <v>4</v>
      </c>
      <c r="AH46" s="3" t="s">
        <v>74</v>
      </c>
      <c r="AI46">
        <v>4</v>
      </c>
      <c r="AJ46">
        <v>5</v>
      </c>
      <c r="AK46">
        <v>4</v>
      </c>
      <c r="AL46">
        <v>5</v>
      </c>
      <c r="AN46" s="3" t="s">
        <v>74</v>
      </c>
      <c r="AO46">
        <v>104</v>
      </c>
      <c r="AP46">
        <v>55</v>
      </c>
      <c r="AQ46">
        <v>69</v>
      </c>
      <c r="AR46">
        <v>55</v>
      </c>
      <c r="AT46" s="3" t="s">
        <v>74</v>
      </c>
      <c r="AU46">
        <v>177</v>
      </c>
      <c r="AW46" s="3" t="s">
        <v>45</v>
      </c>
      <c r="AX46" s="3" t="s">
        <v>31</v>
      </c>
      <c r="AY46" s="3" t="s">
        <v>20</v>
      </c>
      <c r="AZ46">
        <v>30.12</v>
      </c>
      <c r="BA46">
        <v>25.911999999999999</v>
      </c>
      <c r="BB46">
        <v>30.12</v>
      </c>
      <c r="BC46">
        <v>30.12</v>
      </c>
      <c r="BE46" s="3" t="s">
        <v>74</v>
      </c>
      <c r="BF46">
        <v>65.666666666666671</v>
      </c>
      <c r="BG46">
        <v>65.666666666666671</v>
      </c>
      <c r="BH46">
        <v>65.666666666666671</v>
      </c>
      <c r="BJ46" s="3" t="s">
        <v>36</v>
      </c>
      <c r="BK46" s="3" t="s">
        <v>31</v>
      </c>
      <c r="BL46" s="3" t="s">
        <v>25</v>
      </c>
      <c r="BM46">
        <v>34</v>
      </c>
      <c r="BN46">
        <v>3.5714285714285712</v>
      </c>
      <c r="BO46">
        <v>34</v>
      </c>
      <c r="BP46">
        <v>34</v>
      </c>
      <c r="BR46" s="3" t="s">
        <v>74</v>
      </c>
      <c r="BS46">
        <v>1</v>
      </c>
      <c r="BT46">
        <v>2</v>
      </c>
      <c r="BU46">
        <v>3</v>
      </c>
      <c r="BV46">
        <v>4</v>
      </c>
      <c r="BW46">
        <v>5</v>
      </c>
      <c r="BX46">
        <v>6</v>
      </c>
      <c r="BY46">
        <v>7</v>
      </c>
      <c r="BZ46">
        <v>8</v>
      </c>
      <c r="CB46" s="3" t="s">
        <v>74</v>
      </c>
      <c r="CE46">
        <v>34</v>
      </c>
      <c r="CF46">
        <v>0</v>
      </c>
      <c r="CG46">
        <f t="shared" si="0"/>
        <v>0</v>
      </c>
      <c r="CI46" s="3" t="s">
        <v>74</v>
      </c>
      <c r="CJ46">
        <v>195.71428571428572</v>
      </c>
    </row>
    <row r="47" spans="1:88" x14ac:dyDescent="0.25">
      <c r="A47" s="3" t="s">
        <v>75</v>
      </c>
      <c r="B47">
        <v>197</v>
      </c>
      <c r="D47" s="3" t="s">
        <v>75</v>
      </c>
      <c r="E47">
        <v>0</v>
      </c>
      <c r="G47" s="3" t="s">
        <v>75</v>
      </c>
      <c r="H47">
        <v>56</v>
      </c>
      <c r="J47" s="3" t="s">
        <v>75</v>
      </c>
      <c r="K47">
        <v>482.87700000000001</v>
      </c>
      <c r="L47">
        <v>246.83</v>
      </c>
      <c r="M47">
        <v>482.87700000000001</v>
      </c>
      <c r="N47">
        <v>482.87700000000001</v>
      </c>
      <c r="P47" s="3" t="s">
        <v>75</v>
      </c>
      <c r="Q47">
        <v>310</v>
      </c>
      <c r="R47">
        <v>55</v>
      </c>
      <c r="S47">
        <v>70</v>
      </c>
      <c r="T47">
        <v>55</v>
      </c>
      <c r="V47" s="3" t="s">
        <v>75</v>
      </c>
      <c r="W47">
        <v>310</v>
      </c>
      <c r="X47">
        <v>99</v>
      </c>
      <c r="Y47">
        <v>99</v>
      </c>
      <c r="Z47">
        <v>99</v>
      </c>
      <c r="AB47" s="3" t="s">
        <v>75</v>
      </c>
      <c r="AC47">
        <v>3</v>
      </c>
      <c r="AD47">
        <v>4</v>
      </c>
      <c r="AE47">
        <v>3</v>
      </c>
      <c r="AF47">
        <v>4</v>
      </c>
      <c r="AH47" s="3" t="s">
        <v>75</v>
      </c>
      <c r="AI47">
        <v>4</v>
      </c>
      <c r="AJ47">
        <v>5</v>
      </c>
      <c r="AK47">
        <v>4</v>
      </c>
      <c r="AL47">
        <v>5</v>
      </c>
      <c r="AN47" s="3" t="s">
        <v>75</v>
      </c>
      <c r="AO47">
        <v>104</v>
      </c>
      <c r="AP47">
        <v>55</v>
      </c>
      <c r="AQ47">
        <v>69</v>
      </c>
      <c r="AR47">
        <v>55</v>
      </c>
      <c r="AT47" s="3" t="s">
        <v>75</v>
      </c>
      <c r="AU47">
        <v>155</v>
      </c>
      <c r="AW47" s="3" t="s">
        <v>45</v>
      </c>
      <c r="AX47" s="3" t="s">
        <v>31</v>
      </c>
      <c r="AY47" s="3" t="s">
        <v>21</v>
      </c>
      <c r="AZ47">
        <v>30.856000000000002</v>
      </c>
      <c r="BA47">
        <v>26.074000000000002</v>
      </c>
      <c r="BB47">
        <v>30.856000000000002</v>
      </c>
      <c r="BC47">
        <v>30.856000000000002</v>
      </c>
      <c r="BE47" s="3" t="s">
        <v>75</v>
      </c>
      <c r="BF47">
        <v>65.666666666666671</v>
      </c>
      <c r="BG47">
        <v>65.666666666666671</v>
      </c>
      <c r="BH47">
        <v>65.666666666666671</v>
      </c>
      <c r="BJ47" s="3" t="s">
        <v>36</v>
      </c>
      <c r="BK47" s="3" t="s">
        <v>31</v>
      </c>
      <c r="BL47" s="3" t="s">
        <v>26</v>
      </c>
      <c r="BM47">
        <v>37</v>
      </c>
      <c r="BN47">
        <v>3.9285714285714288</v>
      </c>
      <c r="BO47">
        <v>37</v>
      </c>
      <c r="BP47">
        <v>37</v>
      </c>
      <c r="BR47" s="3" t="s">
        <v>75</v>
      </c>
      <c r="BS47">
        <v>1</v>
      </c>
      <c r="BT47">
        <v>2</v>
      </c>
      <c r="BU47">
        <v>3</v>
      </c>
      <c r="BV47">
        <v>4</v>
      </c>
      <c r="BW47">
        <v>5</v>
      </c>
      <c r="BX47">
        <v>6</v>
      </c>
      <c r="BY47">
        <v>7</v>
      </c>
      <c r="BZ47">
        <v>8</v>
      </c>
      <c r="CB47" s="3" t="s">
        <v>75</v>
      </c>
      <c r="CE47">
        <v>37</v>
      </c>
      <c r="CF47">
        <v>0</v>
      </c>
      <c r="CG47">
        <f t="shared" si="0"/>
        <v>0</v>
      </c>
      <c r="CI47" s="3" t="s">
        <v>75</v>
      </c>
      <c r="CJ47">
        <v>195.71428571428572</v>
      </c>
    </row>
    <row r="48" spans="1:88" x14ac:dyDescent="0.25">
      <c r="A48" s="3" t="s">
        <v>76</v>
      </c>
      <c r="B48">
        <v>197</v>
      </c>
      <c r="D48" s="3" t="s">
        <v>76</v>
      </c>
      <c r="E48">
        <v>56</v>
      </c>
      <c r="G48" s="3" t="s">
        <v>76</v>
      </c>
      <c r="H48">
        <v>0</v>
      </c>
      <c r="J48" s="3" t="s">
        <v>76</v>
      </c>
      <c r="K48">
        <v>482.887</v>
      </c>
      <c r="L48">
        <v>247.13</v>
      </c>
      <c r="M48">
        <v>482.887</v>
      </c>
      <c r="N48">
        <v>482.887</v>
      </c>
      <c r="P48" s="3" t="s">
        <v>76</v>
      </c>
      <c r="Q48">
        <v>310</v>
      </c>
      <c r="R48">
        <v>55</v>
      </c>
      <c r="S48">
        <v>70</v>
      </c>
      <c r="T48">
        <v>55</v>
      </c>
      <c r="V48" s="3" t="s">
        <v>76</v>
      </c>
      <c r="W48">
        <v>310</v>
      </c>
      <c r="X48">
        <v>99</v>
      </c>
      <c r="Y48">
        <v>99</v>
      </c>
      <c r="Z48">
        <v>99</v>
      </c>
      <c r="AB48" s="3" t="s">
        <v>76</v>
      </c>
      <c r="AC48">
        <v>3</v>
      </c>
      <c r="AD48">
        <v>4</v>
      </c>
      <c r="AE48">
        <v>3</v>
      </c>
      <c r="AF48">
        <v>4</v>
      </c>
      <c r="AH48" s="3" t="s">
        <v>76</v>
      </c>
      <c r="AI48">
        <v>4</v>
      </c>
      <c r="AJ48">
        <v>5</v>
      </c>
      <c r="AK48">
        <v>4</v>
      </c>
      <c r="AL48">
        <v>5</v>
      </c>
      <c r="AN48" s="3" t="s">
        <v>76</v>
      </c>
      <c r="AO48">
        <v>104</v>
      </c>
      <c r="AP48">
        <v>55</v>
      </c>
      <c r="AQ48">
        <v>69</v>
      </c>
      <c r="AR48">
        <v>55</v>
      </c>
      <c r="AT48" s="3" t="s">
        <v>76</v>
      </c>
      <c r="AU48">
        <v>0</v>
      </c>
      <c r="AW48" s="3" t="s">
        <v>46</v>
      </c>
      <c r="AX48" s="3" t="s">
        <v>31</v>
      </c>
      <c r="AY48" s="3" t="s">
        <v>19</v>
      </c>
      <c r="AZ48">
        <v>29.462999999999997</v>
      </c>
      <c r="BA48">
        <v>25.887</v>
      </c>
      <c r="BB48">
        <v>29.462999999999997</v>
      </c>
      <c r="BC48">
        <v>29.462999999999997</v>
      </c>
      <c r="BE48" s="3" t="s">
        <v>76</v>
      </c>
      <c r="BF48">
        <v>65.666666666666671</v>
      </c>
      <c r="BG48">
        <v>65.666666666666671</v>
      </c>
      <c r="BH48">
        <v>65.666666666666671</v>
      </c>
      <c r="BJ48" s="3" t="s">
        <v>36</v>
      </c>
      <c r="BK48" s="3" t="s">
        <v>31</v>
      </c>
      <c r="BL48" s="3" t="s">
        <v>27</v>
      </c>
      <c r="BM48">
        <v>40</v>
      </c>
      <c r="BN48">
        <v>4.2857142857142856</v>
      </c>
      <c r="BO48">
        <v>40</v>
      </c>
      <c r="BP48">
        <v>40</v>
      </c>
      <c r="BR48" s="3" t="s">
        <v>76</v>
      </c>
      <c r="BS48">
        <v>1</v>
      </c>
      <c r="BT48">
        <v>2</v>
      </c>
      <c r="BU48">
        <v>3</v>
      </c>
      <c r="BV48">
        <v>4</v>
      </c>
      <c r="BW48">
        <v>5</v>
      </c>
      <c r="BX48">
        <v>6</v>
      </c>
      <c r="BY48">
        <v>7</v>
      </c>
      <c r="BZ48">
        <v>8</v>
      </c>
      <c r="CB48" s="3" t="s">
        <v>76</v>
      </c>
      <c r="CE48">
        <v>40</v>
      </c>
      <c r="CF48">
        <v>1</v>
      </c>
      <c r="CG48">
        <f t="shared" si="0"/>
        <v>40</v>
      </c>
      <c r="CI48" s="3" t="s">
        <v>76</v>
      </c>
      <c r="CJ48">
        <v>195.71428571428572</v>
      </c>
    </row>
    <row r="49" spans="1:88" x14ac:dyDescent="0.25">
      <c r="A49" s="3" t="s">
        <v>77</v>
      </c>
      <c r="B49">
        <v>12</v>
      </c>
      <c r="D49" s="3" t="s">
        <v>77</v>
      </c>
      <c r="E49">
        <v>0</v>
      </c>
      <c r="G49" s="3" t="s">
        <v>77</v>
      </c>
      <c r="H49">
        <v>56</v>
      </c>
      <c r="J49" s="3" t="s">
        <v>77</v>
      </c>
      <c r="K49">
        <v>365.46699999999998</v>
      </c>
      <c r="L49">
        <v>24.77</v>
      </c>
      <c r="M49">
        <v>365.46699999999998</v>
      </c>
      <c r="N49">
        <v>365.46699999999998</v>
      </c>
      <c r="P49" s="3" t="s">
        <v>77</v>
      </c>
      <c r="Q49">
        <v>60</v>
      </c>
      <c r="R49">
        <v>48</v>
      </c>
      <c r="S49">
        <v>48</v>
      </c>
      <c r="T49">
        <v>48</v>
      </c>
      <c r="V49" s="3" t="s">
        <v>77</v>
      </c>
      <c r="W49">
        <v>70</v>
      </c>
      <c r="X49">
        <v>60</v>
      </c>
      <c r="Y49">
        <v>60</v>
      </c>
      <c r="Z49">
        <v>60</v>
      </c>
      <c r="AB49" s="3" t="s">
        <v>77</v>
      </c>
      <c r="AC49">
        <v>1</v>
      </c>
      <c r="AD49">
        <v>1</v>
      </c>
      <c r="AE49">
        <v>1</v>
      </c>
      <c r="AF49">
        <v>1</v>
      </c>
      <c r="AH49" s="3" t="s">
        <v>77</v>
      </c>
      <c r="AI49">
        <v>2</v>
      </c>
      <c r="AJ49">
        <v>1</v>
      </c>
      <c r="AK49">
        <v>2</v>
      </c>
      <c r="AL49">
        <v>1</v>
      </c>
      <c r="AN49" s="3" t="s">
        <v>77</v>
      </c>
      <c r="AO49">
        <v>5.4</v>
      </c>
      <c r="AP49">
        <v>2.4</v>
      </c>
      <c r="AQ49">
        <v>2.4</v>
      </c>
      <c r="AR49">
        <v>2.4</v>
      </c>
      <c r="AT49" s="3" t="s">
        <v>77</v>
      </c>
      <c r="AU49">
        <v>12</v>
      </c>
      <c r="AW49" s="3" t="s">
        <v>46</v>
      </c>
      <c r="AX49" s="3" t="s">
        <v>31</v>
      </c>
      <c r="AY49" s="3" t="s">
        <v>20</v>
      </c>
      <c r="AZ49">
        <v>30.129999999999995</v>
      </c>
      <c r="BA49">
        <v>26.056000000000001</v>
      </c>
      <c r="BB49">
        <v>30.129999999999995</v>
      </c>
      <c r="BC49">
        <v>30.129999999999995</v>
      </c>
      <c r="BE49" s="3" t="s">
        <v>77</v>
      </c>
      <c r="BF49">
        <v>4</v>
      </c>
      <c r="BG49">
        <v>4</v>
      </c>
      <c r="BH49">
        <v>4</v>
      </c>
      <c r="BJ49" s="3" t="s">
        <v>36</v>
      </c>
      <c r="BK49" s="3" t="s">
        <v>31</v>
      </c>
      <c r="BL49" s="3" t="s">
        <v>28</v>
      </c>
      <c r="BM49">
        <v>43</v>
      </c>
      <c r="BN49">
        <v>4.6428571428571423</v>
      </c>
      <c r="BO49">
        <v>43</v>
      </c>
      <c r="BP49">
        <v>43</v>
      </c>
      <c r="BR49" s="3" t="s">
        <v>77</v>
      </c>
      <c r="BS49">
        <v>1</v>
      </c>
      <c r="BT49">
        <v>2</v>
      </c>
      <c r="BU49">
        <v>3</v>
      </c>
      <c r="BV49">
        <v>4</v>
      </c>
      <c r="BW49">
        <v>5</v>
      </c>
      <c r="BX49">
        <v>6</v>
      </c>
      <c r="BY49">
        <v>7</v>
      </c>
      <c r="BZ49">
        <v>8</v>
      </c>
      <c r="CB49" s="3" t="s">
        <v>77</v>
      </c>
      <c r="CE49">
        <v>43</v>
      </c>
      <c r="CF49">
        <v>0</v>
      </c>
      <c r="CG49">
        <f t="shared" si="0"/>
        <v>0</v>
      </c>
      <c r="CI49" s="3" t="s">
        <v>77</v>
      </c>
      <c r="CJ49">
        <v>34.285714285714285</v>
      </c>
    </row>
    <row r="50" spans="1:88" x14ac:dyDescent="0.25">
      <c r="A50" s="3" t="s">
        <v>78</v>
      </c>
      <c r="B50">
        <v>12</v>
      </c>
      <c r="D50" s="3" t="s">
        <v>78</v>
      </c>
      <c r="E50">
        <v>0</v>
      </c>
      <c r="G50" s="3" t="s">
        <v>78</v>
      </c>
      <c r="H50">
        <v>56</v>
      </c>
      <c r="J50" s="3" t="s">
        <v>78</v>
      </c>
      <c r="K50">
        <v>365.47699999999998</v>
      </c>
      <c r="L50">
        <v>24.777000000000001</v>
      </c>
      <c r="M50">
        <v>365.47699999999998</v>
      </c>
      <c r="N50">
        <v>365.47699999999998</v>
      </c>
      <c r="P50" s="3" t="s">
        <v>78</v>
      </c>
      <c r="Q50">
        <v>60</v>
      </c>
      <c r="R50">
        <v>48</v>
      </c>
      <c r="S50">
        <v>48</v>
      </c>
      <c r="T50">
        <v>48</v>
      </c>
      <c r="V50" s="3" t="s">
        <v>78</v>
      </c>
      <c r="W50">
        <v>70</v>
      </c>
      <c r="X50">
        <v>60</v>
      </c>
      <c r="Y50">
        <v>60</v>
      </c>
      <c r="Z50">
        <v>60</v>
      </c>
      <c r="AB50" s="3" t="s">
        <v>78</v>
      </c>
      <c r="AC50">
        <v>1</v>
      </c>
      <c r="AD50">
        <v>1</v>
      </c>
      <c r="AE50">
        <v>1</v>
      </c>
      <c r="AF50">
        <v>1</v>
      </c>
      <c r="AH50" s="3" t="s">
        <v>78</v>
      </c>
      <c r="AI50">
        <v>2</v>
      </c>
      <c r="AJ50">
        <v>1</v>
      </c>
      <c r="AK50">
        <v>2</v>
      </c>
      <c r="AL50">
        <v>1</v>
      </c>
      <c r="AN50" s="3" t="s">
        <v>78</v>
      </c>
      <c r="AO50">
        <v>5.4</v>
      </c>
      <c r="AP50">
        <v>2.4</v>
      </c>
      <c r="AQ50">
        <v>2.4</v>
      </c>
      <c r="AR50">
        <v>2.4</v>
      </c>
      <c r="AT50" s="3" t="s">
        <v>78</v>
      </c>
      <c r="AU50">
        <v>12</v>
      </c>
      <c r="AW50" s="3" t="s">
        <v>46</v>
      </c>
      <c r="AX50" s="3" t="s">
        <v>31</v>
      </c>
      <c r="AY50" s="3" t="s">
        <v>21</v>
      </c>
      <c r="AZ50">
        <v>30.865999999999996</v>
      </c>
      <c r="BA50">
        <v>26.225999999999999</v>
      </c>
      <c r="BB50">
        <v>30.865999999999996</v>
      </c>
      <c r="BC50">
        <v>30.865999999999996</v>
      </c>
      <c r="BE50" s="3" t="s">
        <v>78</v>
      </c>
      <c r="BF50">
        <v>4</v>
      </c>
      <c r="BG50">
        <v>4</v>
      </c>
      <c r="BH50">
        <v>4</v>
      </c>
      <c r="BJ50" s="3" t="s">
        <v>36</v>
      </c>
      <c r="BK50" s="3" t="s">
        <v>31</v>
      </c>
      <c r="BL50" s="3" t="s">
        <v>29</v>
      </c>
      <c r="BM50">
        <v>46</v>
      </c>
      <c r="BN50">
        <v>5</v>
      </c>
      <c r="BO50">
        <v>46</v>
      </c>
      <c r="BP50">
        <v>46</v>
      </c>
      <c r="BR50" s="3" t="s">
        <v>78</v>
      </c>
      <c r="BS50">
        <v>1</v>
      </c>
      <c r="BT50">
        <v>2</v>
      </c>
      <c r="BU50">
        <v>3</v>
      </c>
      <c r="BV50">
        <v>4</v>
      </c>
      <c r="BW50">
        <v>5</v>
      </c>
      <c r="BX50">
        <v>6</v>
      </c>
      <c r="BY50">
        <v>7</v>
      </c>
      <c r="BZ50">
        <v>8</v>
      </c>
      <c r="CB50" s="3" t="s">
        <v>78</v>
      </c>
      <c r="CE50">
        <v>46</v>
      </c>
      <c r="CF50">
        <v>0</v>
      </c>
      <c r="CG50">
        <f t="shared" si="0"/>
        <v>0</v>
      </c>
      <c r="CI50" s="3" t="s">
        <v>78</v>
      </c>
      <c r="CJ50">
        <v>34.285714285714285</v>
      </c>
    </row>
    <row r="51" spans="1:88" x14ac:dyDescent="0.25">
      <c r="A51" s="3" t="s">
        <v>79</v>
      </c>
      <c r="B51">
        <v>12</v>
      </c>
      <c r="D51" s="3" t="s">
        <v>79</v>
      </c>
      <c r="E51">
        <v>0</v>
      </c>
      <c r="G51" s="3" t="s">
        <v>79</v>
      </c>
      <c r="H51">
        <v>98</v>
      </c>
      <c r="J51" s="3" t="s">
        <v>79</v>
      </c>
      <c r="K51">
        <v>365.48700000000002</v>
      </c>
      <c r="L51">
        <v>24.989000000000001</v>
      </c>
      <c r="M51">
        <v>365.48700000000002</v>
      </c>
      <c r="N51">
        <v>365.48700000000002</v>
      </c>
      <c r="P51" s="3" t="s">
        <v>79</v>
      </c>
      <c r="Q51">
        <v>60</v>
      </c>
      <c r="R51">
        <v>48</v>
      </c>
      <c r="S51">
        <v>48</v>
      </c>
      <c r="T51">
        <v>48</v>
      </c>
      <c r="V51" s="3" t="s">
        <v>79</v>
      </c>
      <c r="W51">
        <v>70</v>
      </c>
      <c r="X51">
        <v>60</v>
      </c>
      <c r="Y51">
        <v>60</v>
      </c>
      <c r="Z51">
        <v>60</v>
      </c>
      <c r="AB51" s="3" t="s">
        <v>79</v>
      </c>
      <c r="AC51">
        <v>1</v>
      </c>
      <c r="AD51">
        <v>1</v>
      </c>
      <c r="AE51">
        <v>1</v>
      </c>
      <c r="AF51">
        <v>1</v>
      </c>
      <c r="AH51" s="3" t="s">
        <v>79</v>
      </c>
      <c r="AI51">
        <v>2</v>
      </c>
      <c r="AJ51">
        <v>1</v>
      </c>
      <c r="AK51">
        <v>2</v>
      </c>
      <c r="AL51">
        <v>1</v>
      </c>
      <c r="AN51" s="3" t="s">
        <v>79</v>
      </c>
      <c r="AO51">
        <v>5.4</v>
      </c>
      <c r="AP51">
        <v>2.4</v>
      </c>
      <c r="AQ51">
        <v>2.4</v>
      </c>
      <c r="AR51">
        <v>2.4</v>
      </c>
      <c r="AT51" s="3" t="s">
        <v>79</v>
      </c>
      <c r="AU51">
        <v>12</v>
      </c>
      <c r="AW51" s="3" t="s">
        <v>47</v>
      </c>
      <c r="AX51" s="3" t="s">
        <v>31</v>
      </c>
      <c r="AY51" s="3" t="s">
        <v>19</v>
      </c>
      <c r="AZ51">
        <v>29.472999999999999</v>
      </c>
      <c r="BA51">
        <v>26.027000000000001</v>
      </c>
      <c r="BB51">
        <v>29.472999999999999</v>
      </c>
      <c r="BC51">
        <v>29.472999999999999</v>
      </c>
      <c r="BE51" s="3" t="s">
        <v>79</v>
      </c>
      <c r="BF51">
        <v>4</v>
      </c>
      <c r="BG51">
        <v>4</v>
      </c>
      <c r="BH51">
        <v>4</v>
      </c>
      <c r="BJ51" s="3" t="s">
        <v>37</v>
      </c>
      <c r="BK51" s="3" t="s">
        <v>31</v>
      </c>
      <c r="BL51" s="3" t="s">
        <v>22</v>
      </c>
      <c r="BM51">
        <v>44</v>
      </c>
      <c r="BN51">
        <v>327.8</v>
      </c>
      <c r="BO51">
        <v>44</v>
      </c>
      <c r="BP51">
        <v>44</v>
      </c>
      <c r="BR51" s="3" t="s">
        <v>79</v>
      </c>
      <c r="BS51">
        <v>1</v>
      </c>
      <c r="BT51">
        <v>2</v>
      </c>
      <c r="BU51">
        <v>3</v>
      </c>
      <c r="BV51">
        <v>4</v>
      </c>
      <c r="BW51">
        <v>5</v>
      </c>
      <c r="BX51">
        <v>6</v>
      </c>
      <c r="BY51">
        <v>7</v>
      </c>
      <c r="BZ51">
        <v>8</v>
      </c>
      <c r="CB51" s="3" t="s">
        <v>79</v>
      </c>
      <c r="CE51">
        <v>44</v>
      </c>
      <c r="CF51">
        <v>0</v>
      </c>
      <c r="CG51">
        <f t="shared" si="0"/>
        <v>0</v>
      </c>
      <c r="CI51" s="3" t="s">
        <v>79</v>
      </c>
      <c r="CJ51">
        <v>34.285714285714285</v>
      </c>
    </row>
    <row r="52" spans="1:88" x14ac:dyDescent="0.25">
      <c r="A52" s="3" t="s">
        <v>80</v>
      </c>
      <c r="B52">
        <v>12</v>
      </c>
      <c r="D52" s="3" t="s">
        <v>80</v>
      </c>
      <c r="E52">
        <v>124</v>
      </c>
      <c r="G52" s="3" t="s">
        <v>80</v>
      </c>
      <c r="H52">
        <v>0</v>
      </c>
      <c r="J52" s="3" t="s">
        <v>80</v>
      </c>
      <c r="K52">
        <v>365.49700000000001</v>
      </c>
      <c r="L52">
        <v>25.11</v>
      </c>
      <c r="M52">
        <v>365.49700000000001</v>
      </c>
      <c r="N52">
        <v>365.49700000000001</v>
      </c>
      <c r="P52" s="3" t="s">
        <v>80</v>
      </c>
      <c r="Q52">
        <v>60</v>
      </c>
      <c r="R52">
        <v>48</v>
      </c>
      <c r="S52">
        <v>48</v>
      </c>
      <c r="T52">
        <v>48</v>
      </c>
      <c r="V52" s="3" t="s">
        <v>80</v>
      </c>
      <c r="W52">
        <v>70</v>
      </c>
      <c r="X52">
        <v>60</v>
      </c>
      <c r="Y52">
        <v>60</v>
      </c>
      <c r="Z52">
        <v>60</v>
      </c>
      <c r="AB52" s="3" t="s">
        <v>80</v>
      </c>
      <c r="AC52">
        <v>1</v>
      </c>
      <c r="AD52">
        <v>1</v>
      </c>
      <c r="AE52">
        <v>1</v>
      </c>
      <c r="AF52">
        <v>1</v>
      </c>
      <c r="AH52" s="3" t="s">
        <v>80</v>
      </c>
      <c r="AI52">
        <v>2</v>
      </c>
      <c r="AJ52">
        <v>1</v>
      </c>
      <c r="AK52">
        <v>2</v>
      </c>
      <c r="AL52">
        <v>1</v>
      </c>
      <c r="AN52" s="3" t="s">
        <v>80</v>
      </c>
      <c r="AO52">
        <v>5.4</v>
      </c>
      <c r="AP52">
        <v>2.4</v>
      </c>
      <c r="AQ52">
        <v>2.4</v>
      </c>
      <c r="AR52">
        <v>2.4</v>
      </c>
      <c r="AT52" s="3" t="s">
        <v>80</v>
      </c>
      <c r="AU52">
        <v>0</v>
      </c>
      <c r="AW52" s="3" t="s">
        <v>47</v>
      </c>
      <c r="AX52" s="3" t="s">
        <v>31</v>
      </c>
      <c r="AY52" s="3" t="s">
        <v>20</v>
      </c>
      <c r="AZ52">
        <v>30.14</v>
      </c>
      <c r="BA52">
        <v>26.206</v>
      </c>
      <c r="BB52">
        <v>30.14</v>
      </c>
      <c r="BC52">
        <v>30.14</v>
      </c>
      <c r="BE52" s="3" t="s">
        <v>80</v>
      </c>
      <c r="BF52">
        <v>4</v>
      </c>
      <c r="BG52">
        <v>4</v>
      </c>
      <c r="BH52">
        <v>4</v>
      </c>
      <c r="BJ52" s="3" t="s">
        <v>37</v>
      </c>
      <c r="BK52" s="3" t="s">
        <v>31</v>
      </c>
      <c r="BL52" s="3" t="s">
        <v>23</v>
      </c>
      <c r="BM52">
        <v>50.857142857142854</v>
      </c>
      <c r="BN52">
        <v>374.62857142857143</v>
      </c>
      <c r="BO52">
        <v>50.857142857142854</v>
      </c>
      <c r="BP52">
        <v>50.857142857142854</v>
      </c>
      <c r="BR52" s="3" t="s">
        <v>80</v>
      </c>
      <c r="BS52">
        <v>1</v>
      </c>
      <c r="BT52">
        <v>2</v>
      </c>
      <c r="BU52">
        <v>3</v>
      </c>
      <c r="BV52">
        <v>4</v>
      </c>
      <c r="BW52">
        <v>5</v>
      </c>
      <c r="BX52">
        <v>6</v>
      </c>
      <c r="BY52">
        <v>7</v>
      </c>
      <c r="BZ52">
        <v>8</v>
      </c>
      <c r="CB52" s="3" t="s">
        <v>80</v>
      </c>
      <c r="CE52">
        <v>50.857142857142854</v>
      </c>
      <c r="CF52">
        <v>0</v>
      </c>
      <c r="CG52">
        <f t="shared" si="0"/>
        <v>0</v>
      </c>
      <c r="CI52" s="3" t="s">
        <v>80</v>
      </c>
      <c r="CJ52">
        <v>34.285714285714285</v>
      </c>
    </row>
    <row r="53" spans="1:88" x14ac:dyDescent="0.25">
      <c r="A53" s="3" t="s">
        <v>81</v>
      </c>
      <c r="B53">
        <v>12</v>
      </c>
      <c r="D53" s="3" t="s">
        <v>81</v>
      </c>
      <c r="E53">
        <v>1000</v>
      </c>
      <c r="G53" s="3" t="s">
        <v>81</v>
      </c>
      <c r="H53">
        <v>0</v>
      </c>
      <c r="J53" s="3" t="s">
        <v>81</v>
      </c>
      <c r="K53">
        <v>365.47699999999998</v>
      </c>
      <c r="L53">
        <v>25.239000000000001</v>
      </c>
      <c r="M53">
        <v>365.47699999999998</v>
      </c>
      <c r="N53">
        <v>365.47699999999998</v>
      </c>
      <c r="P53" s="3" t="s">
        <v>81</v>
      </c>
      <c r="Q53">
        <v>60</v>
      </c>
      <c r="R53">
        <v>48</v>
      </c>
      <c r="S53">
        <v>48</v>
      </c>
      <c r="T53">
        <v>48</v>
      </c>
      <c r="V53" s="3" t="s">
        <v>81</v>
      </c>
      <c r="W53">
        <v>70</v>
      </c>
      <c r="X53">
        <v>60</v>
      </c>
      <c r="Y53">
        <v>60</v>
      </c>
      <c r="Z53">
        <v>60</v>
      </c>
      <c r="AB53" s="3" t="s">
        <v>81</v>
      </c>
      <c r="AC53">
        <v>1</v>
      </c>
      <c r="AD53">
        <v>1</v>
      </c>
      <c r="AE53">
        <v>1</v>
      </c>
      <c r="AF53">
        <v>1</v>
      </c>
      <c r="AH53" s="3" t="s">
        <v>81</v>
      </c>
      <c r="AI53">
        <v>2</v>
      </c>
      <c r="AJ53">
        <v>1</v>
      </c>
      <c r="AK53">
        <v>2</v>
      </c>
      <c r="AL53">
        <v>1</v>
      </c>
      <c r="AN53" s="3" t="s">
        <v>81</v>
      </c>
      <c r="AO53">
        <v>5.4</v>
      </c>
      <c r="AP53">
        <v>2.4</v>
      </c>
      <c r="AQ53">
        <v>2.4</v>
      </c>
      <c r="AR53">
        <v>2.4</v>
      </c>
      <c r="AT53" s="3" t="s">
        <v>81</v>
      </c>
      <c r="AU53">
        <v>0</v>
      </c>
      <c r="AW53" s="3" t="s">
        <v>47</v>
      </c>
      <c r="AX53" s="3" t="s">
        <v>31</v>
      </c>
      <c r="AY53" s="3" t="s">
        <v>21</v>
      </c>
      <c r="AZ53">
        <v>30.876000000000001</v>
      </c>
      <c r="BA53">
        <v>26.385999999999999</v>
      </c>
      <c r="BB53">
        <v>30.876000000000001</v>
      </c>
      <c r="BC53">
        <v>30.876000000000001</v>
      </c>
      <c r="BE53" s="3" t="s">
        <v>81</v>
      </c>
      <c r="BF53">
        <v>4</v>
      </c>
      <c r="BG53">
        <v>4</v>
      </c>
      <c r="BH53">
        <v>4</v>
      </c>
      <c r="BJ53" s="3" t="s">
        <v>37</v>
      </c>
      <c r="BK53" s="3" t="s">
        <v>31</v>
      </c>
      <c r="BL53" s="3" t="s">
        <v>24</v>
      </c>
      <c r="BM53">
        <v>57.714285714285715</v>
      </c>
      <c r="BN53">
        <v>421.45714285714286</v>
      </c>
      <c r="BO53">
        <v>57.714285714285715</v>
      </c>
      <c r="BP53">
        <v>57.714285714285715</v>
      </c>
      <c r="BR53" s="3" t="s">
        <v>81</v>
      </c>
      <c r="BS53">
        <v>1</v>
      </c>
      <c r="BT53">
        <v>2</v>
      </c>
      <c r="BU53">
        <v>3</v>
      </c>
      <c r="BV53">
        <v>4</v>
      </c>
      <c r="BW53">
        <v>5</v>
      </c>
      <c r="BX53">
        <v>6</v>
      </c>
      <c r="BY53">
        <v>7</v>
      </c>
      <c r="BZ53">
        <v>8</v>
      </c>
      <c r="CB53" s="3" t="s">
        <v>81</v>
      </c>
      <c r="CE53">
        <v>57.714285714285715</v>
      </c>
      <c r="CF53">
        <v>0</v>
      </c>
      <c r="CG53">
        <f t="shared" si="0"/>
        <v>0</v>
      </c>
      <c r="CI53" s="3" t="s">
        <v>81</v>
      </c>
      <c r="CJ53">
        <v>34.285714285714285</v>
      </c>
    </row>
    <row r="54" spans="1:88" x14ac:dyDescent="0.25">
      <c r="A54" s="3" t="s">
        <v>82</v>
      </c>
      <c r="B54">
        <v>155</v>
      </c>
      <c r="D54" s="3" t="s">
        <v>82</v>
      </c>
      <c r="E54">
        <v>0</v>
      </c>
      <c r="G54" s="3" t="s">
        <v>82</v>
      </c>
      <c r="H54">
        <v>1000</v>
      </c>
      <c r="J54" s="3" t="s">
        <v>82</v>
      </c>
      <c r="K54">
        <v>415.54700000000003</v>
      </c>
      <c r="L54">
        <v>124.29</v>
      </c>
      <c r="M54">
        <v>415.54700000000003</v>
      </c>
      <c r="N54">
        <v>415.54700000000003</v>
      </c>
      <c r="P54" s="3" t="s">
        <v>82</v>
      </c>
      <c r="Q54">
        <v>70</v>
      </c>
      <c r="R54">
        <v>55</v>
      </c>
      <c r="S54">
        <v>55</v>
      </c>
      <c r="T54">
        <v>55</v>
      </c>
      <c r="V54" s="3" t="s">
        <v>82</v>
      </c>
      <c r="W54">
        <v>80</v>
      </c>
      <c r="X54">
        <v>78</v>
      </c>
      <c r="Y54">
        <v>78</v>
      </c>
      <c r="Z54">
        <v>78</v>
      </c>
      <c r="AB54" s="3" t="s">
        <v>82</v>
      </c>
      <c r="AC54">
        <v>16</v>
      </c>
      <c r="AD54">
        <v>3</v>
      </c>
      <c r="AE54">
        <v>16</v>
      </c>
      <c r="AF54">
        <v>3</v>
      </c>
      <c r="AH54" s="3" t="s">
        <v>82</v>
      </c>
      <c r="AI54">
        <v>24</v>
      </c>
      <c r="AJ54">
        <v>5</v>
      </c>
      <c r="AK54">
        <v>24</v>
      </c>
      <c r="AL54">
        <v>5</v>
      </c>
      <c r="AN54" s="3" t="s">
        <v>82</v>
      </c>
      <c r="AO54">
        <v>54.24</v>
      </c>
      <c r="AP54">
        <v>54.24</v>
      </c>
      <c r="AQ54">
        <v>54.24</v>
      </c>
      <c r="AR54">
        <v>54.24</v>
      </c>
      <c r="AT54" s="3" t="s">
        <v>82</v>
      </c>
      <c r="AU54">
        <v>134</v>
      </c>
      <c r="AW54" s="3" t="s">
        <v>48</v>
      </c>
      <c r="AX54" s="3" t="s">
        <v>31</v>
      </c>
      <c r="AY54" s="3" t="s">
        <v>19</v>
      </c>
      <c r="AZ54">
        <v>29.483000000000001</v>
      </c>
      <c r="BA54">
        <v>26.158999999999999</v>
      </c>
      <c r="BB54">
        <v>29.483000000000001</v>
      </c>
      <c r="BC54">
        <v>29.483000000000001</v>
      </c>
      <c r="BE54" s="3" t="s">
        <v>82</v>
      </c>
      <c r="BF54">
        <v>51.666666666666664</v>
      </c>
      <c r="BG54">
        <v>51.666666666666664</v>
      </c>
      <c r="BH54">
        <v>51.666666666666664</v>
      </c>
      <c r="BJ54" s="3" t="s">
        <v>37</v>
      </c>
      <c r="BK54" s="3" t="s">
        <v>31</v>
      </c>
      <c r="BL54" s="3" t="s">
        <v>25</v>
      </c>
      <c r="BM54">
        <v>64.571428571428569</v>
      </c>
      <c r="BN54">
        <v>468.28571428571433</v>
      </c>
      <c r="BO54">
        <v>64.571428571428569</v>
      </c>
      <c r="BP54">
        <v>64.571428571428569</v>
      </c>
      <c r="BR54" s="3" t="s">
        <v>82</v>
      </c>
      <c r="BS54">
        <v>1</v>
      </c>
      <c r="BT54">
        <v>2</v>
      </c>
      <c r="BU54">
        <v>3</v>
      </c>
      <c r="BV54">
        <v>4</v>
      </c>
      <c r="BW54">
        <v>5</v>
      </c>
      <c r="BX54">
        <v>6</v>
      </c>
      <c r="BY54">
        <v>7</v>
      </c>
      <c r="BZ54">
        <v>8</v>
      </c>
      <c r="CB54" s="3" t="s">
        <v>82</v>
      </c>
      <c r="CE54">
        <v>64.571428571428569</v>
      </c>
      <c r="CF54">
        <v>0</v>
      </c>
      <c r="CG54">
        <f t="shared" si="0"/>
        <v>0</v>
      </c>
      <c r="CI54" s="3" t="s">
        <v>82</v>
      </c>
      <c r="CJ54">
        <v>1630.5714285714287</v>
      </c>
    </row>
    <row r="55" spans="1:88" x14ac:dyDescent="0.25">
      <c r="A55" s="3" t="s">
        <v>83</v>
      </c>
      <c r="B55">
        <v>155</v>
      </c>
      <c r="D55" s="3" t="s">
        <v>83</v>
      </c>
      <c r="E55">
        <v>0</v>
      </c>
      <c r="G55" s="3" t="s">
        <v>83</v>
      </c>
      <c r="H55">
        <v>1000</v>
      </c>
      <c r="J55" s="3" t="s">
        <v>83</v>
      </c>
      <c r="K55">
        <v>415.55700000000002</v>
      </c>
      <c r="L55">
        <v>124.11</v>
      </c>
      <c r="M55">
        <v>415.55700000000002</v>
      </c>
      <c r="N55">
        <v>415.55700000000002</v>
      </c>
      <c r="P55" s="3" t="s">
        <v>83</v>
      </c>
      <c r="Q55">
        <v>70</v>
      </c>
      <c r="R55">
        <v>55</v>
      </c>
      <c r="S55">
        <v>55</v>
      </c>
      <c r="T55">
        <v>55</v>
      </c>
      <c r="V55" s="3" t="s">
        <v>83</v>
      </c>
      <c r="W55">
        <v>80</v>
      </c>
      <c r="X55">
        <v>78</v>
      </c>
      <c r="Y55">
        <v>78</v>
      </c>
      <c r="Z55">
        <v>78</v>
      </c>
      <c r="AB55" s="3" t="s">
        <v>83</v>
      </c>
      <c r="AC55">
        <v>16</v>
      </c>
      <c r="AD55">
        <v>3</v>
      </c>
      <c r="AE55">
        <v>16</v>
      </c>
      <c r="AF55">
        <v>3</v>
      </c>
      <c r="AH55" s="3" t="s">
        <v>83</v>
      </c>
      <c r="AI55">
        <v>24</v>
      </c>
      <c r="AJ55">
        <v>5</v>
      </c>
      <c r="AK55">
        <v>24</v>
      </c>
      <c r="AL55">
        <v>5</v>
      </c>
      <c r="AN55" s="3" t="s">
        <v>83</v>
      </c>
      <c r="AO55">
        <v>54.24</v>
      </c>
      <c r="AP55">
        <v>54.24</v>
      </c>
      <c r="AQ55">
        <v>54.24</v>
      </c>
      <c r="AR55">
        <v>54.24</v>
      </c>
      <c r="AT55" s="3" t="s">
        <v>83</v>
      </c>
      <c r="AU55">
        <v>123</v>
      </c>
      <c r="AW55" s="3" t="s">
        <v>48</v>
      </c>
      <c r="AX55" s="3" t="s">
        <v>31</v>
      </c>
      <c r="AY55" s="3" t="s">
        <v>20</v>
      </c>
      <c r="AZ55">
        <v>30.15</v>
      </c>
      <c r="BA55">
        <v>26.341000000000001</v>
      </c>
      <c r="BB55">
        <v>30.15</v>
      </c>
      <c r="BC55">
        <v>30.15</v>
      </c>
      <c r="BE55" s="3" t="s">
        <v>83</v>
      </c>
      <c r="BF55">
        <v>51.666666666666664</v>
      </c>
      <c r="BG55">
        <v>51.666666666666664</v>
      </c>
      <c r="BH55">
        <v>51.666666666666664</v>
      </c>
      <c r="BJ55" s="3" t="s">
        <v>37</v>
      </c>
      <c r="BK55" s="3" t="s">
        <v>31</v>
      </c>
      <c r="BL55" s="3" t="s">
        <v>26</v>
      </c>
      <c r="BM55">
        <v>71.428571428571431</v>
      </c>
      <c r="BN55">
        <v>515.11428571428576</v>
      </c>
      <c r="BO55">
        <v>71.428571428571431</v>
      </c>
      <c r="BP55">
        <v>71.428571428571431</v>
      </c>
      <c r="BR55" s="3" t="s">
        <v>83</v>
      </c>
      <c r="BS55">
        <v>1</v>
      </c>
      <c r="BT55">
        <v>2</v>
      </c>
      <c r="BU55">
        <v>3</v>
      </c>
      <c r="BV55">
        <v>4</v>
      </c>
      <c r="BW55">
        <v>5</v>
      </c>
      <c r="BX55">
        <v>6</v>
      </c>
      <c r="BY55">
        <v>7</v>
      </c>
      <c r="BZ55">
        <v>8</v>
      </c>
      <c r="CB55" s="3" t="s">
        <v>83</v>
      </c>
      <c r="CE55">
        <v>71.428571428571431</v>
      </c>
      <c r="CF55">
        <v>0</v>
      </c>
      <c r="CG55">
        <f t="shared" si="0"/>
        <v>0</v>
      </c>
      <c r="CI55" s="3" t="s">
        <v>83</v>
      </c>
      <c r="CJ55">
        <v>1630.5714285714287</v>
      </c>
    </row>
    <row r="56" spans="1:88" x14ac:dyDescent="0.25">
      <c r="A56" s="3" t="s">
        <v>84</v>
      </c>
      <c r="B56">
        <v>400</v>
      </c>
      <c r="D56" s="3" t="s">
        <v>84</v>
      </c>
      <c r="E56">
        <v>50</v>
      </c>
      <c r="G56" s="3" t="s">
        <v>84</v>
      </c>
      <c r="H56">
        <v>0</v>
      </c>
      <c r="J56" s="3" t="s">
        <v>84</v>
      </c>
      <c r="K56">
        <v>188.30699999999999</v>
      </c>
      <c r="L56">
        <v>279.33999999999997</v>
      </c>
      <c r="M56">
        <v>188.30699999999999</v>
      </c>
      <c r="N56">
        <v>188.30699999999999</v>
      </c>
      <c r="P56" s="3" t="s">
        <v>84</v>
      </c>
      <c r="Q56">
        <v>280</v>
      </c>
      <c r="R56">
        <v>100</v>
      </c>
      <c r="S56">
        <v>100</v>
      </c>
      <c r="T56">
        <v>100</v>
      </c>
      <c r="V56" s="3" t="s">
        <v>84</v>
      </c>
      <c r="W56">
        <v>280</v>
      </c>
      <c r="X56">
        <v>100</v>
      </c>
      <c r="Y56">
        <v>100</v>
      </c>
      <c r="Z56">
        <v>100</v>
      </c>
      <c r="AB56" s="3" t="s">
        <v>84</v>
      </c>
      <c r="AC56">
        <v>24</v>
      </c>
      <c r="AD56">
        <v>5</v>
      </c>
      <c r="AE56">
        <v>24</v>
      </c>
      <c r="AF56">
        <v>5</v>
      </c>
      <c r="AH56" s="3" t="s">
        <v>84</v>
      </c>
      <c r="AI56">
        <v>168</v>
      </c>
      <c r="AJ56">
        <v>8</v>
      </c>
      <c r="AK56">
        <v>168</v>
      </c>
      <c r="AL56">
        <v>8</v>
      </c>
      <c r="AN56" s="3" t="s">
        <v>84</v>
      </c>
      <c r="AO56">
        <v>100</v>
      </c>
      <c r="AP56">
        <v>100</v>
      </c>
      <c r="AQ56">
        <v>100</v>
      </c>
      <c r="AR56">
        <v>100</v>
      </c>
      <c r="AT56" s="3" t="s">
        <v>84</v>
      </c>
      <c r="AU56">
        <v>0</v>
      </c>
      <c r="AW56" s="3" t="s">
        <v>48</v>
      </c>
      <c r="AX56" s="3" t="s">
        <v>31</v>
      </c>
      <c r="AY56" s="3" t="s">
        <v>21</v>
      </c>
      <c r="AZ56">
        <v>30.885999999999999</v>
      </c>
      <c r="BA56">
        <v>26.523</v>
      </c>
      <c r="BB56">
        <v>30.885999999999999</v>
      </c>
      <c r="BC56">
        <v>30.885999999999999</v>
      </c>
      <c r="BE56" s="3" t="s">
        <v>84</v>
      </c>
      <c r="BF56">
        <v>133.33333333333334</v>
      </c>
      <c r="BG56">
        <v>133.33333333333334</v>
      </c>
      <c r="BH56">
        <v>133.33333333333334</v>
      </c>
      <c r="BJ56" s="3" t="s">
        <v>37</v>
      </c>
      <c r="BK56" s="3" t="s">
        <v>31</v>
      </c>
      <c r="BL56" s="3" t="s">
        <v>27</v>
      </c>
      <c r="BM56">
        <v>78.285714285714278</v>
      </c>
      <c r="BN56">
        <v>561.94285714285718</v>
      </c>
      <c r="BO56">
        <v>78.285714285714278</v>
      </c>
      <c r="BP56">
        <v>78.285714285714278</v>
      </c>
      <c r="BR56" s="3" t="s">
        <v>84</v>
      </c>
      <c r="BS56">
        <v>1</v>
      </c>
      <c r="BT56">
        <v>2</v>
      </c>
      <c r="BU56">
        <v>3</v>
      </c>
      <c r="BV56">
        <v>4</v>
      </c>
      <c r="BW56">
        <v>5</v>
      </c>
      <c r="BX56">
        <v>6</v>
      </c>
      <c r="BY56">
        <v>7</v>
      </c>
      <c r="BZ56">
        <v>8</v>
      </c>
      <c r="CB56" s="3" t="s">
        <v>84</v>
      </c>
      <c r="CE56">
        <v>78.285714285714278</v>
      </c>
      <c r="CF56">
        <v>1</v>
      </c>
      <c r="CG56">
        <f t="shared" si="0"/>
        <v>78.285714285714278</v>
      </c>
      <c r="CI56" s="3" t="s">
        <v>84</v>
      </c>
      <c r="CJ56">
        <v>38571.428571428572</v>
      </c>
    </row>
    <row r="57" spans="1:88" x14ac:dyDescent="0.25">
      <c r="A57" s="3" t="s">
        <v>85</v>
      </c>
      <c r="B57">
        <v>400</v>
      </c>
      <c r="D57" s="3" t="s">
        <v>85</v>
      </c>
      <c r="E57">
        <v>0</v>
      </c>
      <c r="G57" s="3" t="s">
        <v>85</v>
      </c>
      <c r="H57">
        <v>50</v>
      </c>
      <c r="J57" s="3" t="s">
        <v>85</v>
      </c>
      <c r="K57">
        <v>188.31700000000001</v>
      </c>
      <c r="L57">
        <v>281.10000000000002</v>
      </c>
      <c r="M57">
        <v>188.31700000000001</v>
      </c>
      <c r="N57">
        <v>188.31700000000001</v>
      </c>
      <c r="P57" s="3" t="s">
        <v>85</v>
      </c>
      <c r="Q57">
        <v>280</v>
      </c>
      <c r="R57">
        <v>100</v>
      </c>
      <c r="S57">
        <v>100</v>
      </c>
      <c r="T57">
        <v>100</v>
      </c>
      <c r="V57" s="3" t="s">
        <v>85</v>
      </c>
      <c r="W57">
        <v>280</v>
      </c>
      <c r="X57">
        <v>100</v>
      </c>
      <c r="Y57">
        <v>100</v>
      </c>
      <c r="Z57">
        <v>100</v>
      </c>
      <c r="AB57" s="3" t="s">
        <v>85</v>
      </c>
      <c r="AC57">
        <v>24</v>
      </c>
      <c r="AD57">
        <v>5</v>
      </c>
      <c r="AE57">
        <v>24</v>
      </c>
      <c r="AF57">
        <v>5</v>
      </c>
      <c r="AH57" s="3" t="s">
        <v>85</v>
      </c>
      <c r="AI57">
        <v>168</v>
      </c>
      <c r="AJ57">
        <v>8</v>
      </c>
      <c r="AK57">
        <v>168</v>
      </c>
      <c r="AL57">
        <v>8</v>
      </c>
      <c r="AN57" s="3" t="s">
        <v>85</v>
      </c>
      <c r="AO57">
        <v>100</v>
      </c>
      <c r="AP57">
        <v>100</v>
      </c>
      <c r="AQ57">
        <v>100</v>
      </c>
      <c r="AR57">
        <v>100</v>
      </c>
      <c r="AT57" s="3" t="s">
        <v>85</v>
      </c>
      <c r="AU57">
        <v>377</v>
      </c>
      <c r="AW57" s="3" t="s">
        <v>49</v>
      </c>
      <c r="AX57" s="3" t="s">
        <v>31</v>
      </c>
      <c r="AY57" s="3" t="s">
        <v>19</v>
      </c>
      <c r="AZ57">
        <v>29.465</v>
      </c>
      <c r="BA57">
        <v>26.289000000000001</v>
      </c>
      <c r="BB57">
        <v>29.465</v>
      </c>
      <c r="BC57">
        <v>29.465</v>
      </c>
      <c r="BE57" s="3" t="s">
        <v>85</v>
      </c>
      <c r="BF57">
        <v>133.33333333333334</v>
      </c>
      <c r="BG57">
        <v>133.33333333333334</v>
      </c>
      <c r="BH57">
        <v>133.33333333333334</v>
      </c>
      <c r="BJ57" s="3" t="s">
        <v>37</v>
      </c>
      <c r="BK57" s="3" t="s">
        <v>31</v>
      </c>
      <c r="BL57" s="3" t="s">
        <v>28</v>
      </c>
      <c r="BM57">
        <v>85.142857142857139</v>
      </c>
      <c r="BN57">
        <v>608.7714285714286</v>
      </c>
      <c r="BO57">
        <v>85.142857142857139</v>
      </c>
      <c r="BP57">
        <v>85.142857142857139</v>
      </c>
      <c r="BR57" s="3" t="s">
        <v>85</v>
      </c>
      <c r="BS57">
        <v>1</v>
      </c>
      <c r="BT57">
        <v>2</v>
      </c>
      <c r="BU57">
        <v>3</v>
      </c>
      <c r="BV57">
        <v>4</v>
      </c>
      <c r="BW57">
        <v>5</v>
      </c>
      <c r="BX57">
        <v>6</v>
      </c>
      <c r="BY57">
        <v>7</v>
      </c>
      <c r="BZ57">
        <v>8</v>
      </c>
      <c r="CB57" s="3" t="s">
        <v>85</v>
      </c>
      <c r="CE57">
        <v>85.142857142857139</v>
      </c>
      <c r="CF57">
        <v>0</v>
      </c>
      <c r="CG57">
        <f t="shared" si="0"/>
        <v>0</v>
      </c>
      <c r="CI57" s="3" t="s">
        <v>85</v>
      </c>
      <c r="CJ57">
        <v>38571.428571428572</v>
      </c>
    </row>
    <row r="58" spans="1:88" x14ac:dyDescent="0.25">
      <c r="A58" s="3" t="s">
        <v>86</v>
      </c>
      <c r="B58">
        <v>50</v>
      </c>
      <c r="D58" s="3" t="s">
        <v>86</v>
      </c>
      <c r="E58">
        <v>0</v>
      </c>
      <c r="G58" s="3" t="s">
        <v>86</v>
      </c>
      <c r="H58">
        <v>90</v>
      </c>
      <c r="J58" s="3" t="s">
        <v>86</v>
      </c>
      <c r="K58">
        <v>626.10699999999997</v>
      </c>
      <c r="L58">
        <v>101.1</v>
      </c>
      <c r="M58">
        <v>626.10699999999997</v>
      </c>
      <c r="N58">
        <v>626.10699999999997</v>
      </c>
      <c r="P58" s="3" t="s">
        <v>86</v>
      </c>
      <c r="Q58">
        <v>120</v>
      </c>
      <c r="R58">
        <v>38.5</v>
      </c>
      <c r="S58">
        <v>38.5</v>
      </c>
      <c r="T58">
        <v>38.5</v>
      </c>
      <c r="V58" s="3" t="s">
        <v>86</v>
      </c>
      <c r="W58">
        <v>120</v>
      </c>
      <c r="X58">
        <v>80</v>
      </c>
      <c r="Y58">
        <v>80</v>
      </c>
      <c r="Z58">
        <v>80</v>
      </c>
      <c r="AB58" s="3" t="s">
        <v>86</v>
      </c>
      <c r="AC58">
        <v>1</v>
      </c>
      <c r="AD58">
        <v>1</v>
      </c>
      <c r="AE58">
        <v>1</v>
      </c>
      <c r="AF58">
        <v>1</v>
      </c>
      <c r="AH58" s="3" t="s">
        <v>86</v>
      </c>
      <c r="AI58">
        <v>2</v>
      </c>
      <c r="AJ58">
        <v>2</v>
      </c>
      <c r="AK58">
        <v>2</v>
      </c>
      <c r="AL58">
        <v>2</v>
      </c>
      <c r="AN58" s="3" t="s">
        <v>86</v>
      </c>
      <c r="AO58">
        <v>26</v>
      </c>
      <c r="AP58">
        <v>12</v>
      </c>
      <c r="AQ58">
        <v>12</v>
      </c>
      <c r="AR58">
        <v>12</v>
      </c>
      <c r="AT58" s="3" t="s">
        <v>86</v>
      </c>
      <c r="AU58">
        <v>47</v>
      </c>
      <c r="AW58" s="3" t="s">
        <v>49</v>
      </c>
      <c r="AX58" s="3" t="s">
        <v>31</v>
      </c>
      <c r="AY58" s="3" t="s">
        <v>20</v>
      </c>
      <c r="AZ58">
        <v>30.135000000000002</v>
      </c>
      <c r="BA58">
        <v>26.472000000000001</v>
      </c>
      <c r="BB58">
        <v>30.135000000000002</v>
      </c>
      <c r="BC58">
        <v>30.135000000000002</v>
      </c>
      <c r="BE58" s="3" t="s">
        <v>86</v>
      </c>
      <c r="BF58">
        <v>16.666666666666668</v>
      </c>
      <c r="BG58">
        <v>16.666666666666668</v>
      </c>
      <c r="BH58">
        <v>16.666666666666668</v>
      </c>
      <c r="BJ58" s="3" t="s">
        <v>37</v>
      </c>
      <c r="BK58" s="3" t="s">
        <v>31</v>
      </c>
      <c r="BL58" s="3" t="s">
        <v>29</v>
      </c>
      <c r="BM58">
        <v>92</v>
      </c>
      <c r="BN58">
        <v>655.6</v>
      </c>
      <c r="BO58">
        <v>92</v>
      </c>
      <c r="BP58">
        <v>92</v>
      </c>
      <c r="BR58" s="3" t="s">
        <v>86</v>
      </c>
      <c r="BS58">
        <v>1</v>
      </c>
      <c r="BT58">
        <v>2</v>
      </c>
      <c r="BU58">
        <v>3</v>
      </c>
      <c r="BV58">
        <v>4</v>
      </c>
      <c r="BW58">
        <v>5</v>
      </c>
      <c r="BX58">
        <v>6</v>
      </c>
      <c r="BY58">
        <v>7</v>
      </c>
      <c r="BZ58">
        <v>8</v>
      </c>
      <c r="CB58" s="3" t="s">
        <v>86</v>
      </c>
      <c r="CE58">
        <v>92</v>
      </c>
      <c r="CF58">
        <v>0</v>
      </c>
      <c r="CG58">
        <f t="shared" si="0"/>
        <v>0</v>
      </c>
      <c r="CI58" s="3" t="s">
        <v>86</v>
      </c>
      <c r="CJ58">
        <v>51.428571428571431</v>
      </c>
    </row>
    <row r="59" spans="1:88" x14ac:dyDescent="0.25">
      <c r="A59" s="3" t="s">
        <v>87</v>
      </c>
      <c r="B59">
        <v>50</v>
      </c>
      <c r="D59" s="3" t="s">
        <v>87</v>
      </c>
      <c r="E59">
        <v>0</v>
      </c>
      <c r="G59" s="3" t="s">
        <v>87</v>
      </c>
      <c r="H59">
        <v>900</v>
      </c>
      <c r="J59" s="3" t="s">
        <v>87</v>
      </c>
      <c r="K59">
        <v>626.11699999999996</v>
      </c>
      <c r="L59">
        <v>101.2</v>
      </c>
      <c r="M59">
        <v>626.11699999999996</v>
      </c>
      <c r="N59">
        <v>626.11699999999996</v>
      </c>
      <c r="P59" s="3" t="s">
        <v>87</v>
      </c>
      <c r="Q59">
        <v>120</v>
      </c>
      <c r="R59">
        <v>38.5</v>
      </c>
      <c r="S59">
        <v>38.5</v>
      </c>
      <c r="T59">
        <v>38.5</v>
      </c>
      <c r="V59" s="3" t="s">
        <v>87</v>
      </c>
      <c r="W59">
        <v>120</v>
      </c>
      <c r="X59">
        <v>80</v>
      </c>
      <c r="Y59">
        <v>80</v>
      </c>
      <c r="Z59">
        <v>80</v>
      </c>
      <c r="AB59" s="3" t="s">
        <v>87</v>
      </c>
      <c r="AC59">
        <v>1</v>
      </c>
      <c r="AD59">
        <v>1</v>
      </c>
      <c r="AE59">
        <v>1</v>
      </c>
      <c r="AF59">
        <v>1</v>
      </c>
      <c r="AH59" s="3" t="s">
        <v>87</v>
      </c>
      <c r="AI59">
        <v>2</v>
      </c>
      <c r="AJ59">
        <v>2</v>
      </c>
      <c r="AK59">
        <v>2</v>
      </c>
      <c r="AL59">
        <v>2</v>
      </c>
      <c r="AN59" s="3" t="s">
        <v>87</v>
      </c>
      <c r="AO59">
        <v>26</v>
      </c>
      <c r="AP59">
        <v>12</v>
      </c>
      <c r="AQ59">
        <v>12</v>
      </c>
      <c r="AR59">
        <v>12</v>
      </c>
      <c r="AT59" s="3" t="s">
        <v>87</v>
      </c>
      <c r="AU59">
        <v>48</v>
      </c>
      <c r="AW59" s="3" t="s">
        <v>49</v>
      </c>
      <c r="AX59" s="3" t="s">
        <v>31</v>
      </c>
      <c r="AY59" s="3" t="s">
        <v>21</v>
      </c>
      <c r="AZ59">
        <v>30.864999999999998</v>
      </c>
      <c r="BA59">
        <v>26.655000000000001</v>
      </c>
      <c r="BB59">
        <v>30.864999999999998</v>
      </c>
      <c r="BC59">
        <v>30.864999999999998</v>
      </c>
      <c r="BE59" s="3" t="s">
        <v>87</v>
      </c>
      <c r="BF59">
        <v>16.666666666666668</v>
      </c>
      <c r="BG59">
        <v>16.666666666666668</v>
      </c>
      <c r="BH59">
        <v>16.666666666666668</v>
      </c>
      <c r="BJ59" s="3" t="s">
        <v>38</v>
      </c>
      <c r="BK59" s="3" t="s">
        <v>31</v>
      </c>
      <c r="BL59" s="3" t="s">
        <v>22</v>
      </c>
      <c r="BM59">
        <v>44</v>
      </c>
      <c r="BN59">
        <v>327.8</v>
      </c>
      <c r="BO59">
        <v>44</v>
      </c>
      <c r="BP59">
        <v>44</v>
      </c>
      <c r="BR59" s="3" t="s">
        <v>87</v>
      </c>
      <c r="BS59">
        <v>1</v>
      </c>
      <c r="BT59">
        <v>2</v>
      </c>
      <c r="BU59">
        <v>3</v>
      </c>
      <c r="BV59">
        <v>4</v>
      </c>
      <c r="BW59">
        <v>5</v>
      </c>
      <c r="BX59">
        <v>6</v>
      </c>
      <c r="BY59">
        <v>7</v>
      </c>
      <c r="BZ59">
        <v>8</v>
      </c>
      <c r="CB59" s="3" t="s">
        <v>87</v>
      </c>
      <c r="CE59">
        <v>44</v>
      </c>
      <c r="CF59">
        <v>0</v>
      </c>
      <c r="CG59">
        <f t="shared" si="0"/>
        <v>0</v>
      </c>
      <c r="CI59" s="3" t="s">
        <v>87</v>
      </c>
      <c r="CJ59">
        <v>51.428571428571431</v>
      </c>
    </row>
    <row r="60" spans="1:88" x14ac:dyDescent="0.25">
      <c r="A60" s="3" t="s">
        <v>88</v>
      </c>
      <c r="B60">
        <v>50</v>
      </c>
      <c r="D60" s="3" t="s">
        <v>88</v>
      </c>
      <c r="E60">
        <v>900</v>
      </c>
      <c r="G60" s="3" t="s">
        <v>88</v>
      </c>
      <c r="H60">
        <v>0</v>
      </c>
      <c r="J60" s="3" t="s">
        <v>88</v>
      </c>
      <c r="K60">
        <v>626.09699999999998</v>
      </c>
      <c r="L60">
        <v>101.3</v>
      </c>
      <c r="M60">
        <v>626.09699999999998</v>
      </c>
      <c r="N60">
        <v>626.09699999999998</v>
      </c>
      <c r="P60" s="3" t="s">
        <v>88</v>
      </c>
      <c r="Q60">
        <v>120</v>
      </c>
      <c r="R60">
        <v>38.5</v>
      </c>
      <c r="S60">
        <v>38.5</v>
      </c>
      <c r="T60">
        <v>38.5</v>
      </c>
      <c r="V60" s="3" t="s">
        <v>88</v>
      </c>
      <c r="W60">
        <v>120</v>
      </c>
      <c r="X60">
        <v>80</v>
      </c>
      <c r="Y60">
        <v>80</v>
      </c>
      <c r="Z60">
        <v>80</v>
      </c>
      <c r="AB60" s="3" t="s">
        <v>88</v>
      </c>
      <c r="AC60">
        <v>1</v>
      </c>
      <c r="AD60">
        <v>1</v>
      </c>
      <c r="AE60">
        <v>1</v>
      </c>
      <c r="AF60">
        <v>1</v>
      </c>
      <c r="AH60" s="3" t="s">
        <v>88</v>
      </c>
      <c r="AI60">
        <v>2</v>
      </c>
      <c r="AJ60">
        <v>2</v>
      </c>
      <c r="AK60">
        <v>2</v>
      </c>
      <c r="AL60">
        <v>2</v>
      </c>
      <c r="AN60" s="3" t="s">
        <v>88</v>
      </c>
      <c r="AO60">
        <v>26</v>
      </c>
      <c r="AP60">
        <v>12</v>
      </c>
      <c r="AQ60">
        <v>12</v>
      </c>
      <c r="AR60">
        <v>12</v>
      </c>
      <c r="AT60" s="3" t="s">
        <v>88</v>
      </c>
      <c r="AU60">
        <v>0</v>
      </c>
      <c r="AW60" s="3" t="s">
        <v>50</v>
      </c>
      <c r="AX60" s="3" t="s">
        <v>31</v>
      </c>
      <c r="AY60" s="3" t="s">
        <v>19</v>
      </c>
      <c r="AZ60">
        <v>23.8096</v>
      </c>
      <c r="BA60">
        <v>11.352</v>
      </c>
      <c r="BB60">
        <v>23.8096</v>
      </c>
      <c r="BC60">
        <v>23.8096</v>
      </c>
      <c r="BE60" s="3" t="s">
        <v>88</v>
      </c>
      <c r="BF60">
        <v>16.666666666666668</v>
      </c>
      <c r="BG60">
        <v>16.666666666666668</v>
      </c>
      <c r="BH60">
        <v>16.666666666666668</v>
      </c>
      <c r="BJ60" s="3" t="s">
        <v>38</v>
      </c>
      <c r="BK60" s="3" t="s">
        <v>31</v>
      </c>
      <c r="BL60" s="3" t="s">
        <v>23</v>
      </c>
      <c r="BM60">
        <v>50.857142857142854</v>
      </c>
      <c r="BN60">
        <v>374.62857142857143</v>
      </c>
      <c r="BO60">
        <v>50.857142857142854</v>
      </c>
      <c r="BP60">
        <v>50.857142857142854</v>
      </c>
      <c r="BR60" s="3" t="s">
        <v>88</v>
      </c>
      <c r="BS60">
        <v>1</v>
      </c>
      <c r="BT60">
        <v>2</v>
      </c>
      <c r="BU60">
        <v>3</v>
      </c>
      <c r="BV60">
        <v>4</v>
      </c>
      <c r="BW60">
        <v>5</v>
      </c>
      <c r="BX60">
        <v>6</v>
      </c>
      <c r="BY60">
        <v>7</v>
      </c>
      <c r="BZ60">
        <v>8</v>
      </c>
      <c r="CB60" s="3" t="s">
        <v>88</v>
      </c>
      <c r="CE60">
        <v>50.857142857142854</v>
      </c>
      <c r="CF60">
        <v>0</v>
      </c>
      <c r="CG60">
        <f t="shared" si="0"/>
        <v>0</v>
      </c>
      <c r="CI60" s="3" t="s">
        <v>88</v>
      </c>
      <c r="CJ60">
        <v>51.428571428571431</v>
      </c>
    </row>
    <row r="61" spans="1:88" x14ac:dyDescent="0.25">
      <c r="A61" s="3" t="s">
        <v>89</v>
      </c>
      <c r="B61">
        <v>50</v>
      </c>
      <c r="D61" s="3" t="s">
        <v>89</v>
      </c>
      <c r="E61">
        <v>900</v>
      </c>
      <c r="G61" s="3" t="s">
        <v>89</v>
      </c>
      <c r="H61">
        <v>0</v>
      </c>
      <c r="J61" s="3" t="s">
        <v>89</v>
      </c>
      <c r="K61">
        <v>626.12699999999995</v>
      </c>
      <c r="L61">
        <v>101.4</v>
      </c>
      <c r="M61">
        <v>626.12699999999995</v>
      </c>
      <c r="N61">
        <v>626.12699999999995</v>
      </c>
      <c r="P61" s="3" t="s">
        <v>89</v>
      </c>
      <c r="Q61">
        <v>120</v>
      </c>
      <c r="R61">
        <v>38.5</v>
      </c>
      <c r="S61">
        <v>38.5</v>
      </c>
      <c r="T61">
        <v>38.5</v>
      </c>
      <c r="V61" s="3" t="s">
        <v>89</v>
      </c>
      <c r="W61">
        <v>120</v>
      </c>
      <c r="X61">
        <v>80</v>
      </c>
      <c r="Y61">
        <v>80</v>
      </c>
      <c r="Z61">
        <v>80</v>
      </c>
      <c r="AB61" s="3" t="s">
        <v>89</v>
      </c>
      <c r="AC61">
        <v>1</v>
      </c>
      <c r="AD61">
        <v>1</v>
      </c>
      <c r="AE61">
        <v>1</v>
      </c>
      <c r="AF61">
        <v>1</v>
      </c>
      <c r="AH61" s="3" t="s">
        <v>89</v>
      </c>
      <c r="AI61">
        <v>2</v>
      </c>
      <c r="AJ61">
        <v>2</v>
      </c>
      <c r="AK61">
        <v>2</v>
      </c>
      <c r="AL61">
        <v>2</v>
      </c>
      <c r="AN61" s="3" t="s">
        <v>89</v>
      </c>
      <c r="AO61">
        <v>26</v>
      </c>
      <c r="AP61">
        <v>12</v>
      </c>
      <c r="AQ61">
        <v>12</v>
      </c>
      <c r="AR61">
        <v>12</v>
      </c>
      <c r="AT61" s="3" t="s">
        <v>89</v>
      </c>
      <c r="AU61">
        <v>0</v>
      </c>
      <c r="AW61" s="3" t="s">
        <v>50</v>
      </c>
      <c r="AX61" s="3" t="s">
        <v>31</v>
      </c>
      <c r="AY61" s="3" t="s">
        <v>20</v>
      </c>
      <c r="AZ61">
        <v>24.524899999999999</v>
      </c>
      <c r="BA61">
        <v>11.663</v>
      </c>
      <c r="BB61">
        <v>24.524899999999999</v>
      </c>
      <c r="BC61">
        <v>24.524899999999999</v>
      </c>
      <c r="BE61" s="3" t="s">
        <v>89</v>
      </c>
      <c r="BF61">
        <v>16.666666666666668</v>
      </c>
      <c r="BG61">
        <v>16.666666666666668</v>
      </c>
      <c r="BH61">
        <v>16.666666666666668</v>
      </c>
      <c r="BJ61" s="3" t="s">
        <v>38</v>
      </c>
      <c r="BK61" s="3" t="s">
        <v>31</v>
      </c>
      <c r="BL61" s="3" t="s">
        <v>24</v>
      </c>
      <c r="BM61">
        <v>57.714285714285715</v>
      </c>
      <c r="BN61">
        <v>421.45714285714286</v>
      </c>
      <c r="BO61">
        <v>57.714285714285715</v>
      </c>
      <c r="BP61">
        <v>57.714285714285715</v>
      </c>
      <c r="BR61" s="3" t="s">
        <v>89</v>
      </c>
      <c r="BS61">
        <v>1</v>
      </c>
      <c r="BT61">
        <v>2</v>
      </c>
      <c r="BU61">
        <v>3</v>
      </c>
      <c r="BV61">
        <v>4</v>
      </c>
      <c r="BW61">
        <v>5</v>
      </c>
      <c r="BX61">
        <v>6</v>
      </c>
      <c r="BY61">
        <v>7</v>
      </c>
      <c r="BZ61">
        <v>8</v>
      </c>
      <c r="CB61" s="3" t="s">
        <v>89</v>
      </c>
      <c r="CE61">
        <v>57.714285714285715</v>
      </c>
      <c r="CF61">
        <v>0</v>
      </c>
      <c r="CG61">
        <f t="shared" si="0"/>
        <v>0</v>
      </c>
      <c r="CI61" s="3" t="s">
        <v>89</v>
      </c>
      <c r="CJ61">
        <v>51.428571428571431</v>
      </c>
    </row>
    <row r="62" spans="1:88" x14ac:dyDescent="0.25">
      <c r="A62" s="3" t="s">
        <v>90</v>
      </c>
      <c r="B62">
        <v>50</v>
      </c>
      <c r="D62" s="3" t="s">
        <v>90</v>
      </c>
      <c r="E62">
        <v>0</v>
      </c>
      <c r="G62" s="3" t="s">
        <v>90</v>
      </c>
      <c r="H62">
        <v>900</v>
      </c>
      <c r="J62" s="3" t="s">
        <v>90</v>
      </c>
      <c r="K62">
        <v>626.08699999999999</v>
      </c>
      <c r="L62">
        <v>101.5</v>
      </c>
      <c r="M62">
        <v>626.08699999999999</v>
      </c>
      <c r="N62">
        <v>626.08699999999999</v>
      </c>
      <c r="P62" s="3" t="s">
        <v>90</v>
      </c>
      <c r="Q62">
        <v>120</v>
      </c>
      <c r="R62">
        <v>38.5</v>
      </c>
      <c r="S62">
        <v>38.5</v>
      </c>
      <c r="T62">
        <v>38.5</v>
      </c>
      <c r="V62" s="3" t="s">
        <v>90</v>
      </c>
      <c r="W62">
        <v>120</v>
      </c>
      <c r="X62">
        <v>80</v>
      </c>
      <c r="Y62">
        <v>80</v>
      </c>
      <c r="Z62">
        <v>80</v>
      </c>
      <c r="AB62" s="3" t="s">
        <v>90</v>
      </c>
      <c r="AC62">
        <v>1</v>
      </c>
      <c r="AD62">
        <v>1</v>
      </c>
      <c r="AE62">
        <v>1</v>
      </c>
      <c r="AF62">
        <v>1</v>
      </c>
      <c r="AH62" s="3" t="s">
        <v>90</v>
      </c>
      <c r="AI62">
        <v>2</v>
      </c>
      <c r="AJ62">
        <v>2</v>
      </c>
      <c r="AK62">
        <v>2</v>
      </c>
      <c r="AL62">
        <v>2</v>
      </c>
      <c r="AN62" s="3" t="s">
        <v>90</v>
      </c>
      <c r="AO62">
        <v>26</v>
      </c>
      <c r="AP62">
        <v>12</v>
      </c>
      <c r="AQ62">
        <v>12</v>
      </c>
      <c r="AR62">
        <v>12</v>
      </c>
      <c r="AT62" s="3" t="s">
        <v>90</v>
      </c>
      <c r="AU62">
        <v>50</v>
      </c>
      <c r="AW62" s="3" t="s">
        <v>50</v>
      </c>
      <c r="AX62" s="3" t="s">
        <v>31</v>
      </c>
      <c r="AY62" s="3" t="s">
        <v>21</v>
      </c>
      <c r="AZ62">
        <v>25.240199999999998</v>
      </c>
      <c r="BA62">
        <v>11.974</v>
      </c>
      <c r="BB62">
        <v>25.240199999999998</v>
      </c>
      <c r="BC62">
        <v>25.240199999999998</v>
      </c>
      <c r="BE62" s="3" t="s">
        <v>90</v>
      </c>
      <c r="BF62">
        <v>16.666666666666668</v>
      </c>
      <c r="BG62">
        <v>16.666666666666668</v>
      </c>
      <c r="BH62">
        <v>16.666666666666668</v>
      </c>
      <c r="BJ62" s="3" t="s">
        <v>38</v>
      </c>
      <c r="BK62" s="3" t="s">
        <v>31</v>
      </c>
      <c r="BL62" s="3" t="s">
        <v>25</v>
      </c>
      <c r="BM62">
        <v>64.571428571428569</v>
      </c>
      <c r="BN62">
        <v>468.28571428571433</v>
      </c>
      <c r="BO62">
        <v>64.571428571428569</v>
      </c>
      <c r="BP62">
        <v>64.571428571428569</v>
      </c>
      <c r="BR62" s="3" t="s">
        <v>90</v>
      </c>
      <c r="BS62">
        <v>1</v>
      </c>
      <c r="BT62">
        <v>2</v>
      </c>
      <c r="BU62">
        <v>3</v>
      </c>
      <c r="BV62">
        <v>4</v>
      </c>
      <c r="BW62">
        <v>5</v>
      </c>
      <c r="BX62">
        <v>6</v>
      </c>
      <c r="BY62">
        <v>7</v>
      </c>
      <c r="BZ62">
        <v>8</v>
      </c>
      <c r="CB62" s="3" t="s">
        <v>90</v>
      </c>
      <c r="CE62">
        <v>64.571428571428569</v>
      </c>
      <c r="CF62">
        <v>0</v>
      </c>
      <c r="CG62">
        <f t="shared" si="0"/>
        <v>0</v>
      </c>
      <c r="CI62" s="3" t="s">
        <v>90</v>
      </c>
      <c r="CJ62">
        <v>51.428571428571431</v>
      </c>
    </row>
    <row r="63" spans="1:88" x14ac:dyDescent="0.25">
      <c r="A63" s="3" t="s">
        <v>91</v>
      </c>
      <c r="B63">
        <v>50</v>
      </c>
      <c r="D63" s="3" t="s">
        <v>91</v>
      </c>
      <c r="E63">
        <v>0</v>
      </c>
      <c r="G63" s="3" t="s">
        <v>91</v>
      </c>
      <c r="H63">
        <v>900</v>
      </c>
      <c r="J63" s="3" t="s">
        <v>91</v>
      </c>
      <c r="K63">
        <v>626.10699999999997</v>
      </c>
      <c r="L63">
        <v>101.6</v>
      </c>
      <c r="M63">
        <v>626.10699999999997</v>
      </c>
      <c r="N63">
        <v>626.10699999999997</v>
      </c>
      <c r="P63" s="3" t="s">
        <v>91</v>
      </c>
      <c r="Q63">
        <v>120</v>
      </c>
      <c r="R63">
        <v>38.5</v>
      </c>
      <c r="S63">
        <v>38.5</v>
      </c>
      <c r="T63">
        <v>38.5</v>
      </c>
      <c r="V63" s="3" t="s">
        <v>91</v>
      </c>
      <c r="W63">
        <v>120</v>
      </c>
      <c r="X63">
        <v>80</v>
      </c>
      <c r="Y63">
        <v>80</v>
      </c>
      <c r="Z63">
        <v>80</v>
      </c>
      <c r="AB63" s="3" t="s">
        <v>91</v>
      </c>
      <c r="AC63">
        <v>1</v>
      </c>
      <c r="AD63">
        <v>1</v>
      </c>
      <c r="AE63">
        <v>1</v>
      </c>
      <c r="AF63">
        <v>1</v>
      </c>
      <c r="AH63" s="3" t="s">
        <v>91</v>
      </c>
      <c r="AI63">
        <v>2</v>
      </c>
      <c r="AJ63">
        <v>2</v>
      </c>
      <c r="AK63">
        <v>2</v>
      </c>
      <c r="AL63">
        <v>2</v>
      </c>
      <c r="AN63" s="3" t="s">
        <v>91</v>
      </c>
      <c r="AO63">
        <v>26</v>
      </c>
      <c r="AP63">
        <v>12</v>
      </c>
      <c r="AQ63">
        <v>12</v>
      </c>
      <c r="AR63">
        <v>12</v>
      </c>
      <c r="AT63" s="3" t="s">
        <v>91</v>
      </c>
      <c r="AU63">
        <v>50</v>
      </c>
      <c r="AW63" s="3" t="s">
        <v>51</v>
      </c>
      <c r="AX63" s="3" t="s">
        <v>31</v>
      </c>
      <c r="AY63" s="3" t="s">
        <v>19</v>
      </c>
      <c r="AZ63">
        <v>23.819600000000001</v>
      </c>
      <c r="BA63">
        <v>11.387</v>
      </c>
      <c r="BB63">
        <v>23.819600000000001</v>
      </c>
      <c r="BC63">
        <v>23.819600000000001</v>
      </c>
      <c r="BE63" s="3" t="s">
        <v>91</v>
      </c>
      <c r="BF63">
        <v>16.666666666666668</v>
      </c>
      <c r="BG63">
        <v>16.666666666666668</v>
      </c>
      <c r="BH63">
        <v>16.666666666666668</v>
      </c>
      <c r="BJ63" s="3" t="s">
        <v>38</v>
      </c>
      <c r="BK63" s="3" t="s">
        <v>31</v>
      </c>
      <c r="BL63" s="3" t="s">
        <v>26</v>
      </c>
      <c r="BM63">
        <v>71.428571428571431</v>
      </c>
      <c r="BN63">
        <v>515.11428571428576</v>
      </c>
      <c r="BO63">
        <v>71.428571428571431</v>
      </c>
      <c r="BP63">
        <v>71.428571428571431</v>
      </c>
      <c r="BR63" s="3" t="s">
        <v>91</v>
      </c>
      <c r="BS63">
        <v>1</v>
      </c>
      <c r="BT63">
        <v>2</v>
      </c>
      <c r="BU63">
        <v>3</v>
      </c>
      <c r="BV63">
        <v>4</v>
      </c>
      <c r="BW63">
        <v>5</v>
      </c>
      <c r="BX63">
        <v>6</v>
      </c>
      <c r="BY63">
        <v>7</v>
      </c>
      <c r="BZ63">
        <v>8</v>
      </c>
      <c r="CB63" s="3" t="s">
        <v>91</v>
      </c>
      <c r="CE63">
        <v>71.428571428571431</v>
      </c>
      <c r="CF63">
        <v>0</v>
      </c>
      <c r="CG63">
        <f t="shared" si="0"/>
        <v>0</v>
      </c>
      <c r="CI63" s="3" t="s">
        <v>91</v>
      </c>
      <c r="CJ63">
        <v>51.428571428571431</v>
      </c>
    </row>
    <row r="64" spans="1:88" x14ac:dyDescent="0.25">
      <c r="A64" s="3" t="s">
        <v>92</v>
      </c>
      <c r="B64">
        <v>155</v>
      </c>
      <c r="D64" s="3" t="s">
        <v>92</v>
      </c>
      <c r="E64">
        <v>0</v>
      </c>
      <c r="G64" s="3" t="s">
        <v>92</v>
      </c>
      <c r="H64">
        <v>900</v>
      </c>
      <c r="J64" s="3" t="s">
        <v>92</v>
      </c>
      <c r="K64">
        <v>415.53699999999998</v>
      </c>
      <c r="L64">
        <v>124.02</v>
      </c>
      <c r="M64">
        <v>415.53699999999998</v>
      </c>
      <c r="N64">
        <v>415.53699999999998</v>
      </c>
      <c r="P64" s="3" t="s">
        <v>92</v>
      </c>
      <c r="Q64">
        <v>70</v>
      </c>
      <c r="R64">
        <v>55</v>
      </c>
      <c r="S64">
        <v>55</v>
      </c>
      <c r="T64">
        <v>55</v>
      </c>
      <c r="V64" s="3" t="s">
        <v>92</v>
      </c>
      <c r="W64">
        <v>80</v>
      </c>
      <c r="X64">
        <v>78</v>
      </c>
      <c r="Y64">
        <v>78</v>
      </c>
      <c r="Z64">
        <v>78</v>
      </c>
      <c r="AB64" s="3" t="s">
        <v>92</v>
      </c>
      <c r="AC64">
        <v>16</v>
      </c>
      <c r="AD64">
        <v>3</v>
      </c>
      <c r="AE64">
        <v>16</v>
      </c>
      <c r="AF64">
        <v>3</v>
      </c>
      <c r="AH64" s="3" t="s">
        <v>92</v>
      </c>
      <c r="AI64">
        <v>24</v>
      </c>
      <c r="AJ64">
        <v>5</v>
      </c>
      <c r="AK64">
        <v>24</v>
      </c>
      <c r="AL64">
        <v>5</v>
      </c>
      <c r="AN64" s="3" t="s">
        <v>92</v>
      </c>
      <c r="AO64">
        <v>54.24</v>
      </c>
      <c r="AP64">
        <v>54.24</v>
      </c>
      <c r="AQ64">
        <v>54.24</v>
      </c>
      <c r="AR64">
        <v>54.24</v>
      </c>
      <c r="AT64" s="3" t="s">
        <v>92</v>
      </c>
      <c r="AU64">
        <v>150</v>
      </c>
      <c r="AW64" s="3" t="s">
        <v>51</v>
      </c>
      <c r="AX64" s="3" t="s">
        <v>31</v>
      </c>
      <c r="AY64" s="3" t="s">
        <v>20</v>
      </c>
      <c r="AZ64">
        <v>24.5349</v>
      </c>
      <c r="BA64">
        <v>11.705</v>
      </c>
      <c r="BB64">
        <v>24.5349</v>
      </c>
      <c r="BC64">
        <v>24.5349</v>
      </c>
      <c r="BE64" s="3" t="s">
        <v>92</v>
      </c>
      <c r="BF64">
        <v>51.666666666666664</v>
      </c>
      <c r="BG64">
        <v>51.666666666666664</v>
      </c>
      <c r="BH64">
        <v>51.666666666666664</v>
      </c>
      <c r="BJ64" s="3" t="s">
        <v>38</v>
      </c>
      <c r="BK64" s="3" t="s">
        <v>31</v>
      </c>
      <c r="BL64" s="3" t="s">
        <v>27</v>
      </c>
      <c r="BM64">
        <v>78.285714285714278</v>
      </c>
      <c r="BN64">
        <v>561.94285714285718</v>
      </c>
      <c r="BO64">
        <v>78.285714285714278</v>
      </c>
      <c r="BP64">
        <v>78.285714285714278</v>
      </c>
      <c r="BR64" s="3" t="s">
        <v>92</v>
      </c>
      <c r="BS64">
        <v>1</v>
      </c>
      <c r="BT64">
        <v>2</v>
      </c>
      <c r="BU64">
        <v>3</v>
      </c>
      <c r="BV64">
        <v>4</v>
      </c>
      <c r="BW64">
        <v>5</v>
      </c>
      <c r="BX64">
        <v>6</v>
      </c>
      <c r="BY64">
        <v>7</v>
      </c>
      <c r="BZ64">
        <v>8</v>
      </c>
      <c r="CB64" s="3" t="s">
        <v>92</v>
      </c>
      <c r="CE64">
        <v>78.285714285714278</v>
      </c>
      <c r="CF64">
        <v>1</v>
      </c>
      <c r="CG64">
        <f t="shared" si="0"/>
        <v>78.285714285714278</v>
      </c>
      <c r="CI64" s="3" t="s">
        <v>92</v>
      </c>
      <c r="CJ64">
        <v>1630.5714285714287</v>
      </c>
    </row>
    <row r="65" spans="1:88" x14ac:dyDescent="0.25">
      <c r="A65" s="3" t="s">
        <v>93</v>
      </c>
      <c r="B65">
        <v>155</v>
      </c>
      <c r="D65" s="3" t="s">
        <v>93</v>
      </c>
      <c r="E65">
        <v>900</v>
      </c>
      <c r="G65" s="3" t="s">
        <v>93</v>
      </c>
      <c r="H65">
        <v>0</v>
      </c>
      <c r="J65" s="3" t="s">
        <v>93</v>
      </c>
      <c r="K65">
        <v>415.56700000000001</v>
      </c>
      <c r="L65">
        <v>124.01</v>
      </c>
      <c r="M65">
        <v>415.56700000000001</v>
      </c>
      <c r="N65">
        <v>415.56700000000001</v>
      </c>
      <c r="P65" s="3" t="s">
        <v>93</v>
      </c>
      <c r="Q65">
        <v>70</v>
      </c>
      <c r="R65">
        <v>55</v>
      </c>
      <c r="S65">
        <v>55</v>
      </c>
      <c r="T65">
        <v>55</v>
      </c>
      <c r="V65" s="3" t="s">
        <v>93</v>
      </c>
      <c r="W65">
        <v>80</v>
      </c>
      <c r="X65">
        <v>78</v>
      </c>
      <c r="Y65">
        <v>78</v>
      </c>
      <c r="Z65">
        <v>78</v>
      </c>
      <c r="AB65" s="3" t="s">
        <v>93</v>
      </c>
      <c r="AC65">
        <v>16</v>
      </c>
      <c r="AD65">
        <v>3</v>
      </c>
      <c r="AE65">
        <v>16</v>
      </c>
      <c r="AF65">
        <v>3</v>
      </c>
      <c r="AH65" s="3" t="s">
        <v>93</v>
      </c>
      <c r="AI65">
        <v>24</v>
      </c>
      <c r="AJ65">
        <v>5</v>
      </c>
      <c r="AK65">
        <v>24</v>
      </c>
      <c r="AL65">
        <v>5</v>
      </c>
      <c r="AN65" s="3" t="s">
        <v>93</v>
      </c>
      <c r="AO65">
        <v>54.24</v>
      </c>
      <c r="AP65">
        <v>54.24</v>
      </c>
      <c r="AQ65">
        <v>54.24</v>
      </c>
      <c r="AR65">
        <v>54.24</v>
      </c>
      <c r="AT65" s="3" t="s">
        <v>93</v>
      </c>
      <c r="AU65">
        <v>0</v>
      </c>
      <c r="AW65" s="3" t="s">
        <v>51</v>
      </c>
      <c r="AX65" s="3" t="s">
        <v>31</v>
      </c>
      <c r="AY65" s="3" t="s">
        <v>21</v>
      </c>
      <c r="AZ65">
        <v>25.2502</v>
      </c>
      <c r="BA65">
        <v>12.022</v>
      </c>
      <c r="BB65">
        <v>25.2502</v>
      </c>
      <c r="BC65">
        <v>25.2502</v>
      </c>
      <c r="BE65" s="3" t="s">
        <v>93</v>
      </c>
      <c r="BF65">
        <v>51.666666666666664</v>
      </c>
      <c r="BG65">
        <v>51.666666666666664</v>
      </c>
      <c r="BH65">
        <v>51.666666666666664</v>
      </c>
      <c r="BJ65" s="3" t="s">
        <v>38</v>
      </c>
      <c r="BK65" s="3" t="s">
        <v>31</v>
      </c>
      <c r="BL65" s="3" t="s">
        <v>28</v>
      </c>
      <c r="BM65">
        <v>85.142857142857139</v>
      </c>
      <c r="BN65">
        <v>608.7714285714286</v>
      </c>
      <c r="BO65">
        <v>85.142857142857139</v>
      </c>
      <c r="BP65">
        <v>85.142857142857139</v>
      </c>
      <c r="BR65" s="3" t="s">
        <v>93</v>
      </c>
      <c r="BS65">
        <v>1</v>
      </c>
      <c r="BT65">
        <v>2</v>
      </c>
      <c r="BU65">
        <v>3</v>
      </c>
      <c r="BV65">
        <v>4</v>
      </c>
      <c r="BW65">
        <v>5</v>
      </c>
      <c r="BX65">
        <v>6</v>
      </c>
      <c r="BY65">
        <v>7</v>
      </c>
      <c r="BZ65">
        <v>8</v>
      </c>
      <c r="CB65" s="3" t="s">
        <v>93</v>
      </c>
      <c r="CE65">
        <v>85.142857142857139</v>
      </c>
      <c r="CF65">
        <v>0</v>
      </c>
      <c r="CG65">
        <f t="shared" si="0"/>
        <v>0</v>
      </c>
      <c r="CI65" s="3" t="s">
        <v>93</v>
      </c>
      <c r="CJ65">
        <v>1630.5714285714287</v>
      </c>
    </row>
    <row r="66" spans="1:88" x14ac:dyDescent="0.25">
      <c r="A66" s="3" t="s">
        <v>94</v>
      </c>
      <c r="B66">
        <v>350</v>
      </c>
      <c r="D66" s="3" t="s">
        <v>94</v>
      </c>
      <c r="E66">
        <v>900</v>
      </c>
      <c r="G66" s="3" t="s">
        <v>94</v>
      </c>
      <c r="H66">
        <v>0</v>
      </c>
      <c r="J66" s="3" t="s">
        <v>94</v>
      </c>
      <c r="K66">
        <v>303.78699999999998</v>
      </c>
      <c r="L66">
        <v>136.04</v>
      </c>
      <c r="M66">
        <v>303.78699999999998</v>
      </c>
      <c r="N66">
        <v>303.78699999999998</v>
      </c>
      <c r="P66" s="3" t="s">
        <v>94</v>
      </c>
      <c r="Q66">
        <v>140</v>
      </c>
      <c r="R66">
        <v>70</v>
      </c>
      <c r="S66">
        <v>140</v>
      </c>
      <c r="T66">
        <v>70</v>
      </c>
      <c r="V66" s="3" t="s">
        <v>94</v>
      </c>
      <c r="W66">
        <v>140</v>
      </c>
      <c r="X66">
        <v>120</v>
      </c>
      <c r="Y66">
        <v>140</v>
      </c>
      <c r="Z66">
        <v>120</v>
      </c>
      <c r="AB66" s="3" t="s">
        <v>94</v>
      </c>
      <c r="AC66">
        <v>5</v>
      </c>
      <c r="AD66">
        <v>5</v>
      </c>
      <c r="AE66">
        <v>5</v>
      </c>
      <c r="AF66">
        <v>5</v>
      </c>
      <c r="AH66" s="3" t="s">
        <v>94</v>
      </c>
      <c r="AI66">
        <v>8</v>
      </c>
      <c r="AJ66">
        <v>8</v>
      </c>
      <c r="AK66">
        <v>8</v>
      </c>
      <c r="AL66">
        <v>8</v>
      </c>
      <c r="AN66" s="3" t="s">
        <v>94</v>
      </c>
      <c r="AO66">
        <v>140</v>
      </c>
      <c r="AP66">
        <v>70</v>
      </c>
      <c r="AQ66">
        <v>140</v>
      </c>
      <c r="AR66">
        <v>70</v>
      </c>
      <c r="AT66" s="3" t="s">
        <v>94</v>
      </c>
      <c r="AU66">
        <v>0</v>
      </c>
      <c r="AW66" s="3" t="s">
        <v>52</v>
      </c>
      <c r="AX66" s="3" t="s">
        <v>31</v>
      </c>
      <c r="AY66" s="3" t="s">
        <v>19</v>
      </c>
      <c r="AZ66">
        <v>6.9607890000000001</v>
      </c>
      <c r="BA66">
        <v>8.0840999999999994</v>
      </c>
      <c r="BB66">
        <v>6.9607890000000001</v>
      </c>
      <c r="BC66">
        <v>6.9607890000000001</v>
      </c>
      <c r="BE66" s="3" t="s">
        <v>94</v>
      </c>
      <c r="BF66">
        <v>116.66666666666667</v>
      </c>
      <c r="BG66">
        <v>116.66666666666667</v>
      </c>
      <c r="BH66">
        <v>116.66666666666667</v>
      </c>
      <c r="BJ66" s="3" t="s">
        <v>38</v>
      </c>
      <c r="BK66" s="3" t="s">
        <v>31</v>
      </c>
      <c r="BL66" s="3" t="s">
        <v>29</v>
      </c>
      <c r="BM66">
        <v>92</v>
      </c>
      <c r="BN66">
        <v>655.6</v>
      </c>
      <c r="BO66">
        <v>92</v>
      </c>
      <c r="BP66">
        <v>92</v>
      </c>
      <c r="BR66" s="3" t="s">
        <v>94</v>
      </c>
      <c r="BS66">
        <v>1</v>
      </c>
      <c r="BT66">
        <v>2</v>
      </c>
      <c r="BU66">
        <v>3</v>
      </c>
      <c r="BV66">
        <v>4</v>
      </c>
      <c r="BW66">
        <v>5</v>
      </c>
      <c r="BX66">
        <v>6</v>
      </c>
      <c r="BY66">
        <v>7</v>
      </c>
      <c r="BZ66">
        <v>8</v>
      </c>
      <c r="CB66" s="3" t="s">
        <v>94</v>
      </c>
      <c r="CE66">
        <v>92</v>
      </c>
      <c r="CF66">
        <v>0</v>
      </c>
      <c r="CG66">
        <f t="shared" si="0"/>
        <v>0</v>
      </c>
      <c r="CI66" s="3" t="s">
        <v>94</v>
      </c>
      <c r="CJ66">
        <v>10094.285714285714</v>
      </c>
    </row>
    <row r="67" spans="1:88" x14ac:dyDescent="0.25">
      <c r="A67" s="3" t="s">
        <v>95</v>
      </c>
      <c r="B67">
        <v>20</v>
      </c>
      <c r="D67" s="3" t="s">
        <v>95</v>
      </c>
      <c r="E67">
        <v>0</v>
      </c>
      <c r="G67" s="3" t="s">
        <v>95</v>
      </c>
      <c r="H67">
        <v>900</v>
      </c>
      <c r="J67" s="3" t="s">
        <v>95</v>
      </c>
      <c r="K67">
        <v>454.5222</v>
      </c>
      <c r="L67">
        <v>124.35</v>
      </c>
      <c r="M67">
        <v>454.5222</v>
      </c>
      <c r="N67">
        <v>454.5222</v>
      </c>
      <c r="P67" s="3" t="s">
        <v>95</v>
      </c>
      <c r="Q67">
        <v>90</v>
      </c>
      <c r="R67">
        <v>30.5</v>
      </c>
      <c r="S67">
        <v>30.5</v>
      </c>
      <c r="T67">
        <v>30.5</v>
      </c>
      <c r="V67" s="3" t="s">
        <v>95</v>
      </c>
      <c r="W67">
        <v>100</v>
      </c>
      <c r="X67">
        <v>70</v>
      </c>
      <c r="Y67">
        <v>70</v>
      </c>
      <c r="Z67">
        <v>70</v>
      </c>
      <c r="AB67" s="3" t="s">
        <v>95</v>
      </c>
      <c r="AC67">
        <v>1</v>
      </c>
      <c r="AD67">
        <v>1</v>
      </c>
      <c r="AE67">
        <v>1</v>
      </c>
      <c r="AF67">
        <v>1</v>
      </c>
      <c r="AH67" s="3" t="s">
        <v>95</v>
      </c>
      <c r="AI67">
        <v>2</v>
      </c>
      <c r="AJ67">
        <v>1</v>
      </c>
      <c r="AK67">
        <v>2</v>
      </c>
      <c r="AL67">
        <v>1</v>
      </c>
      <c r="AN67" s="3" t="s">
        <v>95</v>
      </c>
      <c r="AO67">
        <v>8</v>
      </c>
      <c r="AP67">
        <v>4</v>
      </c>
      <c r="AQ67">
        <v>4</v>
      </c>
      <c r="AR67">
        <v>4</v>
      </c>
      <c r="AT67" s="3" t="s">
        <v>95</v>
      </c>
      <c r="AU67">
        <v>20</v>
      </c>
      <c r="AW67" s="3" t="s">
        <v>52</v>
      </c>
      <c r="AX67" s="3" t="s">
        <v>31</v>
      </c>
      <c r="AY67" s="3" t="s">
        <v>20</v>
      </c>
      <c r="AZ67">
        <v>7.2298889999999991</v>
      </c>
      <c r="BA67">
        <v>8.4620999999999995</v>
      </c>
      <c r="BB67">
        <v>7.2298889999999991</v>
      </c>
      <c r="BC67">
        <v>7.2298889999999991</v>
      </c>
      <c r="BE67" s="3" t="s">
        <v>95</v>
      </c>
      <c r="BF67">
        <v>6.666666666666667</v>
      </c>
      <c r="BG67">
        <v>6.666666666666667</v>
      </c>
      <c r="BH67">
        <v>6.666666666666667</v>
      </c>
      <c r="BJ67" s="3" t="s">
        <v>39</v>
      </c>
      <c r="BK67" s="3" t="s">
        <v>31</v>
      </c>
      <c r="BL67" s="3" t="s">
        <v>22</v>
      </c>
      <c r="BM67">
        <v>60</v>
      </c>
      <c r="BN67">
        <v>283</v>
      </c>
      <c r="BO67">
        <v>60</v>
      </c>
      <c r="BP67">
        <v>60</v>
      </c>
      <c r="BR67" s="3" t="s">
        <v>95</v>
      </c>
      <c r="BS67">
        <v>1</v>
      </c>
      <c r="BT67">
        <v>2</v>
      </c>
      <c r="BU67">
        <v>3</v>
      </c>
      <c r="BV67">
        <v>4</v>
      </c>
      <c r="BW67">
        <v>5</v>
      </c>
      <c r="BX67">
        <v>6</v>
      </c>
      <c r="BY67">
        <v>7</v>
      </c>
      <c r="BZ67">
        <v>8</v>
      </c>
      <c r="CB67" s="3" t="s">
        <v>95</v>
      </c>
      <c r="CE67">
        <v>60</v>
      </c>
      <c r="CF67">
        <v>0</v>
      </c>
      <c r="CG67">
        <f t="shared" si="0"/>
        <v>0</v>
      </c>
      <c r="CI67" s="3" t="s">
        <v>95</v>
      </c>
      <c r="CJ67">
        <v>40</v>
      </c>
    </row>
    <row r="68" spans="1:88" x14ac:dyDescent="0.25">
      <c r="A68" s="3" t="s">
        <v>96</v>
      </c>
      <c r="B68">
        <v>20</v>
      </c>
      <c r="D68" s="3" t="s">
        <v>96</v>
      </c>
      <c r="E68">
        <v>0</v>
      </c>
      <c r="G68" s="3" t="s">
        <v>96</v>
      </c>
      <c r="H68">
        <v>90</v>
      </c>
      <c r="J68" s="3" t="s">
        <v>96</v>
      </c>
      <c r="K68">
        <v>454.52600000000001</v>
      </c>
      <c r="L68">
        <v>124.7</v>
      </c>
      <c r="M68">
        <v>454.52600000000001</v>
      </c>
      <c r="N68">
        <v>454.52600000000001</v>
      </c>
      <c r="P68" s="3" t="s">
        <v>96</v>
      </c>
      <c r="Q68">
        <v>90</v>
      </c>
      <c r="R68">
        <v>30.5</v>
      </c>
      <c r="S68">
        <v>30.5</v>
      </c>
      <c r="T68">
        <v>30.5</v>
      </c>
      <c r="V68" s="3" t="s">
        <v>96</v>
      </c>
      <c r="W68">
        <v>100</v>
      </c>
      <c r="X68">
        <v>70</v>
      </c>
      <c r="Y68">
        <v>70</v>
      </c>
      <c r="Z68">
        <v>70</v>
      </c>
      <c r="AB68" s="3" t="s">
        <v>96</v>
      </c>
      <c r="AC68">
        <v>1</v>
      </c>
      <c r="AD68">
        <v>1</v>
      </c>
      <c r="AE68">
        <v>1</v>
      </c>
      <c r="AF68">
        <v>1</v>
      </c>
      <c r="AH68" s="3" t="s">
        <v>96</v>
      </c>
      <c r="AI68">
        <v>2</v>
      </c>
      <c r="AJ68">
        <v>1</v>
      </c>
      <c r="AK68">
        <v>2</v>
      </c>
      <c r="AL68">
        <v>1</v>
      </c>
      <c r="AN68" s="3" t="s">
        <v>96</v>
      </c>
      <c r="AO68">
        <v>8</v>
      </c>
      <c r="AP68">
        <v>4</v>
      </c>
      <c r="AQ68">
        <v>4</v>
      </c>
      <c r="AR68">
        <v>4</v>
      </c>
      <c r="AT68" s="3" t="s">
        <v>96</v>
      </c>
      <c r="AU68">
        <v>20</v>
      </c>
      <c r="AW68" s="3" t="s">
        <v>52</v>
      </c>
      <c r="AX68" s="3" t="s">
        <v>31</v>
      </c>
      <c r="AY68" s="3" t="s">
        <v>21</v>
      </c>
      <c r="AZ68">
        <v>7.4989889999999999</v>
      </c>
      <c r="BA68">
        <v>8.8500999999999994</v>
      </c>
      <c r="BB68">
        <v>7.4989889999999999</v>
      </c>
      <c r="BC68">
        <v>7.4989889999999999</v>
      </c>
      <c r="BE68" s="3" t="s">
        <v>96</v>
      </c>
      <c r="BF68">
        <v>6.666666666666667</v>
      </c>
      <c r="BG68">
        <v>6.666666666666667</v>
      </c>
      <c r="BH68">
        <v>6.666666666666667</v>
      </c>
      <c r="BJ68" s="3" t="s">
        <v>39</v>
      </c>
      <c r="BK68" s="3" t="s">
        <v>31</v>
      </c>
      <c r="BL68" s="3" t="s">
        <v>23</v>
      </c>
      <c r="BM68">
        <v>68.571428571428569</v>
      </c>
      <c r="BN68">
        <v>323.42857142857144</v>
      </c>
      <c r="BO68">
        <v>68.571428571428569</v>
      </c>
      <c r="BP68">
        <v>68.571428571428569</v>
      </c>
      <c r="BR68" s="3" t="s">
        <v>96</v>
      </c>
      <c r="BS68">
        <v>1</v>
      </c>
      <c r="BT68">
        <v>2</v>
      </c>
      <c r="BU68">
        <v>3</v>
      </c>
      <c r="BV68">
        <v>4</v>
      </c>
      <c r="BW68">
        <v>5</v>
      </c>
      <c r="BX68">
        <v>6</v>
      </c>
      <c r="BY68">
        <v>7</v>
      </c>
      <c r="BZ68">
        <v>8</v>
      </c>
      <c r="CB68" s="3" t="s">
        <v>96</v>
      </c>
      <c r="CE68">
        <v>68.571428571428569</v>
      </c>
      <c r="CF68">
        <v>0</v>
      </c>
      <c r="CG68">
        <f t="shared" ref="CG68:CG131" si="1">CF68*CE68</f>
        <v>0</v>
      </c>
      <c r="CI68" s="3" t="s">
        <v>96</v>
      </c>
      <c r="CJ68">
        <v>40</v>
      </c>
    </row>
    <row r="69" spans="1:88" x14ac:dyDescent="0.25">
      <c r="A69" s="3" t="s">
        <v>97</v>
      </c>
      <c r="B69">
        <v>76</v>
      </c>
      <c r="D69" s="3" t="s">
        <v>97</v>
      </c>
      <c r="E69">
        <v>0</v>
      </c>
      <c r="G69" s="3" t="s">
        <v>97</v>
      </c>
      <c r="H69">
        <v>789</v>
      </c>
      <c r="J69" s="3" t="s">
        <v>97</v>
      </c>
      <c r="K69">
        <v>263.42189999999999</v>
      </c>
      <c r="L69">
        <v>80.998000000000005</v>
      </c>
      <c r="M69">
        <v>263.42189999999999</v>
      </c>
      <c r="N69">
        <v>263.42189999999999</v>
      </c>
      <c r="P69" s="3" t="s">
        <v>97</v>
      </c>
      <c r="Q69">
        <v>120</v>
      </c>
      <c r="R69">
        <v>38.5</v>
      </c>
      <c r="S69">
        <v>38.5</v>
      </c>
      <c r="T69">
        <v>38.5</v>
      </c>
      <c r="V69" s="3" t="s">
        <v>97</v>
      </c>
      <c r="W69">
        <v>120</v>
      </c>
      <c r="X69">
        <v>80</v>
      </c>
      <c r="Y69">
        <v>80</v>
      </c>
      <c r="Z69">
        <v>80</v>
      </c>
      <c r="AB69" s="3" t="s">
        <v>97</v>
      </c>
      <c r="AC69">
        <v>2</v>
      </c>
      <c r="AD69">
        <v>2</v>
      </c>
      <c r="AE69">
        <v>2</v>
      </c>
      <c r="AF69">
        <v>2</v>
      </c>
      <c r="AH69" s="3" t="s">
        <v>97</v>
      </c>
      <c r="AI69">
        <v>3</v>
      </c>
      <c r="AJ69">
        <v>3</v>
      </c>
      <c r="AK69">
        <v>3</v>
      </c>
      <c r="AL69">
        <v>3</v>
      </c>
      <c r="AN69" s="3" t="s">
        <v>97</v>
      </c>
      <c r="AO69">
        <v>40</v>
      </c>
      <c r="AP69">
        <v>15.2</v>
      </c>
      <c r="AQ69">
        <v>15.2</v>
      </c>
      <c r="AR69">
        <v>15.2</v>
      </c>
      <c r="AT69" s="3" t="s">
        <v>97</v>
      </c>
      <c r="AU69">
        <v>70</v>
      </c>
      <c r="AW69" s="3" t="s">
        <v>53</v>
      </c>
      <c r="AX69" s="3" t="s">
        <v>31</v>
      </c>
      <c r="AY69" s="3" t="s">
        <v>19</v>
      </c>
      <c r="AZ69">
        <v>6.9707889999999999</v>
      </c>
      <c r="BA69">
        <v>8.0881000000000007</v>
      </c>
      <c r="BB69">
        <v>6.9707889999999999</v>
      </c>
      <c r="BC69">
        <v>6.9707889999999999</v>
      </c>
      <c r="BE69" s="3" t="s">
        <v>97</v>
      </c>
      <c r="BF69">
        <v>25.333333333333332</v>
      </c>
      <c r="BG69">
        <v>25.333333333333332</v>
      </c>
      <c r="BH69">
        <v>25.333333333333332</v>
      </c>
      <c r="BJ69" s="3" t="s">
        <v>39</v>
      </c>
      <c r="BK69" s="3" t="s">
        <v>31</v>
      </c>
      <c r="BL69" s="3" t="s">
        <v>24</v>
      </c>
      <c r="BM69">
        <v>77.142857142857139</v>
      </c>
      <c r="BN69">
        <v>363.85714285714289</v>
      </c>
      <c r="BO69">
        <v>77.142857142857139</v>
      </c>
      <c r="BP69">
        <v>77.142857142857139</v>
      </c>
      <c r="BR69" s="3" t="s">
        <v>97</v>
      </c>
      <c r="BS69">
        <v>1</v>
      </c>
      <c r="BT69">
        <v>2</v>
      </c>
      <c r="BU69">
        <v>3</v>
      </c>
      <c r="BV69">
        <v>4</v>
      </c>
      <c r="BW69">
        <v>5</v>
      </c>
      <c r="BX69">
        <v>6</v>
      </c>
      <c r="BY69">
        <v>7</v>
      </c>
      <c r="BZ69">
        <v>8</v>
      </c>
      <c r="CB69" s="3" t="s">
        <v>97</v>
      </c>
      <c r="CE69">
        <v>77.142857142857139</v>
      </c>
      <c r="CF69">
        <v>0</v>
      </c>
      <c r="CG69">
        <f t="shared" si="1"/>
        <v>0</v>
      </c>
      <c r="CI69" s="3" t="s">
        <v>97</v>
      </c>
      <c r="CJ69">
        <v>78.285714285714278</v>
      </c>
    </row>
    <row r="70" spans="1:88" x14ac:dyDescent="0.25">
      <c r="A70" s="3" t="s">
        <v>98</v>
      </c>
      <c r="B70">
        <v>76</v>
      </c>
      <c r="D70" s="3" t="s">
        <v>98</v>
      </c>
      <c r="E70">
        <v>456</v>
      </c>
      <c r="G70" s="3" t="s">
        <v>98</v>
      </c>
      <c r="H70">
        <v>0</v>
      </c>
      <c r="J70" s="3" t="s">
        <v>98</v>
      </c>
      <c r="K70">
        <v>263.42559999999997</v>
      </c>
      <c r="L70">
        <v>81.061999999999998</v>
      </c>
      <c r="M70">
        <v>263.42559999999997</v>
      </c>
      <c r="N70">
        <v>263.42559999999997</v>
      </c>
      <c r="P70" s="3" t="s">
        <v>98</v>
      </c>
      <c r="Q70">
        <v>120</v>
      </c>
      <c r="R70">
        <v>38.5</v>
      </c>
      <c r="S70">
        <v>38.5</v>
      </c>
      <c r="T70">
        <v>38.5</v>
      </c>
      <c r="V70" s="3" t="s">
        <v>98</v>
      </c>
      <c r="W70">
        <v>120</v>
      </c>
      <c r="X70">
        <v>80</v>
      </c>
      <c r="Y70">
        <v>80</v>
      </c>
      <c r="Z70">
        <v>80</v>
      </c>
      <c r="AB70" s="3" t="s">
        <v>98</v>
      </c>
      <c r="AC70">
        <v>2</v>
      </c>
      <c r="AD70">
        <v>2</v>
      </c>
      <c r="AE70">
        <v>2</v>
      </c>
      <c r="AF70">
        <v>2</v>
      </c>
      <c r="AH70" s="3" t="s">
        <v>98</v>
      </c>
      <c r="AI70">
        <v>3</v>
      </c>
      <c r="AJ70">
        <v>3</v>
      </c>
      <c r="AK70">
        <v>3</v>
      </c>
      <c r="AL70">
        <v>3</v>
      </c>
      <c r="AN70" s="3" t="s">
        <v>98</v>
      </c>
      <c r="AO70">
        <v>40</v>
      </c>
      <c r="AP70">
        <v>15.2</v>
      </c>
      <c r="AQ70">
        <v>15.2</v>
      </c>
      <c r="AR70">
        <v>15.2</v>
      </c>
      <c r="AT70" s="3" t="s">
        <v>98</v>
      </c>
      <c r="AU70">
        <v>0</v>
      </c>
      <c r="AW70" s="3" t="s">
        <v>53</v>
      </c>
      <c r="AX70" s="3" t="s">
        <v>31</v>
      </c>
      <c r="AY70" s="3" t="s">
        <v>20</v>
      </c>
      <c r="AZ70">
        <v>7.2398889999999998</v>
      </c>
      <c r="BA70">
        <v>8.4780999999999995</v>
      </c>
      <c r="BB70">
        <v>7.2398889999999998</v>
      </c>
      <c r="BC70">
        <v>7.2398889999999998</v>
      </c>
      <c r="BE70" s="3" t="s">
        <v>98</v>
      </c>
      <c r="BF70">
        <v>25.333333333333332</v>
      </c>
      <c r="BG70">
        <v>25.333333333333332</v>
      </c>
      <c r="BH70">
        <v>25.333333333333332</v>
      </c>
      <c r="BJ70" s="3" t="s">
        <v>39</v>
      </c>
      <c r="BK70" s="3" t="s">
        <v>31</v>
      </c>
      <c r="BL70" s="3" t="s">
        <v>25</v>
      </c>
      <c r="BM70">
        <v>85.714285714285722</v>
      </c>
      <c r="BN70">
        <v>404.28571428571428</v>
      </c>
      <c r="BO70">
        <v>85.714285714285722</v>
      </c>
      <c r="BP70">
        <v>85.714285714285722</v>
      </c>
      <c r="BR70" s="3" t="s">
        <v>98</v>
      </c>
      <c r="BS70">
        <v>1</v>
      </c>
      <c r="BT70">
        <v>2</v>
      </c>
      <c r="BU70">
        <v>3</v>
      </c>
      <c r="BV70">
        <v>4</v>
      </c>
      <c r="BW70">
        <v>5</v>
      </c>
      <c r="BX70">
        <v>6</v>
      </c>
      <c r="BY70">
        <v>7</v>
      </c>
      <c r="BZ70">
        <v>8</v>
      </c>
      <c r="CB70" s="3" t="s">
        <v>98</v>
      </c>
      <c r="CE70">
        <v>85.714285714285722</v>
      </c>
      <c r="CF70">
        <v>0</v>
      </c>
      <c r="CG70">
        <f t="shared" si="1"/>
        <v>0</v>
      </c>
      <c r="CI70" s="3" t="s">
        <v>98</v>
      </c>
      <c r="CJ70">
        <v>78.285714285714278</v>
      </c>
    </row>
    <row r="71" spans="1:88" x14ac:dyDescent="0.25">
      <c r="A71" s="3" t="s">
        <v>99</v>
      </c>
      <c r="B71">
        <v>20</v>
      </c>
      <c r="D71" s="3" t="s">
        <v>99</v>
      </c>
      <c r="E71">
        <v>375</v>
      </c>
      <c r="G71" s="3" t="s">
        <v>99</v>
      </c>
      <c r="H71">
        <v>0</v>
      </c>
      <c r="J71" s="3" t="s">
        <v>99</v>
      </c>
      <c r="K71">
        <v>454.52780000000001</v>
      </c>
      <c r="L71">
        <v>125.03</v>
      </c>
      <c r="M71">
        <v>454.52780000000001</v>
      </c>
      <c r="N71">
        <v>454.52780000000001</v>
      </c>
      <c r="P71" s="3" t="s">
        <v>99</v>
      </c>
      <c r="Q71">
        <v>90</v>
      </c>
      <c r="R71">
        <v>30.5</v>
      </c>
      <c r="S71">
        <v>30.5</v>
      </c>
      <c r="T71">
        <v>30.5</v>
      </c>
      <c r="V71" s="3" t="s">
        <v>99</v>
      </c>
      <c r="W71">
        <v>100</v>
      </c>
      <c r="X71">
        <v>70</v>
      </c>
      <c r="Y71">
        <v>70</v>
      </c>
      <c r="Z71">
        <v>70</v>
      </c>
      <c r="AB71" s="3" t="s">
        <v>99</v>
      </c>
      <c r="AC71">
        <v>1</v>
      </c>
      <c r="AD71">
        <v>1</v>
      </c>
      <c r="AE71">
        <v>1</v>
      </c>
      <c r="AF71">
        <v>1</v>
      </c>
      <c r="AH71" s="3" t="s">
        <v>99</v>
      </c>
      <c r="AI71">
        <v>2</v>
      </c>
      <c r="AJ71">
        <v>1</v>
      </c>
      <c r="AK71">
        <v>2</v>
      </c>
      <c r="AL71">
        <v>1</v>
      </c>
      <c r="AN71" s="3" t="s">
        <v>99</v>
      </c>
      <c r="AO71">
        <v>8</v>
      </c>
      <c r="AP71">
        <v>4</v>
      </c>
      <c r="AQ71">
        <v>4</v>
      </c>
      <c r="AR71">
        <v>4</v>
      </c>
      <c r="AT71" s="3" t="s">
        <v>99</v>
      </c>
      <c r="AU71">
        <v>0</v>
      </c>
      <c r="AW71" s="3" t="s">
        <v>53</v>
      </c>
      <c r="AX71" s="3" t="s">
        <v>31</v>
      </c>
      <c r="AY71" s="3" t="s">
        <v>21</v>
      </c>
      <c r="AZ71">
        <v>7.5089889999999997</v>
      </c>
      <c r="BA71">
        <v>8.8681000000000001</v>
      </c>
      <c r="BB71">
        <v>7.5089889999999997</v>
      </c>
      <c r="BC71">
        <v>7.5089889999999997</v>
      </c>
      <c r="BE71" s="3" t="s">
        <v>99</v>
      </c>
      <c r="BF71">
        <v>6.666666666666667</v>
      </c>
      <c r="BG71">
        <v>6.666666666666667</v>
      </c>
      <c r="BH71">
        <v>6.666666666666667</v>
      </c>
      <c r="BJ71" s="3" t="s">
        <v>39</v>
      </c>
      <c r="BK71" s="3" t="s">
        <v>31</v>
      </c>
      <c r="BL71" s="3" t="s">
        <v>26</v>
      </c>
      <c r="BM71">
        <v>94.285714285714278</v>
      </c>
      <c r="BN71">
        <v>444.71428571428572</v>
      </c>
      <c r="BO71">
        <v>94.285714285714278</v>
      </c>
      <c r="BP71">
        <v>94.285714285714278</v>
      </c>
      <c r="BR71" s="3" t="s">
        <v>99</v>
      </c>
      <c r="BS71">
        <v>1</v>
      </c>
      <c r="BT71">
        <v>2</v>
      </c>
      <c r="BU71">
        <v>3</v>
      </c>
      <c r="BV71">
        <v>4</v>
      </c>
      <c r="BW71">
        <v>5</v>
      </c>
      <c r="BX71">
        <v>6</v>
      </c>
      <c r="BY71">
        <v>7</v>
      </c>
      <c r="BZ71">
        <v>8</v>
      </c>
      <c r="CB71" s="3" t="s">
        <v>99</v>
      </c>
      <c r="CE71">
        <v>94.285714285714278</v>
      </c>
      <c r="CF71">
        <v>0</v>
      </c>
      <c r="CG71">
        <f t="shared" si="1"/>
        <v>0</v>
      </c>
      <c r="CI71" s="3" t="s">
        <v>99</v>
      </c>
      <c r="CJ71">
        <v>40</v>
      </c>
    </row>
    <row r="72" spans="1:88" x14ac:dyDescent="0.25">
      <c r="A72" s="3" t="s">
        <v>100</v>
      </c>
      <c r="B72">
        <v>20</v>
      </c>
      <c r="D72" s="3" t="s">
        <v>100</v>
      </c>
      <c r="E72">
        <v>375</v>
      </c>
      <c r="G72" s="3" t="s">
        <v>100</v>
      </c>
      <c r="H72">
        <v>0</v>
      </c>
      <c r="J72" s="3" t="s">
        <v>100</v>
      </c>
      <c r="K72">
        <v>454.52910000000003</v>
      </c>
      <c r="L72">
        <v>125.38</v>
      </c>
      <c r="M72">
        <v>454.52910000000003</v>
      </c>
      <c r="N72">
        <v>454.52910000000003</v>
      </c>
      <c r="P72" s="3" t="s">
        <v>100</v>
      </c>
      <c r="Q72">
        <v>90</v>
      </c>
      <c r="R72">
        <v>30.5</v>
      </c>
      <c r="S72">
        <v>30.5</v>
      </c>
      <c r="T72">
        <v>30.5</v>
      </c>
      <c r="V72" s="3" t="s">
        <v>100</v>
      </c>
      <c r="W72">
        <v>100</v>
      </c>
      <c r="X72">
        <v>70</v>
      </c>
      <c r="Y72">
        <v>70</v>
      </c>
      <c r="Z72">
        <v>70</v>
      </c>
      <c r="AB72" s="3" t="s">
        <v>100</v>
      </c>
      <c r="AC72">
        <v>1</v>
      </c>
      <c r="AD72">
        <v>1</v>
      </c>
      <c r="AE72">
        <v>1</v>
      </c>
      <c r="AF72">
        <v>1</v>
      </c>
      <c r="AH72" s="3" t="s">
        <v>100</v>
      </c>
      <c r="AI72">
        <v>2</v>
      </c>
      <c r="AJ72">
        <v>1</v>
      </c>
      <c r="AK72">
        <v>2</v>
      </c>
      <c r="AL72">
        <v>1</v>
      </c>
      <c r="AN72" s="3" t="s">
        <v>100</v>
      </c>
      <c r="AO72">
        <v>8</v>
      </c>
      <c r="AP72">
        <v>4</v>
      </c>
      <c r="AQ72">
        <v>4</v>
      </c>
      <c r="AR72">
        <v>4</v>
      </c>
      <c r="AT72" s="3" t="s">
        <v>100</v>
      </c>
      <c r="AU72">
        <v>0</v>
      </c>
      <c r="AW72" s="3" t="s">
        <v>54</v>
      </c>
      <c r="AX72" s="3" t="s">
        <v>31</v>
      </c>
      <c r="AY72" s="3" t="s">
        <v>19</v>
      </c>
      <c r="AZ72">
        <v>28.312999999999999</v>
      </c>
      <c r="BA72">
        <v>22.4</v>
      </c>
      <c r="BB72">
        <v>28.312999999999999</v>
      </c>
      <c r="BC72">
        <v>28.312999999999999</v>
      </c>
      <c r="BE72" s="3" t="s">
        <v>100</v>
      </c>
      <c r="BF72">
        <v>6.666666666666667</v>
      </c>
      <c r="BG72">
        <v>6.666666666666667</v>
      </c>
      <c r="BH72">
        <v>6.666666666666667</v>
      </c>
      <c r="BJ72" s="3" t="s">
        <v>39</v>
      </c>
      <c r="BK72" s="3" t="s">
        <v>31</v>
      </c>
      <c r="BL72" s="3" t="s">
        <v>27</v>
      </c>
      <c r="BM72">
        <v>102.85714285714286</v>
      </c>
      <c r="BN72">
        <v>485.14285714285717</v>
      </c>
      <c r="BO72">
        <v>102.85714285714286</v>
      </c>
      <c r="BP72">
        <v>102.85714285714286</v>
      </c>
      <c r="BR72" s="3" t="s">
        <v>100</v>
      </c>
      <c r="BS72">
        <v>1</v>
      </c>
      <c r="BT72">
        <v>2</v>
      </c>
      <c r="BU72">
        <v>3</v>
      </c>
      <c r="BV72">
        <v>4</v>
      </c>
      <c r="BW72">
        <v>5</v>
      </c>
      <c r="BX72">
        <v>6</v>
      </c>
      <c r="BY72">
        <v>7</v>
      </c>
      <c r="BZ72">
        <v>8</v>
      </c>
      <c r="CB72" s="3" t="s">
        <v>100</v>
      </c>
      <c r="CE72">
        <v>102.85714285714286</v>
      </c>
      <c r="CF72">
        <v>1</v>
      </c>
      <c r="CG72">
        <f t="shared" si="1"/>
        <v>102.85714285714286</v>
      </c>
      <c r="CI72" s="3" t="s">
        <v>100</v>
      </c>
      <c r="CJ72">
        <v>40</v>
      </c>
    </row>
    <row r="73" spans="1:88" x14ac:dyDescent="0.25">
      <c r="A73" s="3" t="s">
        <v>101</v>
      </c>
      <c r="B73">
        <v>76</v>
      </c>
      <c r="D73" s="3" t="s">
        <v>101</v>
      </c>
      <c r="E73">
        <v>170</v>
      </c>
      <c r="G73" s="3" t="s">
        <v>101</v>
      </c>
      <c r="H73">
        <v>0</v>
      </c>
      <c r="J73" s="3" t="s">
        <v>101</v>
      </c>
      <c r="K73">
        <v>263.42700000000002</v>
      </c>
      <c r="L73">
        <v>81.152000000000001</v>
      </c>
      <c r="M73">
        <v>263.42700000000002</v>
      </c>
      <c r="N73">
        <v>263.42700000000002</v>
      </c>
      <c r="P73" s="3" t="s">
        <v>101</v>
      </c>
      <c r="Q73">
        <v>120</v>
      </c>
      <c r="R73">
        <v>38.5</v>
      </c>
      <c r="S73">
        <v>38.5</v>
      </c>
      <c r="T73">
        <v>38.5</v>
      </c>
      <c r="V73" s="3" t="s">
        <v>101</v>
      </c>
      <c r="W73">
        <v>120</v>
      </c>
      <c r="X73">
        <v>80</v>
      </c>
      <c r="Y73">
        <v>80</v>
      </c>
      <c r="Z73">
        <v>80</v>
      </c>
      <c r="AB73" s="3" t="s">
        <v>101</v>
      </c>
      <c r="AC73">
        <v>2</v>
      </c>
      <c r="AD73">
        <v>2</v>
      </c>
      <c r="AE73">
        <v>2</v>
      </c>
      <c r="AF73">
        <v>2</v>
      </c>
      <c r="AH73" s="3" t="s">
        <v>101</v>
      </c>
      <c r="AI73">
        <v>3</v>
      </c>
      <c r="AJ73">
        <v>3</v>
      </c>
      <c r="AK73">
        <v>3</v>
      </c>
      <c r="AL73">
        <v>3</v>
      </c>
      <c r="AN73" s="3" t="s">
        <v>101</v>
      </c>
      <c r="AO73">
        <v>40</v>
      </c>
      <c r="AP73">
        <v>15.2</v>
      </c>
      <c r="AQ73">
        <v>15.2</v>
      </c>
      <c r="AR73">
        <v>15.2</v>
      </c>
      <c r="AT73" s="3" t="s">
        <v>101</v>
      </c>
      <c r="AU73">
        <v>0</v>
      </c>
      <c r="AW73" s="3" t="s">
        <v>54</v>
      </c>
      <c r="AX73" s="3" t="s">
        <v>31</v>
      </c>
      <c r="AY73" s="3" t="s">
        <v>20</v>
      </c>
      <c r="AZ73">
        <v>29.256</v>
      </c>
      <c r="BA73">
        <v>22.5</v>
      </c>
      <c r="BB73">
        <v>29.256</v>
      </c>
      <c r="BC73">
        <v>29.256</v>
      </c>
      <c r="BE73" s="3" t="s">
        <v>101</v>
      </c>
      <c r="BF73">
        <v>25.333333333333332</v>
      </c>
      <c r="BG73">
        <v>25.333333333333332</v>
      </c>
      <c r="BH73">
        <v>25.333333333333332</v>
      </c>
      <c r="BJ73" s="3" t="s">
        <v>39</v>
      </c>
      <c r="BK73" s="3" t="s">
        <v>31</v>
      </c>
      <c r="BL73" s="3" t="s">
        <v>28</v>
      </c>
      <c r="BM73">
        <v>111.42857142857143</v>
      </c>
      <c r="BN73">
        <v>525.57142857142856</v>
      </c>
      <c r="BO73">
        <v>111.42857142857143</v>
      </c>
      <c r="BP73">
        <v>111.42857142857143</v>
      </c>
      <c r="BR73" s="3" t="s">
        <v>101</v>
      </c>
      <c r="BS73">
        <v>1</v>
      </c>
      <c r="BT73">
        <v>2</v>
      </c>
      <c r="BU73">
        <v>3</v>
      </c>
      <c r="BV73">
        <v>4</v>
      </c>
      <c r="BW73">
        <v>5</v>
      </c>
      <c r="BX73">
        <v>6</v>
      </c>
      <c r="BY73">
        <v>7</v>
      </c>
      <c r="BZ73">
        <v>8</v>
      </c>
      <c r="CB73" s="3" t="s">
        <v>101</v>
      </c>
      <c r="CE73">
        <v>111.42857142857143</v>
      </c>
      <c r="CF73">
        <v>0</v>
      </c>
      <c r="CG73">
        <f t="shared" si="1"/>
        <v>0</v>
      </c>
      <c r="CI73" s="3" t="s">
        <v>101</v>
      </c>
      <c r="CJ73">
        <v>78.285714285714278</v>
      </c>
    </row>
    <row r="74" spans="1:88" x14ac:dyDescent="0.25">
      <c r="A74" s="3" t="s">
        <v>102</v>
      </c>
      <c r="B74">
        <v>76</v>
      </c>
      <c r="D74" s="3" t="s">
        <v>102</v>
      </c>
      <c r="E74">
        <v>170</v>
      </c>
      <c r="G74" s="3" t="s">
        <v>102</v>
      </c>
      <c r="H74">
        <v>0</v>
      </c>
      <c r="J74" s="3" t="s">
        <v>102</v>
      </c>
      <c r="K74">
        <v>263.42899999999997</v>
      </c>
      <c r="L74">
        <v>81.197999999999993</v>
      </c>
      <c r="M74">
        <v>263.42899999999997</v>
      </c>
      <c r="N74">
        <v>263.42899999999997</v>
      </c>
      <c r="P74" s="3" t="s">
        <v>102</v>
      </c>
      <c r="Q74">
        <v>120</v>
      </c>
      <c r="R74">
        <v>38.5</v>
      </c>
      <c r="S74">
        <v>38.5</v>
      </c>
      <c r="T74">
        <v>38.5</v>
      </c>
      <c r="V74" s="3" t="s">
        <v>102</v>
      </c>
      <c r="W74">
        <v>120</v>
      </c>
      <c r="X74">
        <v>80</v>
      </c>
      <c r="Y74">
        <v>80</v>
      </c>
      <c r="Z74">
        <v>80</v>
      </c>
      <c r="AB74" s="3" t="s">
        <v>102</v>
      </c>
      <c r="AC74">
        <v>2</v>
      </c>
      <c r="AD74">
        <v>2</v>
      </c>
      <c r="AE74">
        <v>2</v>
      </c>
      <c r="AF74">
        <v>2</v>
      </c>
      <c r="AH74" s="3" t="s">
        <v>102</v>
      </c>
      <c r="AI74">
        <v>3</v>
      </c>
      <c r="AJ74">
        <v>3</v>
      </c>
      <c r="AK74">
        <v>3</v>
      </c>
      <c r="AL74">
        <v>3</v>
      </c>
      <c r="AN74" s="3" t="s">
        <v>102</v>
      </c>
      <c r="AO74">
        <v>40</v>
      </c>
      <c r="AP74">
        <v>15.2</v>
      </c>
      <c r="AQ74">
        <v>15.2</v>
      </c>
      <c r="AR74">
        <v>15.2</v>
      </c>
      <c r="AT74" s="3" t="s">
        <v>102</v>
      </c>
      <c r="AU74">
        <v>0</v>
      </c>
      <c r="AW74" s="3" t="s">
        <v>54</v>
      </c>
      <c r="AX74" s="3" t="s">
        <v>31</v>
      </c>
      <c r="AY74" s="3" t="s">
        <v>21</v>
      </c>
      <c r="AZ74">
        <v>30.497999999999998</v>
      </c>
      <c r="BA74">
        <v>22.6</v>
      </c>
      <c r="BB74">
        <v>30.497999999999998</v>
      </c>
      <c r="BC74">
        <v>30.497999999999998</v>
      </c>
      <c r="BE74" s="3" t="s">
        <v>102</v>
      </c>
      <c r="BF74">
        <v>25.333333333333332</v>
      </c>
      <c r="BG74">
        <v>25.333333333333332</v>
      </c>
      <c r="BH74">
        <v>25.333333333333332</v>
      </c>
      <c r="BJ74" s="3" t="s">
        <v>39</v>
      </c>
      <c r="BK74" s="3" t="s">
        <v>31</v>
      </c>
      <c r="BL74" s="3" t="s">
        <v>29</v>
      </c>
      <c r="BM74">
        <v>120</v>
      </c>
      <c r="BN74">
        <v>566</v>
      </c>
      <c r="BO74">
        <v>120</v>
      </c>
      <c r="BP74">
        <v>120</v>
      </c>
      <c r="BR74" s="3" t="s">
        <v>102</v>
      </c>
      <c r="BS74">
        <v>1</v>
      </c>
      <c r="BT74">
        <v>2</v>
      </c>
      <c r="BU74">
        <v>3</v>
      </c>
      <c r="BV74">
        <v>4</v>
      </c>
      <c r="BW74">
        <v>5</v>
      </c>
      <c r="BX74">
        <v>6</v>
      </c>
      <c r="BY74">
        <v>7</v>
      </c>
      <c r="BZ74">
        <v>8</v>
      </c>
      <c r="CB74" s="3" t="s">
        <v>102</v>
      </c>
      <c r="CE74">
        <v>120</v>
      </c>
      <c r="CF74">
        <v>0</v>
      </c>
      <c r="CG74">
        <f t="shared" si="1"/>
        <v>0</v>
      </c>
      <c r="CI74" s="3" t="s">
        <v>102</v>
      </c>
      <c r="CJ74">
        <v>78.285714285714278</v>
      </c>
    </row>
    <row r="75" spans="1:88" x14ac:dyDescent="0.25">
      <c r="A75" s="3" t="s">
        <v>103</v>
      </c>
      <c r="B75">
        <v>100</v>
      </c>
      <c r="D75" s="3" t="s">
        <v>103</v>
      </c>
      <c r="E75">
        <v>0</v>
      </c>
      <c r="G75" s="3" t="s">
        <v>103</v>
      </c>
      <c r="H75">
        <v>170</v>
      </c>
      <c r="J75" s="3" t="s">
        <v>103</v>
      </c>
      <c r="K75">
        <v>306.62</v>
      </c>
      <c r="L75">
        <v>222.72</v>
      </c>
      <c r="M75">
        <v>306.62</v>
      </c>
      <c r="N75">
        <v>306.62</v>
      </c>
      <c r="P75" s="3" t="s">
        <v>103</v>
      </c>
      <c r="Q75">
        <v>420</v>
      </c>
      <c r="R75">
        <v>51</v>
      </c>
      <c r="S75">
        <v>51</v>
      </c>
      <c r="T75">
        <v>51</v>
      </c>
      <c r="V75" s="3" t="s">
        <v>103</v>
      </c>
      <c r="W75">
        <v>420</v>
      </c>
      <c r="X75">
        <v>74</v>
      </c>
      <c r="Y75">
        <v>74</v>
      </c>
      <c r="Z75">
        <v>74</v>
      </c>
      <c r="AB75" s="3" t="s">
        <v>103</v>
      </c>
      <c r="AC75">
        <v>2</v>
      </c>
      <c r="AD75">
        <v>2</v>
      </c>
      <c r="AE75">
        <v>2</v>
      </c>
      <c r="AF75">
        <v>2</v>
      </c>
      <c r="AH75" s="3" t="s">
        <v>103</v>
      </c>
      <c r="AI75">
        <v>4</v>
      </c>
      <c r="AJ75">
        <v>4</v>
      </c>
      <c r="AK75">
        <v>4</v>
      </c>
      <c r="AL75">
        <v>4</v>
      </c>
      <c r="AN75" s="3" t="s">
        <v>103</v>
      </c>
      <c r="AO75">
        <v>40</v>
      </c>
      <c r="AP75">
        <v>25</v>
      </c>
      <c r="AQ75">
        <v>25</v>
      </c>
      <c r="AR75">
        <v>25</v>
      </c>
      <c r="AT75" s="3" t="s">
        <v>103</v>
      </c>
      <c r="AU75">
        <v>100</v>
      </c>
      <c r="AW75" s="3" t="s">
        <v>55</v>
      </c>
      <c r="AX75" s="3" t="s">
        <v>31</v>
      </c>
      <c r="AY75" s="3" t="s">
        <v>19</v>
      </c>
      <c r="AZ75">
        <v>28.323</v>
      </c>
      <c r="BA75">
        <v>23.1</v>
      </c>
      <c r="BB75">
        <v>28.323</v>
      </c>
      <c r="BC75">
        <v>28.323</v>
      </c>
      <c r="BE75" s="3" t="s">
        <v>103</v>
      </c>
      <c r="BF75">
        <v>33.333333333333336</v>
      </c>
      <c r="BG75">
        <v>33.333333333333336</v>
      </c>
      <c r="BH75">
        <v>33.333333333333336</v>
      </c>
      <c r="BJ75" s="3" t="s">
        <v>40</v>
      </c>
      <c r="BK75" s="3" t="s">
        <v>31</v>
      </c>
      <c r="BL75" s="3" t="s">
        <v>22</v>
      </c>
      <c r="BM75">
        <v>60</v>
      </c>
      <c r="BN75">
        <v>283</v>
      </c>
      <c r="BO75">
        <v>60</v>
      </c>
      <c r="BP75">
        <v>60</v>
      </c>
      <c r="BR75" s="3" t="s">
        <v>103</v>
      </c>
      <c r="BS75">
        <v>1</v>
      </c>
      <c r="BT75">
        <v>2</v>
      </c>
      <c r="BU75">
        <v>3</v>
      </c>
      <c r="BV75">
        <v>4</v>
      </c>
      <c r="BW75">
        <v>5</v>
      </c>
      <c r="BX75">
        <v>6</v>
      </c>
      <c r="BY75">
        <v>7</v>
      </c>
      <c r="BZ75">
        <v>8</v>
      </c>
      <c r="CB75" s="3" t="s">
        <v>103</v>
      </c>
      <c r="CE75">
        <v>60</v>
      </c>
      <c r="CF75">
        <v>0</v>
      </c>
      <c r="CG75">
        <f t="shared" si="1"/>
        <v>0</v>
      </c>
      <c r="CI75" s="3" t="s">
        <v>103</v>
      </c>
      <c r="CJ75">
        <v>102.85714285714286</v>
      </c>
    </row>
    <row r="76" spans="1:88" x14ac:dyDescent="0.25">
      <c r="A76" s="3" t="s">
        <v>104</v>
      </c>
      <c r="B76">
        <v>100</v>
      </c>
      <c r="D76" s="3" t="s">
        <v>104</v>
      </c>
      <c r="E76">
        <v>0</v>
      </c>
      <c r="G76" s="3" t="s">
        <v>104</v>
      </c>
      <c r="H76">
        <v>800</v>
      </c>
      <c r="J76" s="3" t="s">
        <v>104</v>
      </c>
      <c r="K76">
        <v>306.62900000000002</v>
      </c>
      <c r="L76">
        <v>223.33</v>
      </c>
      <c r="M76">
        <v>306.62900000000002</v>
      </c>
      <c r="N76">
        <v>306.62900000000002</v>
      </c>
      <c r="P76" s="3" t="s">
        <v>104</v>
      </c>
      <c r="Q76">
        <v>420</v>
      </c>
      <c r="R76">
        <v>51</v>
      </c>
      <c r="S76">
        <v>51</v>
      </c>
      <c r="T76">
        <v>51</v>
      </c>
      <c r="V76" s="3" t="s">
        <v>104</v>
      </c>
      <c r="W76">
        <v>420</v>
      </c>
      <c r="X76">
        <v>74</v>
      </c>
      <c r="Y76">
        <v>74</v>
      </c>
      <c r="Z76">
        <v>74</v>
      </c>
      <c r="AB76" s="3" t="s">
        <v>104</v>
      </c>
      <c r="AC76">
        <v>2</v>
      </c>
      <c r="AD76">
        <v>2</v>
      </c>
      <c r="AE76">
        <v>2</v>
      </c>
      <c r="AF76">
        <v>2</v>
      </c>
      <c r="AH76" s="3" t="s">
        <v>104</v>
      </c>
      <c r="AI76">
        <v>4</v>
      </c>
      <c r="AJ76">
        <v>4</v>
      </c>
      <c r="AK76">
        <v>4</v>
      </c>
      <c r="AL76">
        <v>4</v>
      </c>
      <c r="AN76" s="3" t="s">
        <v>104</v>
      </c>
      <c r="AO76">
        <v>40</v>
      </c>
      <c r="AP76">
        <v>25</v>
      </c>
      <c r="AQ76">
        <v>25</v>
      </c>
      <c r="AR76">
        <v>25</v>
      </c>
      <c r="AT76" s="3" t="s">
        <v>104</v>
      </c>
      <c r="AU76">
        <v>90</v>
      </c>
      <c r="AW76" s="3" t="s">
        <v>55</v>
      </c>
      <c r="AX76" s="3" t="s">
        <v>31</v>
      </c>
      <c r="AY76" s="3" t="s">
        <v>20</v>
      </c>
      <c r="AZ76">
        <v>29.265999999999998</v>
      </c>
      <c r="BA76">
        <v>23.2</v>
      </c>
      <c r="BB76">
        <v>29.265999999999998</v>
      </c>
      <c r="BC76">
        <v>29.265999999999998</v>
      </c>
      <c r="BE76" s="3" t="s">
        <v>104</v>
      </c>
      <c r="BF76">
        <v>33.333333333333336</v>
      </c>
      <c r="BG76">
        <v>33.333333333333336</v>
      </c>
      <c r="BH76">
        <v>33.333333333333336</v>
      </c>
      <c r="BJ76" s="3" t="s">
        <v>40</v>
      </c>
      <c r="BK76" s="3" t="s">
        <v>31</v>
      </c>
      <c r="BL76" s="3" t="s">
        <v>23</v>
      </c>
      <c r="BM76">
        <v>68.571428571428569</v>
      </c>
      <c r="BN76">
        <v>323.42857142857144</v>
      </c>
      <c r="BO76">
        <v>68.571428571428569</v>
      </c>
      <c r="BP76">
        <v>68.571428571428569</v>
      </c>
      <c r="BR76" s="3" t="s">
        <v>104</v>
      </c>
      <c r="BS76">
        <v>1</v>
      </c>
      <c r="BT76">
        <v>2</v>
      </c>
      <c r="BU76">
        <v>3</v>
      </c>
      <c r="BV76">
        <v>4</v>
      </c>
      <c r="BW76">
        <v>5</v>
      </c>
      <c r="BX76">
        <v>6</v>
      </c>
      <c r="BY76">
        <v>7</v>
      </c>
      <c r="BZ76">
        <v>8</v>
      </c>
      <c r="CB76" s="3" t="s">
        <v>104</v>
      </c>
      <c r="CE76">
        <v>68.571428571428569</v>
      </c>
      <c r="CF76">
        <v>0</v>
      </c>
      <c r="CG76">
        <f t="shared" si="1"/>
        <v>0</v>
      </c>
      <c r="CI76" s="3" t="s">
        <v>104</v>
      </c>
      <c r="CJ76">
        <v>102.85714285714286</v>
      </c>
    </row>
    <row r="77" spans="1:88" x14ac:dyDescent="0.25">
      <c r="A77" s="3" t="s">
        <v>105</v>
      </c>
      <c r="B77">
        <v>100</v>
      </c>
      <c r="D77" s="3" t="s">
        <v>105</v>
      </c>
      <c r="E77">
        <v>0</v>
      </c>
      <c r="G77" s="3" t="s">
        <v>105</v>
      </c>
      <c r="H77">
        <v>2500</v>
      </c>
      <c r="J77" s="3" t="s">
        <v>105</v>
      </c>
      <c r="K77">
        <v>306.6155</v>
      </c>
      <c r="L77">
        <v>223.98</v>
      </c>
      <c r="M77">
        <v>306.6155</v>
      </c>
      <c r="N77">
        <v>306.6155</v>
      </c>
      <c r="P77" s="3" t="s">
        <v>105</v>
      </c>
      <c r="Q77">
        <v>420</v>
      </c>
      <c r="R77">
        <v>51</v>
      </c>
      <c r="S77">
        <v>51</v>
      </c>
      <c r="T77">
        <v>51</v>
      </c>
      <c r="V77" s="3" t="s">
        <v>105</v>
      </c>
      <c r="W77">
        <v>420</v>
      </c>
      <c r="X77">
        <v>74</v>
      </c>
      <c r="Y77">
        <v>74</v>
      </c>
      <c r="Z77">
        <v>74</v>
      </c>
      <c r="AB77" s="3" t="s">
        <v>105</v>
      </c>
      <c r="AC77">
        <v>2</v>
      </c>
      <c r="AD77">
        <v>2</v>
      </c>
      <c r="AE77">
        <v>2</v>
      </c>
      <c r="AF77">
        <v>2</v>
      </c>
      <c r="AH77" s="3" t="s">
        <v>105</v>
      </c>
      <c r="AI77">
        <v>4</v>
      </c>
      <c r="AJ77">
        <v>4</v>
      </c>
      <c r="AK77">
        <v>4</v>
      </c>
      <c r="AL77">
        <v>4</v>
      </c>
      <c r="AN77" s="3" t="s">
        <v>105</v>
      </c>
      <c r="AO77">
        <v>40</v>
      </c>
      <c r="AP77">
        <v>25</v>
      </c>
      <c r="AQ77">
        <v>25</v>
      </c>
      <c r="AR77">
        <v>25</v>
      </c>
      <c r="AT77" s="3" t="s">
        <v>105</v>
      </c>
      <c r="AU77">
        <v>80</v>
      </c>
      <c r="AW77" s="3" t="s">
        <v>55</v>
      </c>
      <c r="AX77" s="3" t="s">
        <v>31</v>
      </c>
      <c r="AY77" s="3" t="s">
        <v>21</v>
      </c>
      <c r="AZ77">
        <v>30.507999999999999</v>
      </c>
      <c r="BA77">
        <v>23.4</v>
      </c>
      <c r="BB77">
        <v>30.507999999999999</v>
      </c>
      <c r="BC77">
        <v>30.507999999999999</v>
      </c>
      <c r="BE77" s="3" t="s">
        <v>105</v>
      </c>
      <c r="BF77">
        <v>33.333333333333336</v>
      </c>
      <c r="BG77">
        <v>33.333333333333336</v>
      </c>
      <c r="BH77">
        <v>33.333333333333336</v>
      </c>
      <c r="BJ77" s="3" t="s">
        <v>40</v>
      </c>
      <c r="BK77" s="3" t="s">
        <v>31</v>
      </c>
      <c r="BL77" s="3" t="s">
        <v>24</v>
      </c>
      <c r="BM77">
        <v>77.142857142857139</v>
      </c>
      <c r="BN77">
        <v>363.85714285714289</v>
      </c>
      <c r="BO77">
        <v>77.142857142857139</v>
      </c>
      <c r="BP77">
        <v>77.142857142857139</v>
      </c>
      <c r="BR77" s="3" t="s">
        <v>105</v>
      </c>
      <c r="BS77">
        <v>1</v>
      </c>
      <c r="BT77">
        <v>2</v>
      </c>
      <c r="BU77">
        <v>3</v>
      </c>
      <c r="BV77">
        <v>4</v>
      </c>
      <c r="BW77">
        <v>5</v>
      </c>
      <c r="BX77">
        <v>6</v>
      </c>
      <c r="BY77">
        <v>7</v>
      </c>
      <c r="BZ77">
        <v>8</v>
      </c>
      <c r="CB77" s="3" t="s">
        <v>105</v>
      </c>
      <c r="CE77">
        <v>77.142857142857139</v>
      </c>
      <c r="CF77">
        <v>0</v>
      </c>
      <c r="CG77">
        <f t="shared" si="1"/>
        <v>0</v>
      </c>
      <c r="CI77" s="3" t="s">
        <v>105</v>
      </c>
      <c r="CJ77">
        <v>102.85714285714286</v>
      </c>
    </row>
    <row r="78" spans="1:88" x14ac:dyDescent="0.25">
      <c r="A78" s="3" t="s">
        <v>106</v>
      </c>
      <c r="B78">
        <v>197</v>
      </c>
      <c r="D78" s="3" t="s">
        <v>106</v>
      </c>
      <c r="E78">
        <v>0</v>
      </c>
      <c r="G78" s="3" t="s">
        <v>106</v>
      </c>
      <c r="H78">
        <v>2500</v>
      </c>
      <c r="J78" s="3" t="s">
        <v>106</v>
      </c>
      <c r="K78">
        <v>482.82</v>
      </c>
      <c r="L78">
        <v>253.55</v>
      </c>
      <c r="M78">
        <v>482.82</v>
      </c>
      <c r="N78">
        <v>482.82</v>
      </c>
      <c r="P78" s="3" t="s">
        <v>106</v>
      </c>
      <c r="Q78">
        <v>310</v>
      </c>
      <c r="R78">
        <v>55</v>
      </c>
      <c r="S78">
        <v>70</v>
      </c>
      <c r="T78">
        <v>55</v>
      </c>
      <c r="V78" s="3" t="s">
        <v>106</v>
      </c>
      <c r="W78">
        <v>310</v>
      </c>
      <c r="X78">
        <v>99</v>
      </c>
      <c r="Y78">
        <v>99</v>
      </c>
      <c r="Z78">
        <v>99</v>
      </c>
      <c r="AB78" s="3" t="s">
        <v>106</v>
      </c>
      <c r="AC78">
        <v>3</v>
      </c>
      <c r="AD78">
        <v>4</v>
      </c>
      <c r="AE78">
        <v>3</v>
      </c>
      <c r="AF78">
        <v>4</v>
      </c>
      <c r="AH78" s="3" t="s">
        <v>106</v>
      </c>
      <c r="AI78">
        <v>4</v>
      </c>
      <c r="AJ78">
        <v>5</v>
      </c>
      <c r="AK78">
        <v>4</v>
      </c>
      <c r="AL78">
        <v>5</v>
      </c>
      <c r="AN78" s="3" t="s">
        <v>106</v>
      </c>
      <c r="AO78">
        <v>104</v>
      </c>
      <c r="AP78">
        <v>55</v>
      </c>
      <c r="AQ78">
        <v>69</v>
      </c>
      <c r="AR78">
        <v>55</v>
      </c>
      <c r="AT78" s="3" t="s">
        <v>106</v>
      </c>
      <c r="AU78">
        <v>177</v>
      </c>
      <c r="AW78" s="3" t="s">
        <v>56</v>
      </c>
      <c r="AX78" s="3" t="s">
        <v>31</v>
      </c>
      <c r="AY78" s="3" t="s">
        <v>19</v>
      </c>
      <c r="AZ78">
        <v>28.303000000000001</v>
      </c>
      <c r="BA78">
        <v>22.6</v>
      </c>
      <c r="BB78">
        <v>28.303000000000001</v>
      </c>
      <c r="BC78">
        <v>28.303000000000001</v>
      </c>
      <c r="BE78" s="3" t="s">
        <v>106</v>
      </c>
      <c r="BF78">
        <v>65.666666666666671</v>
      </c>
      <c r="BG78">
        <v>65.666666666666671</v>
      </c>
      <c r="BH78">
        <v>65.666666666666671</v>
      </c>
      <c r="BJ78" s="3" t="s">
        <v>40</v>
      </c>
      <c r="BK78" s="3" t="s">
        <v>31</v>
      </c>
      <c r="BL78" s="3" t="s">
        <v>25</v>
      </c>
      <c r="BM78">
        <v>85.714285714285722</v>
      </c>
      <c r="BN78">
        <v>404.28571428571428</v>
      </c>
      <c r="BO78">
        <v>85.714285714285722</v>
      </c>
      <c r="BP78">
        <v>85.714285714285722</v>
      </c>
      <c r="BR78" s="3" t="s">
        <v>106</v>
      </c>
      <c r="BS78">
        <v>1</v>
      </c>
      <c r="BT78">
        <v>2</v>
      </c>
      <c r="BU78">
        <v>3</v>
      </c>
      <c r="BV78">
        <v>4</v>
      </c>
      <c r="BW78">
        <v>5</v>
      </c>
      <c r="BX78">
        <v>6</v>
      </c>
      <c r="BY78">
        <v>7</v>
      </c>
      <c r="BZ78">
        <v>8</v>
      </c>
      <c r="CB78" s="3" t="s">
        <v>106</v>
      </c>
      <c r="CE78">
        <v>85.714285714285722</v>
      </c>
      <c r="CF78">
        <v>0</v>
      </c>
      <c r="CG78">
        <f t="shared" si="1"/>
        <v>0</v>
      </c>
      <c r="CI78" s="3" t="s">
        <v>106</v>
      </c>
      <c r="CJ78">
        <v>195.71428571428572</v>
      </c>
    </row>
    <row r="79" spans="1:88" x14ac:dyDescent="0.25">
      <c r="A79" s="3" t="s">
        <v>107</v>
      </c>
      <c r="B79">
        <v>197</v>
      </c>
      <c r="D79" s="3" t="s">
        <v>107</v>
      </c>
      <c r="E79">
        <v>0</v>
      </c>
      <c r="G79" s="3" t="s">
        <v>107</v>
      </c>
      <c r="H79">
        <v>2500</v>
      </c>
      <c r="J79" s="3" t="s">
        <v>107</v>
      </c>
      <c r="K79">
        <v>482.82909999999998</v>
      </c>
      <c r="L79">
        <v>254.02</v>
      </c>
      <c r="M79">
        <v>482.82909999999998</v>
      </c>
      <c r="N79">
        <v>482.82909999999998</v>
      </c>
      <c r="P79" s="3" t="s">
        <v>107</v>
      </c>
      <c r="Q79">
        <v>310</v>
      </c>
      <c r="R79">
        <v>55</v>
      </c>
      <c r="S79">
        <v>70</v>
      </c>
      <c r="T79">
        <v>55</v>
      </c>
      <c r="V79" s="3" t="s">
        <v>107</v>
      </c>
      <c r="W79">
        <v>310</v>
      </c>
      <c r="X79">
        <v>99</v>
      </c>
      <c r="Y79">
        <v>99</v>
      </c>
      <c r="Z79">
        <v>99</v>
      </c>
      <c r="AB79" s="3" t="s">
        <v>107</v>
      </c>
      <c r="AC79">
        <v>3</v>
      </c>
      <c r="AD79">
        <v>4</v>
      </c>
      <c r="AE79">
        <v>3</v>
      </c>
      <c r="AF79">
        <v>4</v>
      </c>
      <c r="AH79" s="3" t="s">
        <v>107</v>
      </c>
      <c r="AI79">
        <v>4</v>
      </c>
      <c r="AJ79">
        <v>5</v>
      </c>
      <c r="AK79">
        <v>4</v>
      </c>
      <c r="AL79">
        <v>5</v>
      </c>
      <c r="AN79" s="3" t="s">
        <v>107</v>
      </c>
      <c r="AO79">
        <v>104</v>
      </c>
      <c r="AP79">
        <v>55</v>
      </c>
      <c r="AQ79">
        <v>69</v>
      </c>
      <c r="AR79">
        <v>55</v>
      </c>
      <c r="AT79" s="3" t="s">
        <v>107</v>
      </c>
      <c r="AU79">
        <v>155</v>
      </c>
      <c r="AW79" s="3" t="s">
        <v>56</v>
      </c>
      <c r="AX79" s="3" t="s">
        <v>31</v>
      </c>
      <c r="AY79" s="3" t="s">
        <v>20</v>
      </c>
      <c r="AZ79">
        <v>29.245999999999999</v>
      </c>
      <c r="BA79">
        <v>22.7</v>
      </c>
      <c r="BB79">
        <v>29.245999999999999</v>
      </c>
      <c r="BC79">
        <v>29.245999999999999</v>
      </c>
      <c r="BE79" s="3" t="s">
        <v>107</v>
      </c>
      <c r="BF79">
        <v>65.666666666666671</v>
      </c>
      <c r="BG79">
        <v>65.666666666666671</v>
      </c>
      <c r="BH79">
        <v>65.666666666666671</v>
      </c>
      <c r="BJ79" s="3" t="s">
        <v>40</v>
      </c>
      <c r="BK79" s="3" t="s">
        <v>31</v>
      </c>
      <c r="BL79" s="3" t="s">
        <v>26</v>
      </c>
      <c r="BM79">
        <v>94.285714285714278</v>
      </c>
      <c r="BN79">
        <v>444.71428571428572</v>
      </c>
      <c r="BO79">
        <v>94.285714285714278</v>
      </c>
      <c r="BP79">
        <v>94.285714285714278</v>
      </c>
      <c r="BR79" s="3" t="s">
        <v>107</v>
      </c>
      <c r="BS79">
        <v>1</v>
      </c>
      <c r="BT79">
        <v>2</v>
      </c>
      <c r="BU79">
        <v>3</v>
      </c>
      <c r="BV79">
        <v>4</v>
      </c>
      <c r="BW79">
        <v>5</v>
      </c>
      <c r="BX79">
        <v>6</v>
      </c>
      <c r="BY79">
        <v>7</v>
      </c>
      <c r="BZ79">
        <v>8</v>
      </c>
      <c r="CB79" s="3" t="s">
        <v>107</v>
      </c>
      <c r="CE79">
        <v>94.285714285714278</v>
      </c>
      <c r="CF79">
        <v>0</v>
      </c>
      <c r="CG79">
        <f t="shared" si="1"/>
        <v>0</v>
      </c>
      <c r="CI79" s="3" t="s">
        <v>107</v>
      </c>
      <c r="CJ79">
        <v>195.71428571428572</v>
      </c>
    </row>
    <row r="80" spans="1:88" x14ac:dyDescent="0.25">
      <c r="A80" s="3" t="s">
        <v>108</v>
      </c>
      <c r="B80">
        <v>197</v>
      </c>
      <c r="D80" s="3" t="s">
        <v>108</v>
      </c>
      <c r="E80">
        <v>2500</v>
      </c>
      <c r="G80" s="3" t="s">
        <v>108</v>
      </c>
      <c r="H80">
        <v>0</v>
      </c>
      <c r="J80" s="3" t="s">
        <v>108</v>
      </c>
      <c r="K80">
        <v>482.827</v>
      </c>
      <c r="L80">
        <v>254.33</v>
      </c>
      <c r="M80">
        <v>482.827</v>
      </c>
      <c r="N80">
        <v>482.827</v>
      </c>
      <c r="P80" s="3" t="s">
        <v>108</v>
      </c>
      <c r="Q80">
        <v>310</v>
      </c>
      <c r="R80">
        <v>55</v>
      </c>
      <c r="S80">
        <v>70</v>
      </c>
      <c r="T80">
        <v>55</v>
      </c>
      <c r="V80" s="3" t="s">
        <v>108</v>
      </c>
      <c r="W80">
        <v>310</v>
      </c>
      <c r="X80">
        <v>99</v>
      </c>
      <c r="Y80">
        <v>99</v>
      </c>
      <c r="Z80">
        <v>99</v>
      </c>
      <c r="AB80" s="3" t="s">
        <v>108</v>
      </c>
      <c r="AC80">
        <v>3</v>
      </c>
      <c r="AD80">
        <v>4</v>
      </c>
      <c r="AE80">
        <v>3</v>
      </c>
      <c r="AF80">
        <v>4</v>
      </c>
      <c r="AH80" s="3" t="s">
        <v>108</v>
      </c>
      <c r="AI80">
        <v>4</v>
      </c>
      <c r="AJ80">
        <v>5</v>
      </c>
      <c r="AK80">
        <v>4</v>
      </c>
      <c r="AL80">
        <v>5</v>
      </c>
      <c r="AN80" s="3" t="s">
        <v>108</v>
      </c>
      <c r="AO80">
        <v>104</v>
      </c>
      <c r="AP80">
        <v>55</v>
      </c>
      <c r="AQ80">
        <v>69</v>
      </c>
      <c r="AR80">
        <v>55</v>
      </c>
      <c r="AT80" s="3" t="s">
        <v>108</v>
      </c>
      <c r="AU80">
        <v>0</v>
      </c>
      <c r="AW80" s="3" t="s">
        <v>56</v>
      </c>
      <c r="AX80" s="3" t="s">
        <v>31</v>
      </c>
      <c r="AY80" s="3" t="s">
        <v>21</v>
      </c>
      <c r="AZ80">
        <v>30.488</v>
      </c>
      <c r="BA80">
        <v>22.8</v>
      </c>
      <c r="BB80">
        <v>30.488</v>
      </c>
      <c r="BC80">
        <v>30.488</v>
      </c>
      <c r="BE80" s="3" t="s">
        <v>108</v>
      </c>
      <c r="BF80">
        <v>65.666666666666671</v>
      </c>
      <c r="BG80">
        <v>65.666666666666671</v>
      </c>
      <c r="BH80">
        <v>65.666666666666671</v>
      </c>
      <c r="BJ80" s="3" t="s">
        <v>40</v>
      </c>
      <c r="BK80" s="3" t="s">
        <v>31</v>
      </c>
      <c r="BL80" s="3" t="s">
        <v>27</v>
      </c>
      <c r="BM80">
        <v>102.85714285714286</v>
      </c>
      <c r="BN80">
        <v>485.14285714285717</v>
      </c>
      <c r="BO80">
        <v>102.85714285714286</v>
      </c>
      <c r="BP80">
        <v>102.85714285714286</v>
      </c>
      <c r="BR80" s="3" t="s">
        <v>108</v>
      </c>
      <c r="BS80">
        <v>1</v>
      </c>
      <c r="BT80">
        <v>2</v>
      </c>
      <c r="BU80">
        <v>3</v>
      </c>
      <c r="BV80">
        <v>4</v>
      </c>
      <c r="BW80">
        <v>5</v>
      </c>
      <c r="BX80">
        <v>6</v>
      </c>
      <c r="BY80">
        <v>7</v>
      </c>
      <c r="BZ80">
        <v>8</v>
      </c>
      <c r="CB80" s="3" t="s">
        <v>108</v>
      </c>
      <c r="CE80">
        <v>102.85714285714286</v>
      </c>
      <c r="CF80">
        <v>1</v>
      </c>
      <c r="CG80">
        <f t="shared" si="1"/>
        <v>102.85714285714286</v>
      </c>
      <c r="CI80" s="3" t="s">
        <v>108</v>
      </c>
      <c r="CJ80">
        <v>195.71428571428572</v>
      </c>
    </row>
    <row r="81" spans="1:88" x14ac:dyDescent="0.25">
      <c r="A81" s="3" t="s">
        <v>109</v>
      </c>
      <c r="B81">
        <v>12</v>
      </c>
      <c r="D81" s="3" t="s">
        <v>109</v>
      </c>
      <c r="E81">
        <v>0</v>
      </c>
      <c r="G81" s="3" t="s">
        <v>109</v>
      </c>
      <c r="H81">
        <v>1000</v>
      </c>
      <c r="J81" s="3" t="s">
        <v>109</v>
      </c>
      <c r="K81">
        <v>365.42</v>
      </c>
      <c r="L81">
        <v>25.491</v>
      </c>
      <c r="M81">
        <v>365.42</v>
      </c>
      <c r="N81">
        <v>365.42</v>
      </c>
      <c r="P81" s="3" t="s">
        <v>109</v>
      </c>
      <c r="Q81">
        <v>60</v>
      </c>
      <c r="R81">
        <v>48</v>
      </c>
      <c r="S81">
        <v>48</v>
      </c>
      <c r="T81">
        <v>48</v>
      </c>
      <c r="V81" s="3" t="s">
        <v>109</v>
      </c>
      <c r="W81">
        <v>70</v>
      </c>
      <c r="X81">
        <v>60</v>
      </c>
      <c r="Y81">
        <v>60</v>
      </c>
      <c r="Z81">
        <v>60</v>
      </c>
      <c r="AB81" s="3" t="s">
        <v>109</v>
      </c>
      <c r="AC81">
        <v>1</v>
      </c>
      <c r="AD81">
        <v>1</v>
      </c>
      <c r="AE81">
        <v>1</v>
      </c>
      <c r="AF81">
        <v>1</v>
      </c>
      <c r="AH81" s="3" t="s">
        <v>109</v>
      </c>
      <c r="AI81">
        <v>2</v>
      </c>
      <c r="AJ81">
        <v>1</v>
      </c>
      <c r="AK81">
        <v>2</v>
      </c>
      <c r="AL81">
        <v>1</v>
      </c>
      <c r="AN81" s="3" t="s">
        <v>109</v>
      </c>
      <c r="AO81">
        <v>5.4</v>
      </c>
      <c r="AP81">
        <v>2.4</v>
      </c>
      <c r="AQ81">
        <v>2.4</v>
      </c>
      <c r="AR81">
        <v>2.4</v>
      </c>
      <c r="AT81" s="3" t="s">
        <v>109</v>
      </c>
      <c r="AU81">
        <v>12</v>
      </c>
      <c r="AW81" s="3" t="s">
        <v>57</v>
      </c>
      <c r="AX81" s="3" t="s">
        <v>31</v>
      </c>
      <c r="AY81" s="3" t="s">
        <v>19</v>
      </c>
      <c r="AZ81">
        <v>28.332999999999998</v>
      </c>
      <c r="BA81">
        <v>25.1</v>
      </c>
      <c r="BB81">
        <v>28.332999999999998</v>
      </c>
      <c r="BC81">
        <v>28.332999999999998</v>
      </c>
      <c r="BE81" s="3" t="s">
        <v>109</v>
      </c>
      <c r="BF81">
        <v>4</v>
      </c>
      <c r="BG81">
        <v>4</v>
      </c>
      <c r="BH81">
        <v>4</v>
      </c>
      <c r="BJ81" s="3" t="s">
        <v>40</v>
      </c>
      <c r="BK81" s="3" t="s">
        <v>31</v>
      </c>
      <c r="BL81" s="3" t="s">
        <v>28</v>
      </c>
      <c r="BM81">
        <v>111.42857142857143</v>
      </c>
      <c r="BN81">
        <v>525.57142857142856</v>
      </c>
      <c r="BO81">
        <v>111.42857142857143</v>
      </c>
      <c r="BP81">
        <v>111.42857142857143</v>
      </c>
      <c r="BR81" s="3" t="s">
        <v>109</v>
      </c>
      <c r="BS81">
        <v>1</v>
      </c>
      <c r="BT81">
        <v>2</v>
      </c>
      <c r="BU81">
        <v>3</v>
      </c>
      <c r="BV81">
        <v>4</v>
      </c>
      <c r="BW81">
        <v>5</v>
      </c>
      <c r="BX81">
        <v>6</v>
      </c>
      <c r="BY81">
        <v>7</v>
      </c>
      <c r="BZ81">
        <v>8</v>
      </c>
      <c r="CB81" s="3" t="s">
        <v>109</v>
      </c>
      <c r="CE81">
        <v>111.42857142857143</v>
      </c>
      <c r="CF81">
        <v>0</v>
      </c>
      <c r="CG81">
        <f t="shared" si="1"/>
        <v>0</v>
      </c>
      <c r="CI81" s="3" t="s">
        <v>109</v>
      </c>
      <c r="CJ81">
        <v>34.285714285714285</v>
      </c>
    </row>
    <row r="82" spans="1:88" x14ac:dyDescent="0.25">
      <c r="A82" s="3" t="s">
        <v>110</v>
      </c>
      <c r="B82">
        <v>12</v>
      </c>
      <c r="D82" s="3" t="s">
        <v>110</v>
      </c>
      <c r="E82">
        <v>0</v>
      </c>
      <c r="G82" s="3" t="s">
        <v>110</v>
      </c>
      <c r="H82">
        <v>203</v>
      </c>
      <c r="J82" s="3" t="s">
        <v>110</v>
      </c>
      <c r="K82">
        <v>365.42430000000002</v>
      </c>
      <c r="L82">
        <v>25.498000000000001</v>
      </c>
      <c r="M82">
        <v>365.42430000000002</v>
      </c>
      <c r="N82">
        <v>365.42430000000002</v>
      </c>
      <c r="P82" s="3" t="s">
        <v>110</v>
      </c>
      <c r="Q82">
        <v>60</v>
      </c>
      <c r="R82">
        <v>48</v>
      </c>
      <c r="S82">
        <v>48</v>
      </c>
      <c r="T82">
        <v>48</v>
      </c>
      <c r="V82" s="3" t="s">
        <v>110</v>
      </c>
      <c r="W82">
        <v>70</v>
      </c>
      <c r="X82">
        <v>60</v>
      </c>
      <c r="Y82">
        <v>60</v>
      </c>
      <c r="Z82">
        <v>60</v>
      </c>
      <c r="AB82" s="3" t="s">
        <v>110</v>
      </c>
      <c r="AC82">
        <v>1</v>
      </c>
      <c r="AD82">
        <v>1</v>
      </c>
      <c r="AE82">
        <v>1</v>
      </c>
      <c r="AF82">
        <v>1</v>
      </c>
      <c r="AH82" s="3" t="s">
        <v>110</v>
      </c>
      <c r="AI82">
        <v>2</v>
      </c>
      <c r="AJ82">
        <v>1</v>
      </c>
      <c r="AK82">
        <v>2</v>
      </c>
      <c r="AL82">
        <v>1</v>
      </c>
      <c r="AN82" s="3" t="s">
        <v>110</v>
      </c>
      <c r="AO82">
        <v>5.4</v>
      </c>
      <c r="AP82">
        <v>2.4</v>
      </c>
      <c r="AQ82">
        <v>2.4</v>
      </c>
      <c r="AR82">
        <v>2.4</v>
      </c>
      <c r="AT82" s="3" t="s">
        <v>110</v>
      </c>
      <c r="AU82">
        <v>12</v>
      </c>
      <c r="AW82" s="3" t="s">
        <v>57</v>
      </c>
      <c r="AX82" s="3" t="s">
        <v>31</v>
      </c>
      <c r="AY82" s="3" t="s">
        <v>20</v>
      </c>
      <c r="AZ82">
        <v>29.276</v>
      </c>
      <c r="BA82">
        <v>25.3</v>
      </c>
      <c r="BB82">
        <v>29.276</v>
      </c>
      <c r="BC82">
        <v>29.276</v>
      </c>
      <c r="BE82" s="3" t="s">
        <v>110</v>
      </c>
      <c r="BF82">
        <v>4</v>
      </c>
      <c r="BG82">
        <v>4</v>
      </c>
      <c r="BH82">
        <v>4</v>
      </c>
      <c r="BJ82" s="3" t="s">
        <v>40</v>
      </c>
      <c r="BK82" s="3" t="s">
        <v>31</v>
      </c>
      <c r="BL82" s="3" t="s">
        <v>29</v>
      </c>
      <c r="BM82">
        <v>120</v>
      </c>
      <c r="BN82">
        <v>566</v>
      </c>
      <c r="BO82">
        <v>120</v>
      </c>
      <c r="BP82">
        <v>120</v>
      </c>
      <c r="BR82" s="3" t="s">
        <v>110</v>
      </c>
      <c r="BS82">
        <v>1</v>
      </c>
      <c r="BT82">
        <v>2</v>
      </c>
      <c r="BU82">
        <v>3</v>
      </c>
      <c r="BV82">
        <v>4</v>
      </c>
      <c r="BW82">
        <v>5</v>
      </c>
      <c r="BX82">
        <v>6</v>
      </c>
      <c r="BY82">
        <v>7</v>
      </c>
      <c r="BZ82">
        <v>8</v>
      </c>
      <c r="CB82" s="3" t="s">
        <v>110</v>
      </c>
      <c r="CE82">
        <v>120</v>
      </c>
      <c r="CF82">
        <v>0</v>
      </c>
      <c r="CG82">
        <f t="shared" si="1"/>
        <v>0</v>
      </c>
      <c r="CI82" s="3" t="s">
        <v>110</v>
      </c>
      <c r="CJ82">
        <v>34.285714285714285</v>
      </c>
    </row>
    <row r="83" spans="1:88" x14ac:dyDescent="0.25">
      <c r="A83" s="3" t="s">
        <v>111</v>
      </c>
      <c r="B83">
        <v>12</v>
      </c>
      <c r="D83" s="3" t="s">
        <v>111</v>
      </c>
      <c r="E83">
        <v>0</v>
      </c>
      <c r="G83" s="3" t="s">
        <v>111</v>
      </c>
      <c r="H83">
        <v>600</v>
      </c>
      <c r="J83" s="3" t="s">
        <v>111</v>
      </c>
      <c r="K83">
        <v>365.42540000000002</v>
      </c>
      <c r="L83">
        <v>25.716999999999999</v>
      </c>
      <c r="M83">
        <v>365.42540000000002</v>
      </c>
      <c r="N83">
        <v>365.42540000000002</v>
      </c>
      <c r="P83" s="3" t="s">
        <v>111</v>
      </c>
      <c r="Q83">
        <v>60</v>
      </c>
      <c r="R83">
        <v>48</v>
      </c>
      <c r="S83">
        <v>48</v>
      </c>
      <c r="T83">
        <v>48</v>
      </c>
      <c r="V83" s="3" t="s">
        <v>111</v>
      </c>
      <c r="W83">
        <v>70</v>
      </c>
      <c r="X83">
        <v>60</v>
      </c>
      <c r="Y83">
        <v>60</v>
      </c>
      <c r="Z83">
        <v>60</v>
      </c>
      <c r="AB83" s="3" t="s">
        <v>111</v>
      </c>
      <c r="AC83">
        <v>1</v>
      </c>
      <c r="AD83">
        <v>1</v>
      </c>
      <c r="AE83">
        <v>1</v>
      </c>
      <c r="AF83">
        <v>1</v>
      </c>
      <c r="AH83" s="3" t="s">
        <v>111</v>
      </c>
      <c r="AI83">
        <v>2</v>
      </c>
      <c r="AJ83">
        <v>1</v>
      </c>
      <c r="AK83">
        <v>2</v>
      </c>
      <c r="AL83">
        <v>1</v>
      </c>
      <c r="AN83" s="3" t="s">
        <v>111</v>
      </c>
      <c r="AO83">
        <v>5.4</v>
      </c>
      <c r="AP83">
        <v>2.4</v>
      </c>
      <c r="AQ83">
        <v>2.4</v>
      </c>
      <c r="AR83">
        <v>2.4</v>
      </c>
      <c r="AT83" s="3" t="s">
        <v>111</v>
      </c>
      <c r="AU83">
        <v>12</v>
      </c>
      <c r="AW83" s="3" t="s">
        <v>57</v>
      </c>
      <c r="AX83" s="3" t="s">
        <v>31</v>
      </c>
      <c r="AY83" s="3" t="s">
        <v>21</v>
      </c>
      <c r="AZ83">
        <v>30.518000000000001</v>
      </c>
      <c r="BA83">
        <v>25.6</v>
      </c>
      <c r="BB83">
        <v>30.518000000000001</v>
      </c>
      <c r="BC83">
        <v>30.518000000000001</v>
      </c>
      <c r="BE83" s="3" t="s">
        <v>111</v>
      </c>
      <c r="BF83">
        <v>4</v>
      </c>
      <c r="BG83">
        <v>4</v>
      </c>
      <c r="BH83">
        <v>4</v>
      </c>
      <c r="BJ83" s="3" t="s">
        <v>41</v>
      </c>
      <c r="BK83" s="3" t="s">
        <v>31</v>
      </c>
      <c r="BL83" s="3" t="s">
        <v>22</v>
      </c>
      <c r="BM83">
        <v>60</v>
      </c>
      <c r="BN83">
        <v>283</v>
      </c>
      <c r="BO83">
        <v>60</v>
      </c>
      <c r="BP83">
        <v>60</v>
      </c>
      <c r="BR83" s="3" t="s">
        <v>111</v>
      </c>
      <c r="BS83">
        <v>1</v>
      </c>
      <c r="BT83">
        <v>2</v>
      </c>
      <c r="BU83">
        <v>3</v>
      </c>
      <c r="BV83">
        <v>4</v>
      </c>
      <c r="BW83">
        <v>5</v>
      </c>
      <c r="BX83">
        <v>6</v>
      </c>
      <c r="BY83">
        <v>7</v>
      </c>
      <c r="BZ83">
        <v>8</v>
      </c>
      <c r="CB83" s="3" t="s">
        <v>111</v>
      </c>
      <c r="CE83">
        <v>60</v>
      </c>
      <c r="CF83">
        <v>0</v>
      </c>
      <c r="CG83">
        <f t="shared" si="1"/>
        <v>0</v>
      </c>
      <c r="CI83" s="3" t="s">
        <v>111</v>
      </c>
      <c r="CJ83">
        <v>34.285714285714285</v>
      </c>
    </row>
    <row r="84" spans="1:88" x14ac:dyDescent="0.25">
      <c r="A84" s="3" t="s">
        <v>112</v>
      </c>
      <c r="B84">
        <v>12</v>
      </c>
      <c r="D84" s="3" t="s">
        <v>112</v>
      </c>
      <c r="E84">
        <v>46</v>
      </c>
      <c r="G84" s="3" t="s">
        <v>112</v>
      </c>
      <c r="H84">
        <v>0</v>
      </c>
      <c r="J84" s="3" t="s">
        <v>112</v>
      </c>
      <c r="K84">
        <v>365.42700000000002</v>
      </c>
      <c r="L84">
        <v>25.841999999999999</v>
      </c>
      <c r="M84">
        <v>365.42700000000002</v>
      </c>
      <c r="N84">
        <v>365.42700000000002</v>
      </c>
      <c r="P84" s="3" t="s">
        <v>112</v>
      </c>
      <c r="Q84">
        <v>60</v>
      </c>
      <c r="R84">
        <v>48</v>
      </c>
      <c r="S84">
        <v>48</v>
      </c>
      <c r="T84">
        <v>48</v>
      </c>
      <c r="V84" s="3" t="s">
        <v>112</v>
      </c>
      <c r="W84">
        <v>70</v>
      </c>
      <c r="X84">
        <v>60</v>
      </c>
      <c r="Y84">
        <v>60</v>
      </c>
      <c r="Z84">
        <v>60</v>
      </c>
      <c r="AB84" s="3" t="s">
        <v>112</v>
      </c>
      <c r="AC84">
        <v>1</v>
      </c>
      <c r="AD84">
        <v>1</v>
      </c>
      <c r="AE84">
        <v>1</v>
      </c>
      <c r="AF84">
        <v>1</v>
      </c>
      <c r="AH84" s="3" t="s">
        <v>112</v>
      </c>
      <c r="AI84">
        <v>2</v>
      </c>
      <c r="AJ84">
        <v>1</v>
      </c>
      <c r="AK84">
        <v>2</v>
      </c>
      <c r="AL84">
        <v>1</v>
      </c>
      <c r="AN84" s="3" t="s">
        <v>112</v>
      </c>
      <c r="AO84">
        <v>5.4</v>
      </c>
      <c r="AP84">
        <v>2.4</v>
      </c>
      <c r="AQ84">
        <v>2.4</v>
      </c>
      <c r="AR84">
        <v>2.4</v>
      </c>
      <c r="AT84" s="3" t="s">
        <v>112</v>
      </c>
      <c r="AU84">
        <v>0</v>
      </c>
      <c r="AW84" s="3" t="s">
        <v>58</v>
      </c>
      <c r="AX84" s="3" t="s">
        <v>31</v>
      </c>
      <c r="AY84" s="3" t="s">
        <v>19</v>
      </c>
      <c r="AZ84">
        <v>28.292999999999999</v>
      </c>
      <c r="BA84">
        <v>26.1</v>
      </c>
      <c r="BB84">
        <v>28.292999999999999</v>
      </c>
      <c r="BC84">
        <v>28.292999999999999</v>
      </c>
      <c r="BE84" s="3" t="s">
        <v>112</v>
      </c>
      <c r="BF84">
        <v>4</v>
      </c>
      <c r="BG84">
        <v>4</v>
      </c>
      <c r="BH84">
        <v>4</v>
      </c>
      <c r="BJ84" s="3" t="s">
        <v>41</v>
      </c>
      <c r="BK84" s="3" t="s">
        <v>31</v>
      </c>
      <c r="BL84" s="3" t="s">
        <v>23</v>
      </c>
      <c r="BM84">
        <v>68.571428571428569</v>
      </c>
      <c r="BN84">
        <v>323.42857142857144</v>
      </c>
      <c r="BO84">
        <v>68.571428571428569</v>
      </c>
      <c r="BP84">
        <v>68.571428571428569</v>
      </c>
      <c r="BR84" s="3" t="s">
        <v>112</v>
      </c>
      <c r="BS84">
        <v>1</v>
      </c>
      <c r="BT84">
        <v>2</v>
      </c>
      <c r="BU84">
        <v>3</v>
      </c>
      <c r="BV84">
        <v>4</v>
      </c>
      <c r="BW84">
        <v>5</v>
      </c>
      <c r="BX84">
        <v>6</v>
      </c>
      <c r="BY84">
        <v>7</v>
      </c>
      <c r="BZ84">
        <v>8</v>
      </c>
      <c r="CB84" s="3" t="s">
        <v>112</v>
      </c>
      <c r="CE84">
        <v>68.571428571428569</v>
      </c>
      <c r="CF84">
        <v>0</v>
      </c>
      <c r="CG84">
        <f t="shared" si="1"/>
        <v>0</v>
      </c>
      <c r="CI84" s="3" t="s">
        <v>112</v>
      </c>
      <c r="CJ84">
        <v>34.285714285714285</v>
      </c>
    </row>
    <row r="85" spans="1:88" x14ac:dyDescent="0.25">
      <c r="A85" s="3" t="s">
        <v>113</v>
      </c>
      <c r="B85">
        <v>12</v>
      </c>
      <c r="D85" s="3" t="s">
        <v>113</v>
      </c>
      <c r="E85">
        <v>236</v>
      </c>
      <c r="G85" s="3" t="s">
        <v>113</v>
      </c>
      <c r="H85">
        <v>0</v>
      </c>
      <c r="J85" s="3" t="s">
        <v>113</v>
      </c>
      <c r="K85">
        <v>365.42899999999997</v>
      </c>
      <c r="L85">
        <v>25.975000000000001</v>
      </c>
      <c r="M85">
        <v>365.42899999999997</v>
      </c>
      <c r="N85">
        <v>365.42899999999997</v>
      </c>
      <c r="P85" s="3" t="s">
        <v>113</v>
      </c>
      <c r="Q85">
        <v>60</v>
      </c>
      <c r="R85">
        <v>48</v>
      </c>
      <c r="S85">
        <v>48</v>
      </c>
      <c r="T85">
        <v>48</v>
      </c>
      <c r="V85" s="3" t="s">
        <v>113</v>
      </c>
      <c r="W85">
        <v>70</v>
      </c>
      <c r="X85">
        <v>60</v>
      </c>
      <c r="Y85">
        <v>60</v>
      </c>
      <c r="Z85">
        <v>60</v>
      </c>
      <c r="AB85" s="3" t="s">
        <v>113</v>
      </c>
      <c r="AC85">
        <v>1</v>
      </c>
      <c r="AD85">
        <v>1</v>
      </c>
      <c r="AE85">
        <v>1</v>
      </c>
      <c r="AF85">
        <v>1</v>
      </c>
      <c r="AH85" s="3" t="s">
        <v>113</v>
      </c>
      <c r="AI85">
        <v>2</v>
      </c>
      <c r="AJ85">
        <v>1</v>
      </c>
      <c r="AK85">
        <v>2</v>
      </c>
      <c r="AL85">
        <v>1</v>
      </c>
      <c r="AN85" s="3" t="s">
        <v>113</v>
      </c>
      <c r="AO85">
        <v>5.4</v>
      </c>
      <c r="AP85">
        <v>2.4</v>
      </c>
      <c r="AQ85">
        <v>2.4</v>
      </c>
      <c r="AR85">
        <v>2.4</v>
      </c>
      <c r="AT85" s="3" t="s">
        <v>113</v>
      </c>
      <c r="AU85">
        <v>0</v>
      </c>
      <c r="AW85" s="3" t="s">
        <v>58</v>
      </c>
      <c r="AX85" s="3" t="s">
        <v>31</v>
      </c>
      <c r="AY85" s="3" t="s">
        <v>20</v>
      </c>
      <c r="AZ85">
        <v>29.236000000000001</v>
      </c>
      <c r="BA85">
        <v>26.2</v>
      </c>
      <c r="BB85">
        <v>29.236000000000001</v>
      </c>
      <c r="BC85">
        <v>29.236000000000001</v>
      </c>
      <c r="BE85" s="3" t="s">
        <v>113</v>
      </c>
      <c r="BF85">
        <v>4</v>
      </c>
      <c r="BG85">
        <v>4</v>
      </c>
      <c r="BH85">
        <v>4</v>
      </c>
      <c r="BJ85" s="3" t="s">
        <v>41</v>
      </c>
      <c r="BK85" s="3" t="s">
        <v>31</v>
      </c>
      <c r="BL85" s="3" t="s">
        <v>24</v>
      </c>
      <c r="BM85">
        <v>77.142857142857139</v>
      </c>
      <c r="BN85">
        <v>363.85714285714289</v>
      </c>
      <c r="BO85">
        <v>77.142857142857139</v>
      </c>
      <c r="BP85">
        <v>77.142857142857139</v>
      </c>
      <c r="BR85" s="3" t="s">
        <v>113</v>
      </c>
      <c r="BS85">
        <v>1</v>
      </c>
      <c r="BT85">
        <v>2</v>
      </c>
      <c r="BU85">
        <v>3</v>
      </c>
      <c r="BV85">
        <v>4</v>
      </c>
      <c r="BW85">
        <v>5</v>
      </c>
      <c r="BX85">
        <v>6</v>
      </c>
      <c r="BY85">
        <v>7</v>
      </c>
      <c r="BZ85">
        <v>8</v>
      </c>
      <c r="CB85" s="3" t="s">
        <v>113</v>
      </c>
      <c r="CE85">
        <v>77.142857142857139</v>
      </c>
      <c r="CF85">
        <v>0</v>
      </c>
      <c r="CG85">
        <f t="shared" si="1"/>
        <v>0</v>
      </c>
      <c r="CI85" s="3" t="s">
        <v>113</v>
      </c>
      <c r="CJ85">
        <v>34.285714285714285</v>
      </c>
    </row>
    <row r="86" spans="1:88" x14ac:dyDescent="0.25">
      <c r="A86" s="3" t="s">
        <v>114</v>
      </c>
      <c r="B86">
        <v>155</v>
      </c>
      <c r="D86" s="3" t="s">
        <v>114</v>
      </c>
      <c r="E86">
        <v>0</v>
      </c>
      <c r="G86" s="3" t="s">
        <v>114</v>
      </c>
      <c r="H86">
        <v>236</v>
      </c>
      <c r="J86" s="3" t="s">
        <v>114</v>
      </c>
      <c r="K86">
        <v>415.53140000000002</v>
      </c>
      <c r="L86">
        <v>127.91</v>
      </c>
      <c r="M86">
        <v>415.53140000000002</v>
      </c>
      <c r="N86">
        <v>415.53140000000002</v>
      </c>
      <c r="P86" s="3" t="s">
        <v>114</v>
      </c>
      <c r="Q86">
        <v>70</v>
      </c>
      <c r="R86">
        <v>55</v>
      </c>
      <c r="S86">
        <v>55</v>
      </c>
      <c r="T86">
        <v>55</v>
      </c>
      <c r="V86" s="3" t="s">
        <v>114</v>
      </c>
      <c r="W86">
        <v>80</v>
      </c>
      <c r="X86">
        <v>78</v>
      </c>
      <c r="Y86">
        <v>78</v>
      </c>
      <c r="Z86">
        <v>78</v>
      </c>
      <c r="AB86" s="3" t="s">
        <v>114</v>
      </c>
      <c r="AC86">
        <v>16</v>
      </c>
      <c r="AD86">
        <v>3</v>
      </c>
      <c r="AE86">
        <v>16</v>
      </c>
      <c r="AF86">
        <v>3</v>
      </c>
      <c r="AH86" s="3" t="s">
        <v>114</v>
      </c>
      <c r="AI86">
        <v>24</v>
      </c>
      <c r="AJ86">
        <v>5</v>
      </c>
      <c r="AK86">
        <v>24</v>
      </c>
      <c r="AL86">
        <v>5</v>
      </c>
      <c r="AN86" s="3" t="s">
        <v>114</v>
      </c>
      <c r="AO86">
        <v>54.24</v>
      </c>
      <c r="AP86">
        <v>54.24</v>
      </c>
      <c r="AQ86">
        <v>54.24</v>
      </c>
      <c r="AR86">
        <v>54.24</v>
      </c>
      <c r="AT86" s="3" t="s">
        <v>114</v>
      </c>
      <c r="AU86">
        <v>134</v>
      </c>
      <c r="AW86" s="3" t="s">
        <v>58</v>
      </c>
      <c r="AX86" s="3" t="s">
        <v>31</v>
      </c>
      <c r="AY86" s="3" t="s">
        <v>21</v>
      </c>
      <c r="AZ86">
        <v>30.478000000000002</v>
      </c>
      <c r="BA86">
        <v>26.4</v>
      </c>
      <c r="BB86">
        <v>30.478000000000002</v>
      </c>
      <c r="BC86">
        <v>30.478000000000002</v>
      </c>
      <c r="BE86" s="3" t="s">
        <v>114</v>
      </c>
      <c r="BF86">
        <v>51.666666666666664</v>
      </c>
      <c r="BG86">
        <v>51.666666666666664</v>
      </c>
      <c r="BH86">
        <v>51.666666666666664</v>
      </c>
      <c r="BJ86" s="3" t="s">
        <v>41</v>
      </c>
      <c r="BK86" s="3" t="s">
        <v>31</v>
      </c>
      <c r="BL86" s="3" t="s">
        <v>25</v>
      </c>
      <c r="BM86">
        <v>85.714285714285722</v>
      </c>
      <c r="BN86">
        <v>404.28571428571428</v>
      </c>
      <c r="BO86">
        <v>85.714285714285722</v>
      </c>
      <c r="BP86">
        <v>85.714285714285722</v>
      </c>
      <c r="BR86" s="3" t="s">
        <v>114</v>
      </c>
      <c r="BS86">
        <v>1</v>
      </c>
      <c r="BT86">
        <v>2</v>
      </c>
      <c r="BU86">
        <v>3</v>
      </c>
      <c r="BV86">
        <v>4</v>
      </c>
      <c r="BW86">
        <v>5</v>
      </c>
      <c r="BX86">
        <v>6</v>
      </c>
      <c r="BY86">
        <v>7</v>
      </c>
      <c r="BZ86">
        <v>8</v>
      </c>
      <c r="CB86" s="3" t="s">
        <v>114</v>
      </c>
      <c r="CE86">
        <v>85.714285714285722</v>
      </c>
      <c r="CF86">
        <v>0</v>
      </c>
      <c r="CG86">
        <f t="shared" si="1"/>
        <v>0</v>
      </c>
      <c r="CI86" s="3" t="s">
        <v>114</v>
      </c>
      <c r="CJ86">
        <v>1630.5714285714287</v>
      </c>
    </row>
    <row r="87" spans="1:88" x14ac:dyDescent="0.25">
      <c r="A87" s="3" t="s">
        <v>115</v>
      </c>
      <c r="B87">
        <v>155</v>
      </c>
      <c r="D87" s="3" t="s">
        <v>115</v>
      </c>
      <c r="E87">
        <v>0</v>
      </c>
      <c r="G87" s="3" t="s">
        <v>115</v>
      </c>
      <c r="H87">
        <v>64</v>
      </c>
      <c r="J87" s="3" t="s">
        <v>115</v>
      </c>
      <c r="K87">
        <v>415.52555000000001</v>
      </c>
      <c r="L87">
        <v>127.73</v>
      </c>
      <c r="M87">
        <v>415.52555000000001</v>
      </c>
      <c r="N87">
        <v>415.52555000000001</v>
      </c>
      <c r="P87" s="3" t="s">
        <v>115</v>
      </c>
      <c r="Q87">
        <v>70</v>
      </c>
      <c r="R87">
        <v>55</v>
      </c>
      <c r="S87">
        <v>55</v>
      </c>
      <c r="T87">
        <v>55</v>
      </c>
      <c r="V87" s="3" t="s">
        <v>115</v>
      </c>
      <c r="W87">
        <v>80</v>
      </c>
      <c r="X87">
        <v>78</v>
      </c>
      <c r="Y87">
        <v>78</v>
      </c>
      <c r="Z87">
        <v>78</v>
      </c>
      <c r="AB87" s="3" t="s">
        <v>115</v>
      </c>
      <c r="AC87">
        <v>16</v>
      </c>
      <c r="AD87">
        <v>3</v>
      </c>
      <c r="AE87">
        <v>16</v>
      </c>
      <c r="AF87">
        <v>3</v>
      </c>
      <c r="AH87" s="3" t="s">
        <v>115</v>
      </c>
      <c r="AI87">
        <v>24</v>
      </c>
      <c r="AJ87">
        <v>5</v>
      </c>
      <c r="AK87">
        <v>24</v>
      </c>
      <c r="AL87">
        <v>5</v>
      </c>
      <c r="AN87" s="3" t="s">
        <v>115</v>
      </c>
      <c r="AO87">
        <v>54.24</v>
      </c>
      <c r="AP87">
        <v>54.24</v>
      </c>
      <c r="AQ87">
        <v>54.24</v>
      </c>
      <c r="AR87">
        <v>54.24</v>
      </c>
      <c r="AT87" s="3" t="s">
        <v>115</v>
      </c>
      <c r="AU87">
        <v>123</v>
      </c>
      <c r="AW87" s="3" t="s">
        <v>59</v>
      </c>
      <c r="AX87" s="3" t="s">
        <v>31</v>
      </c>
      <c r="AY87" s="3" t="s">
        <v>19</v>
      </c>
      <c r="AZ87">
        <v>28.313500000000001</v>
      </c>
      <c r="BA87">
        <v>27</v>
      </c>
      <c r="BB87">
        <v>28.313500000000001</v>
      </c>
      <c r="BC87">
        <v>28.313500000000001</v>
      </c>
      <c r="BE87" s="3" t="s">
        <v>115</v>
      </c>
      <c r="BF87">
        <v>51.666666666666664</v>
      </c>
      <c r="BG87">
        <v>51.666666666666664</v>
      </c>
      <c r="BH87">
        <v>51.666666666666664</v>
      </c>
      <c r="BJ87" s="3" t="s">
        <v>41</v>
      </c>
      <c r="BK87" s="3" t="s">
        <v>31</v>
      </c>
      <c r="BL87" s="3" t="s">
        <v>26</v>
      </c>
      <c r="BM87">
        <v>94.285714285714278</v>
      </c>
      <c r="BN87">
        <v>444.71428571428572</v>
      </c>
      <c r="BO87">
        <v>94.285714285714278</v>
      </c>
      <c r="BP87">
        <v>94.285714285714278</v>
      </c>
      <c r="BR87" s="3" t="s">
        <v>115</v>
      </c>
      <c r="BS87">
        <v>1</v>
      </c>
      <c r="BT87">
        <v>2</v>
      </c>
      <c r="BU87">
        <v>3</v>
      </c>
      <c r="BV87">
        <v>4</v>
      </c>
      <c r="BW87">
        <v>5</v>
      </c>
      <c r="BX87">
        <v>6</v>
      </c>
      <c r="BY87">
        <v>7</v>
      </c>
      <c r="BZ87">
        <v>8</v>
      </c>
      <c r="CB87" s="3" t="s">
        <v>115</v>
      </c>
      <c r="CE87">
        <v>94.285714285714278</v>
      </c>
      <c r="CF87">
        <v>0</v>
      </c>
      <c r="CG87">
        <f t="shared" si="1"/>
        <v>0</v>
      </c>
      <c r="CI87" s="3" t="s">
        <v>115</v>
      </c>
      <c r="CJ87">
        <v>1630.5714285714287</v>
      </c>
    </row>
    <row r="88" spans="1:88" x14ac:dyDescent="0.25">
      <c r="A88" s="3" t="s">
        <v>116</v>
      </c>
      <c r="B88">
        <v>400</v>
      </c>
      <c r="D88" s="3" t="s">
        <v>116</v>
      </c>
      <c r="E88">
        <v>6</v>
      </c>
      <c r="G88" s="3" t="s">
        <v>116</v>
      </c>
      <c r="H88">
        <v>0</v>
      </c>
      <c r="J88" s="3" t="s">
        <v>116</v>
      </c>
      <c r="K88">
        <v>188.32900000000001</v>
      </c>
      <c r="L88">
        <v>287.47000000000003</v>
      </c>
      <c r="M88">
        <v>188.32900000000001</v>
      </c>
      <c r="N88">
        <v>188.32900000000001</v>
      </c>
      <c r="P88" s="3" t="s">
        <v>116</v>
      </c>
      <c r="Q88">
        <v>280</v>
      </c>
      <c r="R88">
        <v>100</v>
      </c>
      <c r="S88">
        <v>100</v>
      </c>
      <c r="T88">
        <v>100</v>
      </c>
      <c r="V88" s="3" t="s">
        <v>116</v>
      </c>
      <c r="W88">
        <v>280</v>
      </c>
      <c r="X88">
        <v>100</v>
      </c>
      <c r="Y88">
        <v>100</v>
      </c>
      <c r="Z88">
        <v>100</v>
      </c>
      <c r="AB88" s="3" t="s">
        <v>116</v>
      </c>
      <c r="AC88">
        <v>24</v>
      </c>
      <c r="AD88">
        <v>5</v>
      </c>
      <c r="AE88">
        <v>24</v>
      </c>
      <c r="AF88">
        <v>5</v>
      </c>
      <c r="AH88" s="3" t="s">
        <v>116</v>
      </c>
      <c r="AI88">
        <v>168</v>
      </c>
      <c r="AJ88">
        <v>8</v>
      </c>
      <c r="AK88">
        <v>168</v>
      </c>
      <c r="AL88">
        <v>8</v>
      </c>
      <c r="AN88" s="3" t="s">
        <v>116</v>
      </c>
      <c r="AO88">
        <v>100</v>
      </c>
      <c r="AP88">
        <v>100</v>
      </c>
      <c r="AQ88">
        <v>100</v>
      </c>
      <c r="AR88">
        <v>100</v>
      </c>
      <c r="AT88" s="3" t="s">
        <v>116</v>
      </c>
      <c r="AU88">
        <v>0</v>
      </c>
      <c r="AW88" s="3" t="s">
        <v>59</v>
      </c>
      <c r="AX88" s="3" t="s">
        <v>31</v>
      </c>
      <c r="AY88" s="3" t="s">
        <v>20</v>
      </c>
      <c r="AZ88">
        <v>29.256499999999999</v>
      </c>
      <c r="BA88">
        <v>27.3</v>
      </c>
      <c r="BB88">
        <v>29.256499999999999</v>
      </c>
      <c r="BC88">
        <v>29.256499999999999</v>
      </c>
      <c r="BE88" s="3" t="s">
        <v>116</v>
      </c>
      <c r="BF88">
        <v>133.33333333333334</v>
      </c>
      <c r="BG88">
        <v>133.33333333333334</v>
      </c>
      <c r="BH88">
        <v>133.33333333333334</v>
      </c>
      <c r="BJ88" s="3" t="s">
        <v>41</v>
      </c>
      <c r="BK88" s="3" t="s">
        <v>31</v>
      </c>
      <c r="BL88" s="3" t="s">
        <v>27</v>
      </c>
      <c r="BM88">
        <v>102.85714285714286</v>
      </c>
      <c r="BN88">
        <v>485.14285714285717</v>
      </c>
      <c r="BO88">
        <v>102.85714285714286</v>
      </c>
      <c r="BP88">
        <v>102.85714285714286</v>
      </c>
      <c r="BR88" s="3" t="s">
        <v>116</v>
      </c>
      <c r="BS88">
        <v>1</v>
      </c>
      <c r="BT88">
        <v>2</v>
      </c>
      <c r="BU88">
        <v>3</v>
      </c>
      <c r="BV88">
        <v>4</v>
      </c>
      <c r="BW88">
        <v>5</v>
      </c>
      <c r="BX88">
        <v>6</v>
      </c>
      <c r="BY88">
        <v>7</v>
      </c>
      <c r="BZ88">
        <v>8</v>
      </c>
      <c r="CB88" s="3" t="s">
        <v>116</v>
      </c>
      <c r="CE88">
        <v>102.85714285714286</v>
      </c>
      <c r="CF88">
        <v>1</v>
      </c>
      <c r="CG88">
        <f t="shared" si="1"/>
        <v>102.85714285714286</v>
      </c>
      <c r="CI88" s="3" t="s">
        <v>116</v>
      </c>
      <c r="CJ88">
        <v>38571.428571428572</v>
      </c>
    </row>
    <row r="89" spans="1:88" x14ac:dyDescent="0.25">
      <c r="A89" s="3" t="s">
        <v>117</v>
      </c>
      <c r="B89">
        <v>400</v>
      </c>
      <c r="D89" s="3" t="s">
        <v>117</v>
      </c>
      <c r="E89">
        <v>0</v>
      </c>
      <c r="G89" s="3" t="s">
        <v>117</v>
      </c>
      <c r="H89">
        <v>8</v>
      </c>
      <c r="J89" s="3" t="s">
        <v>117</v>
      </c>
      <c r="K89">
        <v>188.32</v>
      </c>
      <c r="L89">
        <v>289.27999999999997</v>
      </c>
      <c r="M89">
        <v>188.32</v>
      </c>
      <c r="N89">
        <v>188.32</v>
      </c>
      <c r="P89" s="3" t="s">
        <v>117</v>
      </c>
      <c r="Q89">
        <v>280</v>
      </c>
      <c r="R89">
        <v>100</v>
      </c>
      <c r="S89">
        <v>100</v>
      </c>
      <c r="T89">
        <v>100</v>
      </c>
      <c r="V89" s="3" t="s">
        <v>117</v>
      </c>
      <c r="W89">
        <v>280</v>
      </c>
      <c r="X89">
        <v>100</v>
      </c>
      <c r="Y89">
        <v>100</v>
      </c>
      <c r="Z89">
        <v>100</v>
      </c>
      <c r="AB89" s="3" t="s">
        <v>117</v>
      </c>
      <c r="AC89">
        <v>24</v>
      </c>
      <c r="AD89">
        <v>5</v>
      </c>
      <c r="AE89">
        <v>24</v>
      </c>
      <c r="AF89">
        <v>5</v>
      </c>
      <c r="AH89" s="3" t="s">
        <v>117</v>
      </c>
      <c r="AI89">
        <v>168</v>
      </c>
      <c r="AJ89">
        <v>8</v>
      </c>
      <c r="AK89">
        <v>168</v>
      </c>
      <c r="AL89">
        <v>8</v>
      </c>
      <c r="AN89" s="3" t="s">
        <v>117</v>
      </c>
      <c r="AO89">
        <v>100</v>
      </c>
      <c r="AP89">
        <v>100</v>
      </c>
      <c r="AQ89">
        <v>100</v>
      </c>
      <c r="AR89">
        <v>100</v>
      </c>
      <c r="AT89" s="3" t="s">
        <v>117</v>
      </c>
      <c r="AU89">
        <v>377</v>
      </c>
      <c r="AW89" s="3" t="s">
        <v>59</v>
      </c>
      <c r="AX89" s="3" t="s">
        <v>31</v>
      </c>
      <c r="AY89" s="3" t="s">
        <v>21</v>
      </c>
      <c r="AZ89">
        <v>30.4985</v>
      </c>
      <c r="BA89">
        <v>27.6</v>
      </c>
      <c r="BB89">
        <v>30.4985</v>
      </c>
      <c r="BC89">
        <v>30.4985</v>
      </c>
      <c r="BE89" s="3" t="s">
        <v>117</v>
      </c>
      <c r="BF89">
        <v>133.33333333333334</v>
      </c>
      <c r="BG89">
        <v>133.33333333333334</v>
      </c>
      <c r="BH89">
        <v>133.33333333333334</v>
      </c>
      <c r="BJ89" s="3" t="s">
        <v>41</v>
      </c>
      <c r="BK89" s="3" t="s">
        <v>31</v>
      </c>
      <c r="BL89" s="3" t="s">
        <v>28</v>
      </c>
      <c r="BM89">
        <v>111.42857142857143</v>
      </c>
      <c r="BN89">
        <v>525.57142857142856</v>
      </c>
      <c r="BO89">
        <v>111.42857142857143</v>
      </c>
      <c r="BP89">
        <v>111.42857142857143</v>
      </c>
      <c r="BR89" s="3" t="s">
        <v>117</v>
      </c>
      <c r="BS89">
        <v>1</v>
      </c>
      <c r="BT89">
        <v>2</v>
      </c>
      <c r="BU89">
        <v>3</v>
      </c>
      <c r="BV89">
        <v>4</v>
      </c>
      <c r="BW89">
        <v>5</v>
      </c>
      <c r="BX89">
        <v>6</v>
      </c>
      <c r="BY89">
        <v>7</v>
      </c>
      <c r="BZ89">
        <v>8</v>
      </c>
      <c r="CB89" s="3" t="s">
        <v>117</v>
      </c>
      <c r="CE89">
        <v>111.42857142857143</v>
      </c>
      <c r="CF89">
        <v>0</v>
      </c>
      <c r="CG89">
        <f t="shared" si="1"/>
        <v>0</v>
      </c>
      <c r="CI89" s="3" t="s">
        <v>117</v>
      </c>
      <c r="CJ89">
        <v>38571.428571428572</v>
      </c>
    </row>
    <row r="90" spans="1:88" x14ac:dyDescent="0.25">
      <c r="A90" s="3" t="s">
        <v>118</v>
      </c>
      <c r="B90">
        <v>50</v>
      </c>
      <c r="D90" s="3" t="s">
        <v>118</v>
      </c>
      <c r="E90">
        <v>0</v>
      </c>
      <c r="G90" s="3" t="s">
        <v>118</v>
      </c>
      <c r="H90">
        <v>90</v>
      </c>
      <c r="J90" s="3" t="s">
        <v>118</v>
      </c>
      <c r="K90">
        <v>626.12</v>
      </c>
      <c r="L90">
        <v>102.1</v>
      </c>
      <c r="M90">
        <v>626.12</v>
      </c>
      <c r="N90">
        <v>626.12</v>
      </c>
      <c r="P90" s="3" t="s">
        <v>118</v>
      </c>
      <c r="Q90">
        <v>120</v>
      </c>
      <c r="R90">
        <v>38.5</v>
      </c>
      <c r="S90">
        <v>38.5</v>
      </c>
      <c r="T90">
        <v>38.5</v>
      </c>
      <c r="V90" s="3" t="s">
        <v>118</v>
      </c>
      <c r="W90">
        <v>120</v>
      </c>
      <c r="X90">
        <v>80</v>
      </c>
      <c r="Y90">
        <v>80</v>
      </c>
      <c r="Z90">
        <v>80</v>
      </c>
      <c r="AB90" s="3" t="s">
        <v>118</v>
      </c>
      <c r="AC90">
        <v>1</v>
      </c>
      <c r="AD90">
        <v>1</v>
      </c>
      <c r="AE90">
        <v>1</v>
      </c>
      <c r="AF90">
        <v>1</v>
      </c>
      <c r="AH90" s="3" t="s">
        <v>118</v>
      </c>
      <c r="AI90">
        <v>2</v>
      </c>
      <c r="AJ90">
        <v>2</v>
      </c>
      <c r="AK90">
        <v>2</v>
      </c>
      <c r="AL90">
        <v>2</v>
      </c>
      <c r="AN90" s="3" t="s">
        <v>118</v>
      </c>
      <c r="AO90">
        <v>26</v>
      </c>
      <c r="AP90">
        <v>12</v>
      </c>
      <c r="AQ90">
        <v>12</v>
      </c>
      <c r="AR90">
        <v>12</v>
      </c>
      <c r="AT90" s="3" t="s">
        <v>118</v>
      </c>
      <c r="AU90">
        <v>47</v>
      </c>
      <c r="AW90" s="3" t="s">
        <v>60</v>
      </c>
      <c r="AX90" s="3" t="s">
        <v>31</v>
      </c>
      <c r="AY90" s="3" t="s">
        <v>19</v>
      </c>
      <c r="AZ90">
        <v>23.799600000000002</v>
      </c>
      <c r="BA90">
        <v>11.42</v>
      </c>
      <c r="BB90">
        <v>23.799600000000002</v>
      </c>
      <c r="BC90">
        <v>23.799600000000002</v>
      </c>
      <c r="BE90" s="3" t="s">
        <v>118</v>
      </c>
      <c r="BF90">
        <v>16.666666666666668</v>
      </c>
      <c r="BG90">
        <v>16.666666666666668</v>
      </c>
      <c r="BH90">
        <v>16.666666666666668</v>
      </c>
      <c r="BJ90" s="3" t="s">
        <v>41</v>
      </c>
      <c r="BK90" s="3" t="s">
        <v>31</v>
      </c>
      <c r="BL90" s="3" t="s">
        <v>29</v>
      </c>
      <c r="BM90">
        <v>120</v>
      </c>
      <c r="BN90">
        <v>566</v>
      </c>
      <c r="BO90">
        <v>120</v>
      </c>
      <c r="BP90">
        <v>120</v>
      </c>
      <c r="BR90" s="3" t="s">
        <v>118</v>
      </c>
      <c r="BS90">
        <v>1</v>
      </c>
      <c r="BT90">
        <v>2</v>
      </c>
      <c r="BU90">
        <v>3</v>
      </c>
      <c r="BV90">
        <v>4</v>
      </c>
      <c r="BW90">
        <v>5</v>
      </c>
      <c r="BX90">
        <v>6</v>
      </c>
      <c r="BY90">
        <v>7</v>
      </c>
      <c r="BZ90">
        <v>8</v>
      </c>
      <c r="CB90" s="3" t="s">
        <v>118</v>
      </c>
      <c r="CE90">
        <v>120</v>
      </c>
      <c r="CF90">
        <v>0</v>
      </c>
      <c r="CG90">
        <f t="shared" si="1"/>
        <v>0</v>
      </c>
      <c r="CI90" s="3" t="s">
        <v>118</v>
      </c>
      <c r="CJ90">
        <v>51.428571428571431</v>
      </c>
    </row>
    <row r="91" spans="1:88" x14ac:dyDescent="0.25">
      <c r="A91" s="3" t="s">
        <v>119</v>
      </c>
      <c r="B91">
        <v>50</v>
      </c>
      <c r="D91" s="3" t="s">
        <v>119</v>
      </c>
      <c r="E91">
        <v>0</v>
      </c>
      <c r="G91" s="3" t="s">
        <v>119</v>
      </c>
      <c r="H91">
        <v>5</v>
      </c>
      <c r="J91" s="3" t="s">
        <v>119</v>
      </c>
      <c r="K91">
        <v>626.12900000000002</v>
      </c>
      <c r="L91">
        <v>102.2</v>
      </c>
      <c r="M91">
        <v>626.12900000000002</v>
      </c>
      <c r="N91">
        <v>626.12900000000002</v>
      </c>
      <c r="P91" s="3" t="s">
        <v>119</v>
      </c>
      <c r="Q91">
        <v>120</v>
      </c>
      <c r="R91">
        <v>38.5</v>
      </c>
      <c r="S91">
        <v>38.5</v>
      </c>
      <c r="T91">
        <v>38.5</v>
      </c>
      <c r="V91" s="3" t="s">
        <v>119</v>
      </c>
      <c r="W91">
        <v>120</v>
      </c>
      <c r="X91">
        <v>80</v>
      </c>
      <c r="Y91">
        <v>80</v>
      </c>
      <c r="Z91">
        <v>80</v>
      </c>
      <c r="AB91" s="3" t="s">
        <v>119</v>
      </c>
      <c r="AC91">
        <v>1</v>
      </c>
      <c r="AD91">
        <v>1</v>
      </c>
      <c r="AE91">
        <v>1</v>
      </c>
      <c r="AF91">
        <v>1</v>
      </c>
      <c r="AH91" s="3" t="s">
        <v>119</v>
      </c>
      <c r="AI91">
        <v>2</v>
      </c>
      <c r="AJ91">
        <v>2</v>
      </c>
      <c r="AK91">
        <v>2</v>
      </c>
      <c r="AL91">
        <v>2</v>
      </c>
      <c r="AN91" s="3" t="s">
        <v>119</v>
      </c>
      <c r="AO91">
        <v>26</v>
      </c>
      <c r="AP91">
        <v>12</v>
      </c>
      <c r="AQ91">
        <v>12</v>
      </c>
      <c r="AR91">
        <v>12</v>
      </c>
      <c r="AT91" s="3" t="s">
        <v>119</v>
      </c>
      <c r="AU91">
        <v>48</v>
      </c>
      <c r="AW91" s="3" t="s">
        <v>60</v>
      </c>
      <c r="AX91" s="3" t="s">
        <v>31</v>
      </c>
      <c r="AY91" s="3" t="s">
        <v>20</v>
      </c>
      <c r="AZ91">
        <v>24.514900000000001</v>
      </c>
      <c r="BA91">
        <v>11.743</v>
      </c>
      <c r="BB91">
        <v>24.514900000000001</v>
      </c>
      <c r="BC91">
        <v>24.514900000000001</v>
      </c>
      <c r="BE91" s="3" t="s">
        <v>119</v>
      </c>
      <c r="BF91">
        <v>16.666666666666668</v>
      </c>
      <c r="BG91">
        <v>16.666666666666668</v>
      </c>
      <c r="BH91">
        <v>16.666666666666668</v>
      </c>
      <c r="BJ91" s="3" t="s">
        <v>42</v>
      </c>
      <c r="BK91" s="3" t="s">
        <v>31</v>
      </c>
      <c r="BL91" s="3" t="s">
        <v>22</v>
      </c>
      <c r="BM91">
        <v>110</v>
      </c>
      <c r="BN91">
        <v>387.5</v>
      </c>
      <c r="BO91">
        <v>110</v>
      </c>
      <c r="BP91">
        <v>110</v>
      </c>
      <c r="BR91" s="3" t="s">
        <v>119</v>
      </c>
      <c r="BS91">
        <v>1</v>
      </c>
      <c r="BT91">
        <v>2</v>
      </c>
      <c r="BU91">
        <v>3</v>
      </c>
      <c r="BV91">
        <v>4</v>
      </c>
      <c r="BW91">
        <v>5</v>
      </c>
      <c r="BX91">
        <v>6</v>
      </c>
      <c r="BY91">
        <v>7</v>
      </c>
      <c r="BZ91">
        <v>8</v>
      </c>
      <c r="CB91" s="3" t="s">
        <v>119</v>
      </c>
      <c r="CE91">
        <v>110</v>
      </c>
      <c r="CF91">
        <v>0</v>
      </c>
      <c r="CG91">
        <f t="shared" si="1"/>
        <v>0</v>
      </c>
      <c r="CI91" s="3" t="s">
        <v>119</v>
      </c>
      <c r="CJ91">
        <v>51.428571428571431</v>
      </c>
    </row>
    <row r="92" spans="1:88" x14ac:dyDescent="0.25">
      <c r="A92" s="3" t="s">
        <v>120</v>
      </c>
      <c r="B92">
        <v>50</v>
      </c>
      <c r="D92" s="3" t="s">
        <v>120</v>
      </c>
      <c r="E92">
        <v>6</v>
      </c>
      <c r="G92" s="3" t="s">
        <v>120</v>
      </c>
      <c r="H92">
        <v>0</v>
      </c>
      <c r="J92" s="3" t="s">
        <v>120</v>
      </c>
      <c r="K92">
        <v>626.12300000000005</v>
      </c>
      <c r="L92">
        <v>102.3</v>
      </c>
      <c r="M92">
        <v>626.12300000000005</v>
      </c>
      <c r="N92">
        <v>626.12300000000005</v>
      </c>
      <c r="P92" s="3" t="s">
        <v>120</v>
      </c>
      <c r="Q92">
        <v>120</v>
      </c>
      <c r="R92">
        <v>38.5</v>
      </c>
      <c r="S92">
        <v>38.5</v>
      </c>
      <c r="T92">
        <v>38.5</v>
      </c>
      <c r="V92" s="3" t="s">
        <v>120</v>
      </c>
      <c r="W92">
        <v>120</v>
      </c>
      <c r="X92">
        <v>80</v>
      </c>
      <c r="Y92">
        <v>80</v>
      </c>
      <c r="Z92">
        <v>80</v>
      </c>
      <c r="AB92" s="3" t="s">
        <v>120</v>
      </c>
      <c r="AC92">
        <v>1</v>
      </c>
      <c r="AD92">
        <v>1</v>
      </c>
      <c r="AE92">
        <v>1</v>
      </c>
      <c r="AF92">
        <v>1</v>
      </c>
      <c r="AH92" s="3" t="s">
        <v>120</v>
      </c>
      <c r="AI92">
        <v>2</v>
      </c>
      <c r="AJ92">
        <v>2</v>
      </c>
      <c r="AK92">
        <v>2</v>
      </c>
      <c r="AL92">
        <v>2</v>
      </c>
      <c r="AN92" s="3" t="s">
        <v>120</v>
      </c>
      <c r="AO92">
        <v>26</v>
      </c>
      <c r="AP92">
        <v>12</v>
      </c>
      <c r="AQ92">
        <v>12</v>
      </c>
      <c r="AR92">
        <v>12</v>
      </c>
      <c r="AT92" s="3" t="s">
        <v>120</v>
      </c>
      <c r="AU92">
        <v>0</v>
      </c>
      <c r="AW92" s="3" t="s">
        <v>60</v>
      </c>
      <c r="AX92" s="3" t="s">
        <v>31</v>
      </c>
      <c r="AY92" s="3" t="s">
        <v>21</v>
      </c>
      <c r="AZ92">
        <v>25.2302</v>
      </c>
      <c r="BA92">
        <v>12.067</v>
      </c>
      <c r="BB92">
        <v>25.2302</v>
      </c>
      <c r="BC92">
        <v>25.2302</v>
      </c>
      <c r="BE92" s="3" t="s">
        <v>120</v>
      </c>
      <c r="BF92">
        <v>16.666666666666668</v>
      </c>
      <c r="BG92">
        <v>16.666666666666668</v>
      </c>
      <c r="BH92">
        <v>16.666666666666668</v>
      </c>
      <c r="BJ92" s="3" t="s">
        <v>42</v>
      </c>
      <c r="BK92" s="3" t="s">
        <v>31</v>
      </c>
      <c r="BL92" s="3" t="s">
        <v>23</v>
      </c>
      <c r="BM92">
        <v>127.14285714285714</v>
      </c>
      <c r="BN92">
        <v>442.85714285714283</v>
      </c>
      <c r="BO92">
        <v>127.14285714285714</v>
      </c>
      <c r="BP92">
        <v>127.14285714285714</v>
      </c>
      <c r="BR92" s="3" t="s">
        <v>120</v>
      </c>
      <c r="BS92">
        <v>1</v>
      </c>
      <c r="BT92">
        <v>2</v>
      </c>
      <c r="BU92">
        <v>3</v>
      </c>
      <c r="BV92">
        <v>4</v>
      </c>
      <c r="BW92">
        <v>5</v>
      </c>
      <c r="BX92">
        <v>6</v>
      </c>
      <c r="BY92">
        <v>7</v>
      </c>
      <c r="BZ92">
        <v>8</v>
      </c>
      <c r="CB92" s="3" t="s">
        <v>120</v>
      </c>
      <c r="CE92">
        <v>127.14285714285714</v>
      </c>
      <c r="CF92">
        <v>0</v>
      </c>
      <c r="CG92">
        <f t="shared" si="1"/>
        <v>0</v>
      </c>
      <c r="CI92" s="3" t="s">
        <v>120</v>
      </c>
      <c r="CJ92">
        <v>51.428571428571431</v>
      </c>
    </row>
    <row r="93" spans="1:88" x14ac:dyDescent="0.25">
      <c r="A93" s="3" t="s">
        <v>121</v>
      </c>
      <c r="B93">
        <v>50</v>
      </c>
      <c r="D93" s="3" t="s">
        <v>121</v>
      </c>
      <c r="E93">
        <v>7</v>
      </c>
      <c r="G93" s="3" t="s">
        <v>121</v>
      </c>
      <c r="H93">
        <v>0</v>
      </c>
      <c r="J93" s="3" t="s">
        <v>121</v>
      </c>
      <c r="K93">
        <v>626.12400000000002</v>
      </c>
      <c r="L93">
        <v>102.4</v>
      </c>
      <c r="M93">
        <v>626.12400000000002</v>
      </c>
      <c r="N93">
        <v>626.12400000000002</v>
      </c>
      <c r="P93" s="3" t="s">
        <v>121</v>
      </c>
      <c r="Q93">
        <v>120</v>
      </c>
      <c r="R93">
        <v>38.5</v>
      </c>
      <c r="S93">
        <v>38.5</v>
      </c>
      <c r="T93">
        <v>38.5</v>
      </c>
      <c r="V93" s="3" t="s">
        <v>121</v>
      </c>
      <c r="W93">
        <v>120</v>
      </c>
      <c r="X93">
        <v>80</v>
      </c>
      <c r="Y93">
        <v>80</v>
      </c>
      <c r="Z93">
        <v>80</v>
      </c>
      <c r="AB93" s="3" t="s">
        <v>121</v>
      </c>
      <c r="AC93">
        <v>1</v>
      </c>
      <c r="AD93">
        <v>1</v>
      </c>
      <c r="AE93">
        <v>1</v>
      </c>
      <c r="AF93">
        <v>1</v>
      </c>
      <c r="AH93" s="3" t="s">
        <v>121</v>
      </c>
      <c r="AI93">
        <v>2</v>
      </c>
      <c r="AJ93">
        <v>2</v>
      </c>
      <c r="AK93">
        <v>2</v>
      </c>
      <c r="AL93">
        <v>2</v>
      </c>
      <c r="AN93" s="3" t="s">
        <v>121</v>
      </c>
      <c r="AO93">
        <v>26</v>
      </c>
      <c r="AP93">
        <v>12</v>
      </c>
      <c r="AQ93">
        <v>12</v>
      </c>
      <c r="AR93">
        <v>12</v>
      </c>
      <c r="AT93" s="3" t="s">
        <v>121</v>
      </c>
      <c r="AU93">
        <v>0</v>
      </c>
      <c r="AW93" s="3" t="s">
        <v>61</v>
      </c>
      <c r="AX93" s="3" t="s">
        <v>31</v>
      </c>
      <c r="AY93" s="3" t="s">
        <v>19</v>
      </c>
      <c r="AZ93">
        <v>23.829599999999999</v>
      </c>
      <c r="BA93">
        <v>11.45</v>
      </c>
      <c r="BB93">
        <v>23.829599999999999</v>
      </c>
      <c r="BC93">
        <v>23.829599999999999</v>
      </c>
      <c r="BE93" s="3" t="s">
        <v>121</v>
      </c>
      <c r="BF93">
        <v>16.666666666666668</v>
      </c>
      <c r="BG93">
        <v>16.666666666666668</v>
      </c>
      <c r="BH93">
        <v>16.666666666666668</v>
      </c>
      <c r="BJ93" s="3" t="s">
        <v>42</v>
      </c>
      <c r="BK93" s="3" t="s">
        <v>31</v>
      </c>
      <c r="BL93" s="3" t="s">
        <v>24</v>
      </c>
      <c r="BM93">
        <v>144.28571428571428</v>
      </c>
      <c r="BN93">
        <v>498.21428571428572</v>
      </c>
      <c r="BO93">
        <v>144.28571428571428</v>
      </c>
      <c r="BP93">
        <v>144.28571428571428</v>
      </c>
      <c r="BR93" s="3" t="s">
        <v>121</v>
      </c>
      <c r="BS93">
        <v>1</v>
      </c>
      <c r="BT93">
        <v>2</v>
      </c>
      <c r="BU93">
        <v>3</v>
      </c>
      <c r="BV93">
        <v>4</v>
      </c>
      <c r="BW93">
        <v>5</v>
      </c>
      <c r="BX93">
        <v>6</v>
      </c>
      <c r="BY93">
        <v>7</v>
      </c>
      <c r="BZ93">
        <v>8</v>
      </c>
      <c r="CB93" s="3" t="s">
        <v>121</v>
      </c>
      <c r="CE93">
        <v>144.28571428571428</v>
      </c>
      <c r="CF93">
        <v>0</v>
      </c>
      <c r="CG93">
        <f t="shared" si="1"/>
        <v>0</v>
      </c>
      <c r="CI93" s="3" t="s">
        <v>121</v>
      </c>
      <c r="CJ93">
        <v>51.428571428571431</v>
      </c>
    </row>
    <row r="94" spans="1:88" x14ac:dyDescent="0.25">
      <c r="A94" s="3" t="s">
        <v>122</v>
      </c>
      <c r="B94">
        <v>50</v>
      </c>
      <c r="D94" s="3" t="s">
        <v>122</v>
      </c>
      <c r="E94">
        <v>0</v>
      </c>
      <c r="G94" s="3" t="s">
        <v>122</v>
      </c>
      <c r="H94">
        <v>8</v>
      </c>
      <c r="J94" s="3" t="s">
        <v>122</v>
      </c>
      <c r="K94">
        <v>626.125</v>
      </c>
      <c r="L94">
        <v>102.5</v>
      </c>
      <c r="M94">
        <v>626.125</v>
      </c>
      <c r="N94">
        <v>626.125</v>
      </c>
      <c r="P94" s="3" t="s">
        <v>122</v>
      </c>
      <c r="Q94">
        <v>120</v>
      </c>
      <c r="R94">
        <v>38.5</v>
      </c>
      <c r="S94">
        <v>38.5</v>
      </c>
      <c r="T94">
        <v>38.5</v>
      </c>
      <c r="V94" s="3" t="s">
        <v>122</v>
      </c>
      <c r="W94">
        <v>120</v>
      </c>
      <c r="X94">
        <v>80</v>
      </c>
      <c r="Y94">
        <v>80</v>
      </c>
      <c r="Z94">
        <v>80</v>
      </c>
      <c r="AB94" s="3" t="s">
        <v>122</v>
      </c>
      <c r="AC94">
        <v>1</v>
      </c>
      <c r="AD94">
        <v>1</v>
      </c>
      <c r="AE94">
        <v>1</v>
      </c>
      <c r="AF94">
        <v>1</v>
      </c>
      <c r="AH94" s="3" t="s">
        <v>122</v>
      </c>
      <c r="AI94">
        <v>2</v>
      </c>
      <c r="AJ94">
        <v>2</v>
      </c>
      <c r="AK94">
        <v>2</v>
      </c>
      <c r="AL94">
        <v>2</v>
      </c>
      <c r="AN94" s="3" t="s">
        <v>122</v>
      </c>
      <c r="AO94">
        <v>26</v>
      </c>
      <c r="AP94">
        <v>12</v>
      </c>
      <c r="AQ94">
        <v>12</v>
      </c>
      <c r="AR94">
        <v>12</v>
      </c>
      <c r="AT94" s="3" t="s">
        <v>122</v>
      </c>
      <c r="AU94">
        <v>50</v>
      </c>
      <c r="AW94" s="3" t="s">
        <v>61</v>
      </c>
      <c r="AX94" s="3" t="s">
        <v>31</v>
      </c>
      <c r="AY94" s="3" t="s">
        <v>20</v>
      </c>
      <c r="AZ94">
        <v>24.544899999999998</v>
      </c>
      <c r="BA94">
        <v>11.776999999999999</v>
      </c>
      <c r="BB94">
        <v>24.544899999999998</v>
      </c>
      <c r="BC94">
        <v>24.544899999999998</v>
      </c>
      <c r="BE94" s="3" t="s">
        <v>122</v>
      </c>
      <c r="BF94">
        <v>16.666666666666668</v>
      </c>
      <c r="BG94">
        <v>16.666666666666668</v>
      </c>
      <c r="BH94">
        <v>16.666666666666668</v>
      </c>
      <c r="BJ94" s="3" t="s">
        <v>42</v>
      </c>
      <c r="BK94" s="3" t="s">
        <v>31</v>
      </c>
      <c r="BL94" s="3" t="s">
        <v>25</v>
      </c>
      <c r="BM94">
        <v>161.42857142857144</v>
      </c>
      <c r="BN94">
        <v>553.57142857142856</v>
      </c>
      <c r="BO94">
        <v>161.42857142857144</v>
      </c>
      <c r="BP94">
        <v>161.42857142857144</v>
      </c>
      <c r="BR94" s="3" t="s">
        <v>122</v>
      </c>
      <c r="BS94">
        <v>1</v>
      </c>
      <c r="BT94">
        <v>2</v>
      </c>
      <c r="BU94">
        <v>3</v>
      </c>
      <c r="BV94">
        <v>4</v>
      </c>
      <c r="BW94">
        <v>5</v>
      </c>
      <c r="BX94">
        <v>6</v>
      </c>
      <c r="BY94">
        <v>7</v>
      </c>
      <c r="BZ94">
        <v>8</v>
      </c>
      <c r="CB94" s="3" t="s">
        <v>122</v>
      </c>
      <c r="CE94">
        <v>161.42857142857144</v>
      </c>
      <c r="CF94">
        <v>0</v>
      </c>
      <c r="CG94">
        <f t="shared" si="1"/>
        <v>0</v>
      </c>
      <c r="CI94" s="3" t="s">
        <v>122</v>
      </c>
      <c r="CJ94">
        <v>51.428571428571431</v>
      </c>
    </row>
    <row r="95" spans="1:88" x14ac:dyDescent="0.25">
      <c r="A95" s="3" t="s">
        <v>123</v>
      </c>
      <c r="B95">
        <v>50</v>
      </c>
      <c r="D95" s="3" t="s">
        <v>123</v>
      </c>
      <c r="E95">
        <v>0</v>
      </c>
      <c r="G95" s="3" t="s">
        <v>123</v>
      </c>
      <c r="H95">
        <v>9</v>
      </c>
      <c r="J95" s="3" t="s">
        <v>123</v>
      </c>
      <c r="K95">
        <v>626.12599999999998</v>
      </c>
      <c r="L95">
        <v>102.6</v>
      </c>
      <c r="M95">
        <v>626.12599999999998</v>
      </c>
      <c r="N95">
        <v>626.12599999999998</v>
      </c>
      <c r="P95" s="3" t="s">
        <v>123</v>
      </c>
      <c r="Q95">
        <v>120</v>
      </c>
      <c r="R95">
        <v>38.5</v>
      </c>
      <c r="S95">
        <v>38.5</v>
      </c>
      <c r="T95">
        <v>38.5</v>
      </c>
      <c r="V95" s="3" t="s">
        <v>123</v>
      </c>
      <c r="W95">
        <v>120</v>
      </c>
      <c r="X95">
        <v>80</v>
      </c>
      <c r="Y95">
        <v>80</v>
      </c>
      <c r="Z95">
        <v>80</v>
      </c>
      <c r="AB95" s="3" t="s">
        <v>123</v>
      </c>
      <c r="AC95">
        <v>1</v>
      </c>
      <c r="AD95">
        <v>1</v>
      </c>
      <c r="AE95">
        <v>1</v>
      </c>
      <c r="AF95">
        <v>1</v>
      </c>
      <c r="AH95" s="3" t="s">
        <v>123</v>
      </c>
      <c r="AI95">
        <v>2</v>
      </c>
      <c r="AJ95">
        <v>2</v>
      </c>
      <c r="AK95">
        <v>2</v>
      </c>
      <c r="AL95">
        <v>2</v>
      </c>
      <c r="AN95" s="3" t="s">
        <v>123</v>
      </c>
      <c r="AO95">
        <v>26</v>
      </c>
      <c r="AP95">
        <v>12</v>
      </c>
      <c r="AQ95">
        <v>12</v>
      </c>
      <c r="AR95">
        <v>12</v>
      </c>
      <c r="AT95" s="3" t="s">
        <v>123</v>
      </c>
      <c r="AU95">
        <v>50</v>
      </c>
      <c r="AW95" s="3" t="s">
        <v>61</v>
      </c>
      <c r="AX95" s="3" t="s">
        <v>31</v>
      </c>
      <c r="AY95" s="3" t="s">
        <v>21</v>
      </c>
      <c r="AZ95">
        <v>25.260200000000001</v>
      </c>
      <c r="BA95">
        <v>12.103999999999999</v>
      </c>
      <c r="BB95">
        <v>25.260200000000001</v>
      </c>
      <c r="BC95">
        <v>25.260200000000001</v>
      </c>
      <c r="BE95" s="3" t="s">
        <v>123</v>
      </c>
      <c r="BF95">
        <v>16.666666666666668</v>
      </c>
      <c r="BG95">
        <v>16.666666666666668</v>
      </c>
      <c r="BH95">
        <v>16.666666666666668</v>
      </c>
      <c r="BJ95" s="3" t="s">
        <v>42</v>
      </c>
      <c r="BK95" s="3" t="s">
        <v>31</v>
      </c>
      <c r="BL95" s="3" t="s">
        <v>26</v>
      </c>
      <c r="BM95">
        <v>178.57142857142856</v>
      </c>
      <c r="BN95">
        <v>608.92857142857144</v>
      </c>
      <c r="BO95">
        <v>178.57142857142856</v>
      </c>
      <c r="BP95">
        <v>178.57142857142856</v>
      </c>
      <c r="BR95" s="3" t="s">
        <v>123</v>
      </c>
      <c r="BS95">
        <v>1</v>
      </c>
      <c r="BT95">
        <v>2</v>
      </c>
      <c r="BU95">
        <v>3</v>
      </c>
      <c r="BV95">
        <v>4</v>
      </c>
      <c r="BW95">
        <v>5</v>
      </c>
      <c r="BX95">
        <v>6</v>
      </c>
      <c r="BY95">
        <v>7</v>
      </c>
      <c r="BZ95">
        <v>8</v>
      </c>
      <c r="CB95" s="3" t="s">
        <v>123</v>
      </c>
      <c r="CE95">
        <v>178.57142857142856</v>
      </c>
      <c r="CF95">
        <v>0</v>
      </c>
      <c r="CG95">
        <f t="shared" si="1"/>
        <v>0</v>
      </c>
      <c r="CI95" s="3" t="s">
        <v>123</v>
      </c>
      <c r="CJ95">
        <v>51.428571428571431</v>
      </c>
    </row>
    <row r="96" spans="1:88" x14ac:dyDescent="0.25">
      <c r="A96" s="3" t="s">
        <v>124</v>
      </c>
      <c r="B96">
        <v>155</v>
      </c>
      <c r="D96" s="3" t="s">
        <v>124</v>
      </c>
      <c r="E96">
        <v>0</v>
      </c>
      <c r="G96" s="3" t="s">
        <v>124</v>
      </c>
      <c r="H96">
        <v>7</v>
      </c>
      <c r="J96" s="3" t="s">
        <v>124</v>
      </c>
      <c r="K96">
        <v>415.52</v>
      </c>
      <c r="L96">
        <v>127.63</v>
      </c>
      <c r="M96">
        <v>415.52</v>
      </c>
      <c r="N96">
        <v>415.52</v>
      </c>
      <c r="P96" s="3" t="s">
        <v>124</v>
      </c>
      <c r="Q96">
        <v>70</v>
      </c>
      <c r="R96">
        <v>55</v>
      </c>
      <c r="S96">
        <v>55</v>
      </c>
      <c r="T96">
        <v>55</v>
      </c>
      <c r="V96" s="3" t="s">
        <v>124</v>
      </c>
      <c r="W96">
        <v>80</v>
      </c>
      <c r="X96">
        <v>78</v>
      </c>
      <c r="Y96">
        <v>78</v>
      </c>
      <c r="Z96">
        <v>78</v>
      </c>
      <c r="AB96" s="3" t="s">
        <v>124</v>
      </c>
      <c r="AC96">
        <v>16</v>
      </c>
      <c r="AD96">
        <v>3</v>
      </c>
      <c r="AE96">
        <v>16</v>
      </c>
      <c r="AF96">
        <v>3</v>
      </c>
      <c r="AH96" s="3" t="s">
        <v>124</v>
      </c>
      <c r="AI96">
        <v>24</v>
      </c>
      <c r="AJ96">
        <v>5</v>
      </c>
      <c r="AK96">
        <v>24</v>
      </c>
      <c r="AL96">
        <v>5</v>
      </c>
      <c r="AN96" s="3" t="s">
        <v>124</v>
      </c>
      <c r="AO96">
        <v>54.24</v>
      </c>
      <c r="AP96">
        <v>54.24</v>
      </c>
      <c r="AQ96">
        <v>54.24</v>
      </c>
      <c r="AR96">
        <v>54.24</v>
      </c>
      <c r="AT96" s="3" t="s">
        <v>124</v>
      </c>
      <c r="AU96">
        <v>150</v>
      </c>
      <c r="AW96" s="3" t="s">
        <v>62</v>
      </c>
      <c r="AX96" s="3" t="s">
        <v>31</v>
      </c>
      <c r="AY96" s="3" t="s">
        <v>19</v>
      </c>
      <c r="AZ96">
        <v>26.213099999999997</v>
      </c>
      <c r="BA96">
        <v>11.397</v>
      </c>
      <c r="BB96">
        <v>26.213099999999997</v>
      </c>
      <c r="BC96">
        <v>26.213099999999997</v>
      </c>
      <c r="BE96" s="3" t="s">
        <v>124</v>
      </c>
      <c r="BF96">
        <v>51.666666666666664</v>
      </c>
      <c r="BG96">
        <v>51.666666666666664</v>
      </c>
      <c r="BH96">
        <v>51.666666666666664</v>
      </c>
      <c r="BJ96" s="3" t="s">
        <v>42</v>
      </c>
      <c r="BK96" s="3" t="s">
        <v>31</v>
      </c>
      <c r="BL96" s="3" t="s">
        <v>27</v>
      </c>
      <c r="BM96">
        <v>195.71428571428572</v>
      </c>
      <c r="BN96">
        <v>664.28571428571422</v>
      </c>
      <c r="BO96">
        <v>195.71428571428572</v>
      </c>
      <c r="BP96">
        <v>195.71428571428572</v>
      </c>
      <c r="BR96" s="3" t="s">
        <v>124</v>
      </c>
      <c r="BS96">
        <v>1</v>
      </c>
      <c r="BT96">
        <v>2</v>
      </c>
      <c r="BU96">
        <v>3</v>
      </c>
      <c r="BV96">
        <v>4</v>
      </c>
      <c r="BW96">
        <v>5</v>
      </c>
      <c r="BX96">
        <v>6</v>
      </c>
      <c r="BY96">
        <v>7</v>
      </c>
      <c r="BZ96">
        <v>8</v>
      </c>
      <c r="CB96" s="3" t="s">
        <v>124</v>
      </c>
      <c r="CE96">
        <v>195.71428571428572</v>
      </c>
      <c r="CF96">
        <v>1</v>
      </c>
      <c r="CG96">
        <f t="shared" si="1"/>
        <v>195.71428571428572</v>
      </c>
      <c r="CI96" s="3" t="s">
        <v>124</v>
      </c>
      <c r="CJ96">
        <v>1630.5714285714287</v>
      </c>
    </row>
    <row r="97" spans="1:88" x14ac:dyDescent="0.25">
      <c r="A97" s="3" t="s">
        <v>125</v>
      </c>
      <c r="B97">
        <v>155</v>
      </c>
      <c r="D97" s="3" t="s">
        <v>125</v>
      </c>
      <c r="E97">
        <v>66</v>
      </c>
      <c r="G97" s="3" t="s">
        <v>125</v>
      </c>
      <c r="H97">
        <v>0</v>
      </c>
      <c r="J97" s="3" t="s">
        <v>125</v>
      </c>
      <c r="K97">
        <v>415.52600000000001</v>
      </c>
      <c r="L97">
        <v>127.62</v>
      </c>
      <c r="M97">
        <v>415.52600000000001</v>
      </c>
      <c r="N97">
        <v>415.52600000000001</v>
      </c>
      <c r="P97" s="3" t="s">
        <v>125</v>
      </c>
      <c r="Q97">
        <v>70</v>
      </c>
      <c r="R97">
        <v>55</v>
      </c>
      <c r="S97">
        <v>55</v>
      </c>
      <c r="T97">
        <v>55</v>
      </c>
      <c r="V97" s="3" t="s">
        <v>125</v>
      </c>
      <c r="W97">
        <v>80</v>
      </c>
      <c r="X97">
        <v>78</v>
      </c>
      <c r="Y97">
        <v>78</v>
      </c>
      <c r="Z97">
        <v>78</v>
      </c>
      <c r="AB97" s="3" t="s">
        <v>125</v>
      </c>
      <c r="AC97">
        <v>16</v>
      </c>
      <c r="AD97">
        <v>3</v>
      </c>
      <c r="AE97">
        <v>16</v>
      </c>
      <c r="AF97">
        <v>3</v>
      </c>
      <c r="AH97" s="3" t="s">
        <v>125</v>
      </c>
      <c r="AI97">
        <v>24</v>
      </c>
      <c r="AJ97">
        <v>5</v>
      </c>
      <c r="AK97">
        <v>24</v>
      </c>
      <c r="AL97">
        <v>5</v>
      </c>
      <c r="AN97" s="3" t="s">
        <v>125</v>
      </c>
      <c r="AO97">
        <v>54.24</v>
      </c>
      <c r="AP97">
        <v>54.24</v>
      </c>
      <c r="AQ97">
        <v>54.24</v>
      </c>
      <c r="AR97">
        <v>54.24</v>
      </c>
      <c r="AT97" s="3" t="s">
        <v>125</v>
      </c>
      <c r="AU97">
        <v>0</v>
      </c>
      <c r="AW97" s="3" t="s">
        <v>62</v>
      </c>
      <c r="AX97" s="3" t="s">
        <v>31</v>
      </c>
      <c r="AY97" s="3" t="s">
        <v>20</v>
      </c>
      <c r="AZ97">
        <v>26.707599999999999</v>
      </c>
      <c r="BA97">
        <v>11.612</v>
      </c>
      <c r="BB97">
        <v>26.707599999999999</v>
      </c>
      <c r="BC97">
        <v>26.707599999999999</v>
      </c>
      <c r="BE97" s="3" t="s">
        <v>125</v>
      </c>
      <c r="BF97">
        <v>51.666666666666664</v>
      </c>
      <c r="BG97">
        <v>51.666666666666664</v>
      </c>
      <c r="BH97">
        <v>51.666666666666664</v>
      </c>
      <c r="BJ97" s="3" t="s">
        <v>42</v>
      </c>
      <c r="BK97" s="3" t="s">
        <v>31</v>
      </c>
      <c r="BL97" s="3" t="s">
        <v>28</v>
      </c>
      <c r="BM97">
        <v>212.85714285714286</v>
      </c>
      <c r="BN97">
        <v>719.64285714285711</v>
      </c>
      <c r="BO97">
        <v>212.85714285714286</v>
      </c>
      <c r="BP97">
        <v>212.85714285714286</v>
      </c>
      <c r="BR97" s="3" t="s">
        <v>125</v>
      </c>
      <c r="BS97">
        <v>1</v>
      </c>
      <c r="BT97">
        <v>2</v>
      </c>
      <c r="BU97">
        <v>3</v>
      </c>
      <c r="BV97">
        <v>4</v>
      </c>
      <c r="BW97">
        <v>5</v>
      </c>
      <c r="BX97">
        <v>6</v>
      </c>
      <c r="BY97">
        <v>7</v>
      </c>
      <c r="BZ97">
        <v>8</v>
      </c>
      <c r="CB97" s="3" t="s">
        <v>125</v>
      </c>
      <c r="CE97">
        <v>212.85714285714286</v>
      </c>
      <c r="CF97">
        <v>0</v>
      </c>
      <c r="CG97">
        <f t="shared" si="1"/>
        <v>0</v>
      </c>
      <c r="CI97" s="3" t="s">
        <v>125</v>
      </c>
      <c r="CJ97">
        <v>1630.5714285714287</v>
      </c>
    </row>
    <row r="98" spans="1:88" x14ac:dyDescent="0.25">
      <c r="A98" s="3" t="s">
        <v>126</v>
      </c>
      <c r="B98">
        <v>350</v>
      </c>
      <c r="D98" s="3" t="s">
        <v>126</v>
      </c>
      <c r="E98">
        <v>55</v>
      </c>
      <c r="G98" s="3" t="s">
        <v>126</v>
      </c>
      <c r="H98">
        <v>0</v>
      </c>
      <c r="J98" s="3" t="s">
        <v>126</v>
      </c>
      <c r="K98">
        <v>303.72000000000003</v>
      </c>
      <c r="L98">
        <v>140</v>
      </c>
      <c r="M98">
        <v>303.72000000000003</v>
      </c>
      <c r="N98">
        <v>303.72000000000003</v>
      </c>
      <c r="P98" s="3" t="s">
        <v>126</v>
      </c>
      <c r="Q98">
        <v>140</v>
      </c>
      <c r="R98">
        <v>70</v>
      </c>
      <c r="S98">
        <v>140</v>
      </c>
      <c r="T98">
        <v>70</v>
      </c>
      <c r="V98" s="3" t="s">
        <v>126</v>
      </c>
      <c r="W98">
        <v>140</v>
      </c>
      <c r="X98">
        <v>120</v>
      </c>
      <c r="Y98">
        <v>140</v>
      </c>
      <c r="Z98">
        <v>120</v>
      </c>
      <c r="AB98" s="3" t="s">
        <v>126</v>
      </c>
      <c r="AC98">
        <v>5</v>
      </c>
      <c r="AD98">
        <v>5</v>
      </c>
      <c r="AE98">
        <v>5</v>
      </c>
      <c r="AF98">
        <v>5</v>
      </c>
      <c r="AH98" s="3" t="s">
        <v>126</v>
      </c>
      <c r="AI98">
        <v>8</v>
      </c>
      <c r="AJ98">
        <v>8</v>
      </c>
      <c r="AK98">
        <v>8</v>
      </c>
      <c r="AL98">
        <v>8</v>
      </c>
      <c r="AN98" s="3" t="s">
        <v>126</v>
      </c>
      <c r="AO98">
        <v>140</v>
      </c>
      <c r="AP98">
        <v>70</v>
      </c>
      <c r="AQ98">
        <v>140</v>
      </c>
      <c r="AR98">
        <v>70</v>
      </c>
      <c r="AT98" s="3" t="s">
        <v>126</v>
      </c>
      <c r="AU98">
        <v>0</v>
      </c>
      <c r="AW98" s="3" t="s">
        <v>62</v>
      </c>
      <c r="AX98" s="3" t="s">
        <v>31</v>
      </c>
      <c r="AY98" s="3" t="s">
        <v>21</v>
      </c>
      <c r="AZ98">
        <v>27.1998</v>
      </c>
      <c r="BA98">
        <v>11.826000000000001</v>
      </c>
      <c r="BB98">
        <v>27.1998</v>
      </c>
      <c r="BC98">
        <v>27.1998</v>
      </c>
      <c r="BE98" s="3" t="s">
        <v>126</v>
      </c>
      <c r="BF98">
        <v>116.66666666666667</v>
      </c>
      <c r="BG98">
        <v>116.66666666666667</v>
      </c>
      <c r="BH98">
        <v>116.66666666666667</v>
      </c>
      <c r="BJ98" s="3" t="s">
        <v>42</v>
      </c>
      <c r="BK98" s="3" t="s">
        <v>31</v>
      </c>
      <c r="BL98" s="3" t="s">
        <v>29</v>
      </c>
      <c r="BM98">
        <v>230</v>
      </c>
      <c r="BN98">
        <v>775</v>
      </c>
      <c r="BO98">
        <v>230</v>
      </c>
      <c r="BP98">
        <v>230</v>
      </c>
      <c r="BR98" s="3" t="s">
        <v>126</v>
      </c>
      <c r="BS98">
        <v>1</v>
      </c>
      <c r="BT98">
        <v>2</v>
      </c>
      <c r="BU98">
        <v>3</v>
      </c>
      <c r="BV98">
        <v>4</v>
      </c>
      <c r="BW98">
        <v>5</v>
      </c>
      <c r="BX98">
        <v>6</v>
      </c>
      <c r="BY98">
        <v>7</v>
      </c>
      <c r="BZ98">
        <v>8</v>
      </c>
      <c r="CB98" s="3" t="s">
        <v>126</v>
      </c>
      <c r="CE98">
        <v>230</v>
      </c>
      <c r="CF98">
        <v>0</v>
      </c>
      <c r="CG98">
        <f t="shared" si="1"/>
        <v>0</v>
      </c>
      <c r="CI98" s="3" t="s">
        <v>126</v>
      </c>
      <c r="CJ98">
        <v>10094.285714285714</v>
      </c>
    </row>
    <row r="99" spans="1:88" x14ac:dyDescent="0.25">
      <c r="AW99" s="3" t="s">
        <v>63</v>
      </c>
      <c r="AX99" s="3" t="s">
        <v>31</v>
      </c>
      <c r="AY99" s="3" t="s">
        <v>19</v>
      </c>
      <c r="AZ99">
        <v>29.067</v>
      </c>
      <c r="BA99">
        <v>38.841999999999999</v>
      </c>
      <c r="BB99">
        <v>29.067</v>
      </c>
      <c r="BC99">
        <v>29.067</v>
      </c>
      <c r="BJ99" s="3" t="s">
        <v>43</v>
      </c>
      <c r="BK99" s="3" t="s">
        <v>31</v>
      </c>
      <c r="BL99" s="3" t="s">
        <v>22</v>
      </c>
      <c r="BM99">
        <v>110</v>
      </c>
      <c r="BN99">
        <v>387.5</v>
      </c>
      <c r="BO99">
        <v>110</v>
      </c>
      <c r="BP99">
        <v>110</v>
      </c>
      <c r="CE99">
        <v>110</v>
      </c>
      <c r="CF99">
        <v>0</v>
      </c>
      <c r="CG99">
        <f t="shared" si="1"/>
        <v>0</v>
      </c>
    </row>
    <row r="100" spans="1:88" x14ac:dyDescent="0.25">
      <c r="AW100" s="3" t="s">
        <v>63</v>
      </c>
      <c r="AX100" s="3" t="s">
        <v>31</v>
      </c>
      <c r="AY100" s="3" t="s">
        <v>20</v>
      </c>
      <c r="AZ100">
        <v>29.343</v>
      </c>
      <c r="BA100">
        <v>38.973999999999997</v>
      </c>
      <c r="BB100">
        <v>29.343</v>
      </c>
      <c r="BC100">
        <v>29.343</v>
      </c>
      <c r="BJ100" s="3" t="s">
        <v>43</v>
      </c>
      <c r="BK100" s="3" t="s">
        <v>31</v>
      </c>
      <c r="BL100" s="3" t="s">
        <v>23</v>
      </c>
      <c r="BM100">
        <v>127.14285714285714</v>
      </c>
      <c r="BN100">
        <v>442.85714285714283</v>
      </c>
      <c r="BO100">
        <v>127.14285714285714</v>
      </c>
      <c r="BP100">
        <v>127.14285714285714</v>
      </c>
      <c r="CE100">
        <v>127.14285714285714</v>
      </c>
      <c r="CF100">
        <v>0</v>
      </c>
      <c r="CG100">
        <f t="shared" si="1"/>
        <v>0</v>
      </c>
    </row>
    <row r="101" spans="1:88" x14ac:dyDescent="0.25">
      <c r="AW101" s="3" t="s">
        <v>63</v>
      </c>
      <c r="AX101" s="3" t="s">
        <v>31</v>
      </c>
      <c r="AY101" s="3" t="s">
        <v>21</v>
      </c>
      <c r="AZ101">
        <v>29.803000000000001</v>
      </c>
      <c r="BA101">
        <v>39.106000000000002</v>
      </c>
      <c r="BB101">
        <v>29.803000000000001</v>
      </c>
      <c r="BC101">
        <v>29.803000000000001</v>
      </c>
      <c r="BJ101" s="3" t="s">
        <v>43</v>
      </c>
      <c r="BK101" s="3" t="s">
        <v>31</v>
      </c>
      <c r="BL101" s="3" t="s">
        <v>24</v>
      </c>
      <c r="BM101">
        <v>144.28571428571428</v>
      </c>
      <c r="BN101">
        <v>498.21428571428572</v>
      </c>
      <c r="BO101">
        <v>144.28571428571428</v>
      </c>
      <c r="BP101">
        <v>144.28571428571428</v>
      </c>
      <c r="CE101">
        <v>144.28571428571428</v>
      </c>
      <c r="CF101">
        <v>0</v>
      </c>
      <c r="CG101">
        <f t="shared" si="1"/>
        <v>0</v>
      </c>
    </row>
    <row r="102" spans="1:88" x14ac:dyDescent="0.25">
      <c r="AW102" s="3" t="s">
        <v>64</v>
      </c>
      <c r="AX102" s="3" t="s">
        <v>31</v>
      </c>
      <c r="AY102" s="3" t="s">
        <v>19</v>
      </c>
      <c r="AZ102">
        <v>29.056999999999999</v>
      </c>
      <c r="BA102">
        <v>38.966999999999999</v>
      </c>
      <c r="BB102">
        <v>29.056999999999999</v>
      </c>
      <c r="BC102">
        <v>29.056999999999999</v>
      </c>
      <c r="BJ102" s="3" t="s">
        <v>43</v>
      </c>
      <c r="BK102" s="3" t="s">
        <v>31</v>
      </c>
      <c r="BL102" s="3" t="s">
        <v>25</v>
      </c>
      <c r="BM102">
        <v>161.42857142857144</v>
      </c>
      <c r="BN102">
        <v>553.57142857142856</v>
      </c>
      <c r="BO102">
        <v>161.42857142857144</v>
      </c>
      <c r="BP102">
        <v>161.42857142857144</v>
      </c>
      <c r="CE102">
        <v>161.42857142857144</v>
      </c>
      <c r="CF102">
        <v>0</v>
      </c>
      <c r="CG102">
        <f t="shared" si="1"/>
        <v>0</v>
      </c>
    </row>
    <row r="103" spans="1:88" x14ac:dyDescent="0.25">
      <c r="AW103" s="3" t="s">
        <v>64</v>
      </c>
      <c r="AX103" s="3" t="s">
        <v>31</v>
      </c>
      <c r="AY103" s="3" t="s">
        <v>20</v>
      </c>
      <c r="AZ103">
        <v>29.333000000000002</v>
      </c>
      <c r="BA103">
        <v>39.106000000000002</v>
      </c>
      <c r="BB103">
        <v>29.333000000000002</v>
      </c>
      <c r="BC103">
        <v>29.333000000000002</v>
      </c>
      <c r="BJ103" s="3" t="s">
        <v>43</v>
      </c>
      <c r="BK103" s="3" t="s">
        <v>31</v>
      </c>
      <c r="BL103" s="3" t="s">
        <v>26</v>
      </c>
      <c r="BM103">
        <v>178.57142857142856</v>
      </c>
      <c r="BN103">
        <v>608.92857142857144</v>
      </c>
      <c r="BO103">
        <v>178.57142857142856</v>
      </c>
      <c r="BP103">
        <v>178.57142857142856</v>
      </c>
      <c r="CE103">
        <v>178.57142857142856</v>
      </c>
      <c r="CF103">
        <v>0</v>
      </c>
      <c r="CG103">
        <f t="shared" si="1"/>
        <v>0</v>
      </c>
    </row>
    <row r="104" spans="1:88" x14ac:dyDescent="0.25">
      <c r="AW104" s="3" t="s">
        <v>64</v>
      </c>
      <c r="AX104" s="3" t="s">
        <v>31</v>
      </c>
      <c r="AY104" s="3" t="s">
        <v>21</v>
      </c>
      <c r="AZ104">
        <v>29.792999999999999</v>
      </c>
      <c r="BA104">
        <v>39.244</v>
      </c>
      <c r="BB104">
        <v>29.792999999999999</v>
      </c>
      <c r="BC104">
        <v>29.792999999999999</v>
      </c>
      <c r="BJ104" s="3" t="s">
        <v>43</v>
      </c>
      <c r="BK104" s="3" t="s">
        <v>31</v>
      </c>
      <c r="BL104" s="3" t="s">
        <v>27</v>
      </c>
      <c r="BM104">
        <v>195.71428571428572</v>
      </c>
      <c r="BN104">
        <v>664.28571428571422</v>
      </c>
      <c r="BO104">
        <v>195.71428571428572</v>
      </c>
      <c r="BP104">
        <v>195.71428571428572</v>
      </c>
      <c r="CE104">
        <v>195.71428571428572</v>
      </c>
      <c r="CF104">
        <v>1</v>
      </c>
      <c r="CG104">
        <f t="shared" si="1"/>
        <v>195.71428571428572</v>
      </c>
    </row>
    <row r="105" spans="1:88" x14ac:dyDescent="0.25">
      <c r="AW105" s="3" t="s">
        <v>65</v>
      </c>
      <c r="AX105" s="3" t="s">
        <v>31</v>
      </c>
      <c r="AY105" s="3" t="s">
        <v>19</v>
      </c>
      <c r="AZ105">
        <v>18.523</v>
      </c>
      <c r="BA105">
        <v>14.183999999999999</v>
      </c>
      <c r="BB105">
        <v>18.523</v>
      </c>
      <c r="BC105">
        <v>18.523</v>
      </c>
      <c r="BJ105" s="3" t="s">
        <v>43</v>
      </c>
      <c r="BK105" s="3" t="s">
        <v>31</v>
      </c>
      <c r="BL105" s="3" t="s">
        <v>28</v>
      </c>
      <c r="BM105">
        <v>212.85714285714286</v>
      </c>
      <c r="BN105">
        <v>719.64285714285711</v>
      </c>
      <c r="BO105">
        <v>212.85714285714286</v>
      </c>
      <c r="BP105">
        <v>212.85714285714286</v>
      </c>
      <c r="CE105">
        <v>212.85714285714286</v>
      </c>
      <c r="CF105">
        <v>0</v>
      </c>
      <c r="CG105">
        <f t="shared" si="1"/>
        <v>0</v>
      </c>
    </row>
    <row r="106" spans="1:88" x14ac:dyDescent="0.25">
      <c r="AW106" s="3" t="s">
        <v>65</v>
      </c>
      <c r="AX106" s="3" t="s">
        <v>31</v>
      </c>
      <c r="AY106" s="3" t="s">
        <v>20</v>
      </c>
      <c r="AZ106">
        <v>19.327999999999999</v>
      </c>
      <c r="BA106">
        <v>14.55</v>
      </c>
      <c r="BB106">
        <v>19.327999999999999</v>
      </c>
      <c r="BC106">
        <v>19.327999999999999</v>
      </c>
      <c r="BJ106" s="3" t="s">
        <v>43</v>
      </c>
      <c r="BK106" s="3" t="s">
        <v>31</v>
      </c>
      <c r="BL106" s="3" t="s">
        <v>29</v>
      </c>
      <c r="BM106">
        <v>230</v>
      </c>
      <c r="BN106">
        <v>775</v>
      </c>
      <c r="BO106">
        <v>230</v>
      </c>
      <c r="BP106">
        <v>230</v>
      </c>
      <c r="CE106">
        <v>230</v>
      </c>
      <c r="CF106">
        <v>0</v>
      </c>
      <c r="CG106">
        <f t="shared" si="1"/>
        <v>0</v>
      </c>
    </row>
    <row r="107" spans="1:88" x14ac:dyDescent="0.25">
      <c r="AW107" s="3" t="s">
        <v>65</v>
      </c>
      <c r="AX107" s="3" t="s">
        <v>31</v>
      </c>
      <c r="AY107" s="3" t="s">
        <v>21</v>
      </c>
      <c r="AZ107">
        <v>20.202000000000002</v>
      </c>
      <c r="BA107">
        <v>14.914999999999999</v>
      </c>
      <c r="BB107">
        <v>20.202000000000002</v>
      </c>
      <c r="BC107">
        <v>20.202000000000002</v>
      </c>
      <c r="BJ107" s="3" t="s">
        <v>44</v>
      </c>
      <c r="BK107" s="3" t="s">
        <v>31</v>
      </c>
      <c r="BL107" s="3" t="s">
        <v>22</v>
      </c>
      <c r="BM107">
        <v>110</v>
      </c>
      <c r="BN107">
        <v>387.5</v>
      </c>
      <c r="BO107">
        <v>110</v>
      </c>
      <c r="BP107">
        <v>110</v>
      </c>
      <c r="CE107">
        <v>110</v>
      </c>
      <c r="CF107">
        <v>0</v>
      </c>
      <c r="CG107">
        <f t="shared" si="1"/>
        <v>0</v>
      </c>
    </row>
    <row r="108" spans="1:88" x14ac:dyDescent="0.25">
      <c r="AW108" s="3" t="s">
        <v>66</v>
      </c>
      <c r="AX108" s="3" t="s">
        <v>31</v>
      </c>
      <c r="AY108" s="3" t="s">
        <v>19</v>
      </c>
      <c r="AZ108">
        <v>18.533000000000001</v>
      </c>
      <c r="BA108">
        <v>14.222</v>
      </c>
      <c r="BB108">
        <v>18.533000000000001</v>
      </c>
      <c r="BC108">
        <v>18.533000000000001</v>
      </c>
      <c r="BJ108" s="3" t="s">
        <v>44</v>
      </c>
      <c r="BK108" s="3" t="s">
        <v>31</v>
      </c>
      <c r="BL108" s="3" t="s">
        <v>23</v>
      </c>
      <c r="BM108">
        <v>127.14285714285714</v>
      </c>
      <c r="BN108">
        <v>442.85714285714283</v>
      </c>
      <c r="BO108">
        <v>127.14285714285714</v>
      </c>
      <c r="BP108">
        <v>127.14285714285714</v>
      </c>
      <c r="CE108">
        <v>127.14285714285714</v>
      </c>
      <c r="CF108">
        <v>0</v>
      </c>
      <c r="CG108">
        <f t="shared" si="1"/>
        <v>0</v>
      </c>
    </row>
    <row r="109" spans="1:88" x14ac:dyDescent="0.25">
      <c r="AW109" s="3" t="s">
        <v>66</v>
      </c>
      <c r="AX109" s="3" t="s">
        <v>31</v>
      </c>
      <c r="AY109" s="3" t="s">
        <v>20</v>
      </c>
      <c r="AZ109">
        <v>19.338000000000001</v>
      </c>
      <c r="BA109">
        <v>14.595000000000001</v>
      </c>
      <c r="BB109">
        <v>19.338000000000001</v>
      </c>
      <c r="BC109">
        <v>19.338000000000001</v>
      </c>
      <c r="BJ109" s="3" t="s">
        <v>44</v>
      </c>
      <c r="BK109" s="3" t="s">
        <v>31</v>
      </c>
      <c r="BL109" s="3" t="s">
        <v>24</v>
      </c>
      <c r="BM109">
        <v>144.28571428571428</v>
      </c>
      <c r="BN109">
        <v>498.21428571428572</v>
      </c>
      <c r="BO109">
        <v>144.28571428571428</v>
      </c>
      <c r="BP109">
        <v>144.28571428571428</v>
      </c>
      <c r="CE109">
        <v>144.28571428571428</v>
      </c>
      <c r="CF109">
        <v>0</v>
      </c>
      <c r="CG109">
        <f t="shared" si="1"/>
        <v>0</v>
      </c>
    </row>
    <row r="110" spans="1:88" x14ac:dyDescent="0.25">
      <c r="AW110" s="3" t="s">
        <v>66</v>
      </c>
      <c r="AX110" s="3" t="s">
        <v>31</v>
      </c>
      <c r="AY110" s="3" t="s">
        <v>21</v>
      </c>
      <c r="AZ110">
        <v>20.212</v>
      </c>
      <c r="BA110">
        <v>14.968999999999999</v>
      </c>
      <c r="BB110">
        <v>20.212</v>
      </c>
      <c r="BC110">
        <v>20.212</v>
      </c>
      <c r="BJ110" s="3" t="s">
        <v>44</v>
      </c>
      <c r="BK110" s="3" t="s">
        <v>31</v>
      </c>
      <c r="BL110" s="3" t="s">
        <v>25</v>
      </c>
      <c r="BM110">
        <v>161.42857142857144</v>
      </c>
      <c r="BN110">
        <v>553.57142857142856</v>
      </c>
      <c r="BO110">
        <v>161.42857142857144</v>
      </c>
      <c r="BP110">
        <v>161.42857142857144</v>
      </c>
      <c r="CE110">
        <v>161.42857142857144</v>
      </c>
      <c r="CF110">
        <v>0</v>
      </c>
      <c r="CG110">
        <f t="shared" si="1"/>
        <v>0</v>
      </c>
    </row>
    <row r="111" spans="1:88" x14ac:dyDescent="0.25">
      <c r="AW111" s="3" t="s">
        <v>67</v>
      </c>
      <c r="AX111" s="3" t="s">
        <v>31</v>
      </c>
      <c r="AY111" s="3" t="s">
        <v>19</v>
      </c>
      <c r="AZ111">
        <v>29.047000000000001</v>
      </c>
      <c r="BA111">
        <v>39.097000000000001</v>
      </c>
      <c r="BB111">
        <v>29.047000000000001</v>
      </c>
      <c r="BC111">
        <v>29.047000000000001</v>
      </c>
      <c r="BJ111" s="3" t="s">
        <v>44</v>
      </c>
      <c r="BK111" s="3" t="s">
        <v>31</v>
      </c>
      <c r="BL111" s="3" t="s">
        <v>26</v>
      </c>
      <c r="BM111">
        <v>178.57142857142856</v>
      </c>
      <c r="BN111">
        <v>608.92857142857144</v>
      </c>
      <c r="BO111">
        <v>178.57142857142856</v>
      </c>
      <c r="BP111">
        <v>178.57142857142856</v>
      </c>
      <c r="CE111">
        <v>178.57142857142856</v>
      </c>
      <c r="CF111">
        <v>0</v>
      </c>
      <c r="CG111">
        <f t="shared" si="1"/>
        <v>0</v>
      </c>
    </row>
    <row r="112" spans="1:88" x14ac:dyDescent="0.25">
      <c r="AW112" s="3" t="s">
        <v>67</v>
      </c>
      <c r="AX112" s="3" t="s">
        <v>31</v>
      </c>
      <c r="AY112" s="3" t="s">
        <v>20</v>
      </c>
      <c r="AZ112">
        <v>29.323</v>
      </c>
      <c r="BA112">
        <v>39.246000000000002</v>
      </c>
      <c r="BB112">
        <v>29.323</v>
      </c>
      <c r="BC112">
        <v>29.323</v>
      </c>
      <c r="BJ112" s="3" t="s">
        <v>44</v>
      </c>
      <c r="BK112" s="3" t="s">
        <v>31</v>
      </c>
      <c r="BL112" s="3" t="s">
        <v>27</v>
      </c>
      <c r="BM112">
        <v>195.71428571428572</v>
      </c>
      <c r="BN112">
        <v>664.28571428571422</v>
      </c>
      <c r="BO112">
        <v>195.71428571428572</v>
      </c>
      <c r="BP112">
        <v>195.71428571428572</v>
      </c>
      <c r="CE112">
        <v>195.71428571428572</v>
      </c>
      <c r="CF112">
        <v>1</v>
      </c>
      <c r="CG112">
        <f t="shared" si="1"/>
        <v>195.71428571428572</v>
      </c>
    </row>
    <row r="113" spans="49:85" x14ac:dyDescent="0.25">
      <c r="AW113" s="3" t="s">
        <v>67</v>
      </c>
      <c r="AX113" s="3" t="s">
        <v>31</v>
      </c>
      <c r="AY113" s="3" t="s">
        <v>21</v>
      </c>
      <c r="AZ113">
        <v>29.783000000000001</v>
      </c>
      <c r="BA113">
        <v>39.396000000000001</v>
      </c>
      <c r="BB113">
        <v>29.783000000000001</v>
      </c>
      <c r="BC113">
        <v>29.783000000000001</v>
      </c>
      <c r="BJ113" s="3" t="s">
        <v>44</v>
      </c>
      <c r="BK113" s="3" t="s">
        <v>31</v>
      </c>
      <c r="BL113" s="3" t="s">
        <v>28</v>
      </c>
      <c r="BM113">
        <v>212.85714285714286</v>
      </c>
      <c r="BN113">
        <v>719.64285714285711</v>
      </c>
      <c r="BO113">
        <v>212.85714285714286</v>
      </c>
      <c r="BP113">
        <v>212.85714285714286</v>
      </c>
      <c r="CE113">
        <v>212.85714285714286</v>
      </c>
      <c r="CF113">
        <v>0</v>
      </c>
      <c r="CG113">
        <f t="shared" si="1"/>
        <v>0</v>
      </c>
    </row>
    <row r="114" spans="49:85" x14ac:dyDescent="0.25">
      <c r="AW114" s="3" t="s">
        <v>68</v>
      </c>
      <c r="AX114" s="3" t="s">
        <v>31</v>
      </c>
      <c r="AY114" s="3" t="s">
        <v>19</v>
      </c>
      <c r="AZ114">
        <v>29.037000000000003</v>
      </c>
      <c r="BA114">
        <v>39.222999999999999</v>
      </c>
      <c r="BB114">
        <v>29.037000000000003</v>
      </c>
      <c r="BC114">
        <v>29.037000000000003</v>
      </c>
      <c r="BJ114" s="3" t="s">
        <v>44</v>
      </c>
      <c r="BK114" s="3" t="s">
        <v>31</v>
      </c>
      <c r="BL114" s="3" t="s">
        <v>29</v>
      </c>
      <c r="BM114">
        <v>230</v>
      </c>
      <c r="BN114">
        <v>775</v>
      </c>
      <c r="BO114">
        <v>230</v>
      </c>
      <c r="BP114">
        <v>230</v>
      </c>
      <c r="CE114">
        <v>230</v>
      </c>
      <c r="CF114">
        <v>0</v>
      </c>
      <c r="CG114">
        <f t="shared" si="1"/>
        <v>0</v>
      </c>
    </row>
    <row r="115" spans="49:85" x14ac:dyDescent="0.25">
      <c r="AW115" s="3" t="s">
        <v>68</v>
      </c>
      <c r="AX115" s="3" t="s">
        <v>31</v>
      </c>
      <c r="AY115" s="3" t="s">
        <v>20</v>
      </c>
      <c r="AZ115">
        <v>29.313000000000002</v>
      </c>
      <c r="BA115">
        <v>39.280999999999999</v>
      </c>
      <c r="BB115">
        <v>29.313000000000002</v>
      </c>
      <c r="BC115">
        <v>29.313000000000002</v>
      </c>
      <c r="BJ115" s="3" t="s">
        <v>45</v>
      </c>
      <c r="BK115" s="3" t="s">
        <v>31</v>
      </c>
      <c r="BL115" s="3" t="s">
        <v>22</v>
      </c>
      <c r="BM115">
        <v>20</v>
      </c>
      <c r="BN115">
        <v>34</v>
      </c>
      <c r="BO115">
        <v>20</v>
      </c>
      <c r="BP115">
        <v>20</v>
      </c>
      <c r="CE115">
        <v>20</v>
      </c>
      <c r="CF115">
        <v>0</v>
      </c>
      <c r="CG115">
        <f t="shared" si="1"/>
        <v>0</v>
      </c>
    </row>
    <row r="116" spans="49:85" x14ac:dyDescent="0.25">
      <c r="AW116" s="3" t="s">
        <v>68</v>
      </c>
      <c r="AX116" s="3" t="s">
        <v>31</v>
      </c>
      <c r="AY116" s="3" t="s">
        <v>21</v>
      </c>
      <c r="AZ116">
        <v>29.773</v>
      </c>
      <c r="BA116">
        <v>39.537999999999997</v>
      </c>
      <c r="BB116">
        <v>29.773</v>
      </c>
      <c r="BC116">
        <v>29.773</v>
      </c>
      <c r="BJ116" s="3" t="s">
        <v>45</v>
      </c>
      <c r="BK116" s="3" t="s">
        <v>31</v>
      </c>
      <c r="BL116" s="3" t="s">
        <v>23</v>
      </c>
      <c r="BM116">
        <v>22.857142857142858</v>
      </c>
      <c r="BN116">
        <v>38.857142857142854</v>
      </c>
      <c r="BO116">
        <v>22.857142857142858</v>
      </c>
      <c r="BP116">
        <v>22.857142857142858</v>
      </c>
      <c r="CE116">
        <v>22.857142857142858</v>
      </c>
      <c r="CF116">
        <v>0</v>
      </c>
      <c r="CG116">
        <f t="shared" si="1"/>
        <v>0</v>
      </c>
    </row>
    <row r="117" spans="49:85" x14ac:dyDescent="0.25">
      <c r="AW117" s="3" t="s">
        <v>69</v>
      </c>
      <c r="AX117" s="3" t="s">
        <v>31</v>
      </c>
      <c r="AY117" s="3" t="s">
        <v>19</v>
      </c>
      <c r="AZ117">
        <v>18.513000000000002</v>
      </c>
      <c r="BA117">
        <v>14.257</v>
      </c>
      <c r="BB117">
        <v>18.513000000000002</v>
      </c>
      <c r="BC117">
        <v>18.513000000000002</v>
      </c>
      <c r="BJ117" s="3" t="s">
        <v>45</v>
      </c>
      <c r="BK117" s="3" t="s">
        <v>31</v>
      </c>
      <c r="BL117" s="3" t="s">
        <v>24</v>
      </c>
      <c r="BM117">
        <v>25.714285714285715</v>
      </c>
      <c r="BN117">
        <v>43.714285714285715</v>
      </c>
      <c r="BO117">
        <v>25.714285714285715</v>
      </c>
      <c r="BP117">
        <v>25.714285714285715</v>
      </c>
      <c r="CE117">
        <v>25.714285714285715</v>
      </c>
      <c r="CF117">
        <v>0</v>
      </c>
      <c r="CG117">
        <f t="shared" si="1"/>
        <v>0</v>
      </c>
    </row>
    <row r="118" spans="49:85" x14ac:dyDescent="0.25">
      <c r="AW118" s="3" t="s">
        <v>69</v>
      </c>
      <c r="AX118" s="3" t="s">
        <v>31</v>
      </c>
      <c r="AY118" s="3" t="s">
        <v>20</v>
      </c>
      <c r="AZ118">
        <v>19.318000000000001</v>
      </c>
      <c r="BA118">
        <v>14.637</v>
      </c>
      <c r="BB118">
        <v>19.318000000000001</v>
      </c>
      <c r="BC118">
        <v>19.318000000000001</v>
      </c>
      <c r="BJ118" s="3" t="s">
        <v>45</v>
      </c>
      <c r="BK118" s="3" t="s">
        <v>31</v>
      </c>
      <c r="BL118" s="3" t="s">
        <v>25</v>
      </c>
      <c r="BM118">
        <v>28.571428571428569</v>
      </c>
      <c r="BN118">
        <v>48.571428571428569</v>
      </c>
      <c r="BO118">
        <v>28.571428571428569</v>
      </c>
      <c r="BP118">
        <v>28.571428571428569</v>
      </c>
      <c r="CE118">
        <v>28.571428571428569</v>
      </c>
      <c r="CF118">
        <v>0</v>
      </c>
      <c r="CG118">
        <f t="shared" si="1"/>
        <v>0</v>
      </c>
    </row>
    <row r="119" spans="49:85" x14ac:dyDescent="0.25">
      <c r="AW119" s="3" t="s">
        <v>69</v>
      </c>
      <c r="AX119" s="3" t="s">
        <v>31</v>
      </c>
      <c r="AY119" s="3" t="s">
        <v>21</v>
      </c>
      <c r="AZ119">
        <v>20.192</v>
      </c>
      <c r="BA119">
        <v>15.016999999999999</v>
      </c>
      <c r="BB119">
        <v>20.192</v>
      </c>
      <c r="BC119">
        <v>20.192</v>
      </c>
      <c r="BJ119" s="3" t="s">
        <v>45</v>
      </c>
      <c r="BK119" s="3" t="s">
        <v>31</v>
      </c>
      <c r="BL119" s="3" t="s">
        <v>26</v>
      </c>
      <c r="BM119">
        <v>31.428571428571431</v>
      </c>
      <c r="BN119">
        <v>53.428571428571431</v>
      </c>
      <c r="BO119">
        <v>31.428571428571431</v>
      </c>
      <c r="BP119">
        <v>31.428571428571431</v>
      </c>
      <c r="CE119">
        <v>31.428571428571431</v>
      </c>
      <c r="CF119">
        <v>0</v>
      </c>
      <c r="CG119">
        <f t="shared" si="1"/>
        <v>0</v>
      </c>
    </row>
    <row r="120" spans="49:85" x14ac:dyDescent="0.25">
      <c r="AW120" s="3" t="s">
        <v>70</v>
      </c>
      <c r="AX120" s="3" t="s">
        <v>31</v>
      </c>
      <c r="AY120" s="3" t="s">
        <v>19</v>
      </c>
      <c r="AZ120">
        <v>18.503</v>
      </c>
      <c r="BA120">
        <v>14.295999999999999</v>
      </c>
      <c r="BB120">
        <v>18.503</v>
      </c>
      <c r="BC120">
        <v>18.503</v>
      </c>
      <c r="BJ120" s="3" t="s">
        <v>45</v>
      </c>
      <c r="BK120" s="3" t="s">
        <v>31</v>
      </c>
      <c r="BL120" s="3" t="s">
        <v>27</v>
      </c>
      <c r="BM120">
        <v>34.285714285714285</v>
      </c>
      <c r="BN120">
        <v>58.285714285714285</v>
      </c>
      <c r="BO120">
        <v>34.285714285714285</v>
      </c>
      <c r="BP120">
        <v>34.285714285714285</v>
      </c>
      <c r="CE120">
        <v>34.285714285714285</v>
      </c>
      <c r="CF120">
        <v>1</v>
      </c>
      <c r="CG120">
        <f t="shared" si="1"/>
        <v>34.285714285714285</v>
      </c>
    </row>
    <row r="121" spans="49:85" x14ac:dyDescent="0.25">
      <c r="AW121" s="3" t="s">
        <v>70</v>
      </c>
      <c r="AX121" s="3" t="s">
        <v>31</v>
      </c>
      <c r="AY121" s="3" t="s">
        <v>20</v>
      </c>
      <c r="AZ121">
        <v>19.308</v>
      </c>
      <c r="BA121">
        <v>14.685</v>
      </c>
      <c r="BB121">
        <v>19.308</v>
      </c>
      <c r="BC121">
        <v>19.308</v>
      </c>
      <c r="BJ121" s="3" t="s">
        <v>45</v>
      </c>
      <c r="BK121" s="3" t="s">
        <v>31</v>
      </c>
      <c r="BL121" s="3" t="s">
        <v>28</v>
      </c>
      <c r="BM121">
        <v>37.142857142857139</v>
      </c>
      <c r="BN121">
        <v>63.142857142857139</v>
      </c>
      <c r="BO121">
        <v>37.142857142857139</v>
      </c>
      <c r="BP121">
        <v>37.142857142857139</v>
      </c>
      <c r="CE121">
        <v>37.142857142857139</v>
      </c>
      <c r="CF121">
        <v>0</v>
      </c>
      <c r="CG121">
        <f t="shared" si="1"/>
        <v>0</v>
      </c>
    </row>
    <row r="122" spans="49:85" x14ac:dyDescent="0.25">
      <c r="AW122" s="3" t="s">
        <v>70</v>
      </c>
      <c r="AX122" s="3" t="s">
        <v>31</v>
      </c>
      <c r="AY122" s="3" t="s">
        <v>21</v>
      </c>
      <c r="AZ122">
        <v>20.182000000000002</v>
      </c>
      <c r="BA122">
        <v>15.074</v>
      </c>
      <c r="BB122">
        <v>20.182000000000002</v>
      </c>
      <c r="BC122">
        <v>20.182000000000002</v>
      </c>
      <c r="BJ122" s="3" t="s">
        <v>45</v>
      </c>
      <c r="BK122" s="3" t="s">
        <v>31</v>
      </c>
      <c r="BL122" s="3" t="s">
        <v>29</v>
      </c>
      <c r="BM122">
        <v>40</v>
      </c>
      <c r="BN122">
        <v>68</v>
      </c>
      <c r="BO122">
        <v>40</v>
      </c>
      <c r="BP122">
        <v>40</v>
      </c>
      <c r="CE122">
        <v>40</v>
      </c>
      <c r="CF122">
        <v>0</v>
      </c>
      <c r="CG122">
        <f t="shared" si="1"/>
        <v>0</v>
      </c>
    </row>
    <row r="123" spans="49:85" x14ac:dyDescent="0.25">
      <c r="AW123" s="3" t="s">
        <v>71</v>
      </c>
      <c r="AX123" s="3" t="s">
        <v>31</v>
      </c>
      <c r="AY123" s="3" t="s">
        <v>19</v>
      </c>
      <c r="AZ123">
        <v>17.6904</v>
      </c>
      <c r="BA123">
        <v>19.021000000000001</v>
      </c>
      <c r="BB123">
        <v>17.6904</v>
      </c>
      <c r="BC123">
        <v>17.6904</v>
      </c>
      <c r="BJ123" s="3" t="s">
        <v>46</v>
      </c>
      <c r="BK123" s="3" t="s">
        <v>31</v>
      </c>
      <c r="BL123" s="3" t="s">
        <v>22</v>
      </c>
      <c r="BM123">
        <v>20</v>
      </c>
      <c r="BN123">
        <v>34</v>
      </c>
      <c r="BO123">
        <v>20</v>
      </c>
      <c r="BP123">
        <v>20</v>
      </c>
      <c r="CE123">
        <v>20</v>
      </c>
      <c r="CF123">
        <v>0</v>
      </c>
      <c r="CG123">
        <f t="shared" si="1"/>
        <v>0</v>
      </c>
    </row>
    <row r="124" spans="49:85" x14ac:dyDescent="0.25">
      <c r="AW124" s="3" t="s">
        <v>71</v>
      </c>
      <c r="AX124" s="3" t="s">
        <v>31</v>
      </c>
      <c r="AY124" s="3" t="s">
        <v>20</v>
      </c>
      <c r="AZ124">
        <v>18.380400000000002</v>
      </c>
      <c r="BA124">
        <v>19.341999999999999</v>
      </c>
      <c r="BB124">
        <v>18.380400000000002</v>
      </c>
      <c r="BC124">
        <v>18.380400000000002</v>
      </c>
      <c r="BJ124" s="3" t="s">
        <v>46</v>
      </c>
      <c r="BK124" s="3" t="s">
        <v>31</v>
      </c>
      <c r="BL124" s="3" t="s">
        <v>23</v>
      </c>
      <c r="BM124">
        <v>22.857142857142858</v>
      </c>
      <c r="BN124">
        <v>38.857142857142854</v>
      </c>
      <c r="BO124">
        <v>22.857142857142858</v>
      </c>
      <c r="BP124">
        <v>22.857142857142858</v>
      </c>
      <c r="CE124">
        <v>22.857142857142858</v>
      </c>
      <c r="CF124">
        <v>0</v>
      </c>
      <c r="CG124">
        <f t="shared" si="1"/>
        <v>0</v>
      </c>
    </row>
    <row r="125" spans="49:85" x14ac:dyDescent="0.25">
      <c r="AW125" s="3" t="s">
        <v>71</v>
      </c>
      <c r="AX125" s="3" t="s">
        <v>31</v>
      </c>
      <c r="AY125" s="3" t="s">
        <v>21</v>
      </c>
      <c r="AZ125">
        <v>19.065799999999999</v>
      </c>
      <c r="BA125">
        <v>19.663</v>
      </c>
      <c r="BB125">
        <v>19.065799999999999</v>
      </c>
      <c r="BC125">
        <v>19.065799999999999</v>
      </c>
      <c r="BJ125" s="3" t="s">
        <v>46</v>
      </c>
      <c r="BK125" s="3" t="s">
        <v>31</v>
      </c>
      <c r="BL125" s="3" t="s">
        <v>24</v>
      </c>
      <c r="BM125">
        <v>25.714285714285715</v>
      </c>
      <c r="BN125">
        <v>43.714285714285715</v>
      </c>
      <c r="BO125">
        <v>25.714285714285715</v>
      </c>
      <c r="BP125">
        <v>25.714285714285715</v>
      </c>
      <c r="CE125">
        <v>25.714285714285715</v>
      </c>
      <c r="CF125">
        <v>0</v>
      </c>
      <c r="CG125">
        <f t="shared" si="1"/>
        <v>0</v>
      </c>
    </row>
    <row r="126" spans="49:85" x14ac:dyDescent="0.25">
      <c r="AW126" s="3" t="s">
        <v>72</v>
      </c>
      <c r="AX126" s="3" t="s">
        <v>31</v>
      </c>
      <c r="AY126" s="3" t="s">
        <v>19</v>
      </c>
      <c r="AZ126">
        <v>17.700400000000002</v>
      </c>
      <c r="BA126">
        <v>19.116</v>
      </c>
      <c r="BB126">
        <v>17.700400000000002</v>
      </c>
      <c r="BC126">
        <v>17.700400000000002</v>
      </c>
      <c r="BJ126" s="3" t="s">
        <v>46</v>
      </c>
      <c r="BK126" s="3" t="s">
        <v>31</v>
      </c>
      <c r="BL126" s="3" t="s">
        <v>25</v>
      </c>
      <c r="BM126">
        <v>28.571428571428569</v>
      </c>
      <c r="BN126">
        <v>48.571428571428569</v>
      </c>
      <c r="BO126">
        <v>28.571428571428569</v>
      </c>
      <c r="BP126">
        <v>28.571428571428569</v>
      </c>
      <c r="CE126">
        <v>28.571428571428569</v>
      </c>
      <c r="CF126">
        <v>0</v>
      </c>
      <c r="CG126">
        <f t="shared" si="1"/>
        <v>0</v>
      </c>
    </row>
    <row r="127" spans="49:85" x14ac:dyDescent="0.25">
      <c r="AW127" s="3" t="s">
        <v>72</v>
      </c>
      <c r="AX127" s="3" t="s">
        <v>31</v>
      </c>
      <c r="AY127" s="3" t="s">
        <v>20</v>
      </c>
      <c r="AZ127">
        <v>18.390400000000003</v>
      </c>
      <c r="BA127">
        <v>19.431000000000001</v>
      </c>
      <c r="BB127">
        <v>18.390400000000003</v>
      </c>
      <c r="BC127">
        <v>18.390400000000003</v>
      </c>
      <c r="BJ127" s="3" t="s">
        <v>46</v>
      </c>
      <c r="BK127" s="3" t="s">
        <v>31</v>
      </c>
      <c r="BL127" s="3" t="s">
        <v>26</v>
      </c>
      <c r="BM127">
        <v>31.428571428571431</v>
      </c>
      <c r="BN127">
        <v>53.428571428571431</v>
      </c>
      <c r="BO127">
        <v>31.428571428571431</v>
      </c>
      <c r="BP127">
        <v>31.428571428571431</v>
      </c>
      <c r="CE127">
        <v>31.428571428571431</v>
      </c>
      <c r="CF127">
        <v>0</v>
      </c>
      <c r="CG127">
        <f t="shared" si="1"/>
        <v>0</v>
      </c>
    </row>
    <row r="128" spans="49:85" x14ac:dyDescent="0.25">
      <c r="AW128" s="3" t="s">
        <v>72</v>
      </c>
      <c r="AX128" s="3" t="s">
        <v>31</v>
      </c>
      <c r="AY128" s="3" t="s">
        <v>21</v>
      </c>
      <c r="AZ128">
        <v>19.075800000000001</v>
      </c>
      <c r="BA128">
        <v>19.745999999999999</v>
      </c>
      <c r="BB128">
        <v>19.075800000000001</v>
      </c>
      <c r="BC128">
        <v>19.075800000000001</v>
      </c>
      <c r="BJ128" s="3" t="s">
        <v>46</v>
      </c>
      <c r="BK128" s="3" t="s">
        <v>31</v>
      </c>
      <c r="BL128" s="3" t="s">
        <v>27</v>
      </c>
      <c r="BM128">
        <v>34.285714285714285</v>
      </c>
      <c r="BN128">
        <v>58.285714285714285</v>
      </c>
      <c r="BO128">
        <v>34.285714285714285</v>
      </c>
      <c r="BP128">
        <v>34.285714285714285</v>
      </c>
      <c r="CE128">
        <v>34.285714285714285</v>
      </c>
      <c r="CF128">
        <v>1</v>
      </c>
      <c r="CG128">
        <f t="shared" si="1"/>
        <v>34.285714285714285</v>
      </c>
    </row>
    <row r="129" spans="49:85" x14ac:dyDescent="0.25">
      <c r="AW129" s="3" t="s">
        <v>73</v>
      </c>
      <c r="AX129" s="3" t="s">
        <v>31</v>
      </c>
      <c r="AY129" s="3" t="s">
        <v>19</v>
      </c>
      <c r="AZ129">
        <v>17.680400000000002</v>
      </c>
      <c r="BA129">
        <v>19.207999999999998</v>
      </c>
      <c r="BB129">
        <v>17.680400000000002</v>
      </c>
      <c r="BC129">
        <v>17.680400000000002</v>
      </c>
      <c r="BJ129" s="3" t="s">
        <v>46</v>
      </c>
      <c r="BK129" s="3" t="s">
        <v>31</v>
      </c>
      <c r="BL129" s="3" t="s">
        <v>28</v>
      </c>
      <c r="BM129">
        <v>37.142857142857139</v>
      </c>
      <c r="BN129">
        <v>63.142857142857139</v>
      </c>
      <c r="BO129">
        <v>37.142857142857139</v>
      </c>
      <c r="BP129">
        <v>37.142857142857139</v>
      </c>
      <c r="CE129">
        <v>37.142857142857139</v>
      </c>
      <c r="CF129">
        <v>0</v>
      </c>
      <c r="CG129">
        <f t="shared" si="1"/>
        <v>0</v>
      </c>
    </row>
    <row r="130" spans="49:85" x14ac:dyDescent="0.25">
      <c r="AW130" s="3" t="s">
        <v>73</v>
      </c>
      <c r="AX130" s="3" t="s">
        <v>31</v>
      </c>
      <c r="AY130" s="3" t="s">
        <v>20</v>
      </c>
      <c r="AZ130">
        <v>18.3704</v>
      </c>
      <c r="BA130">
        <v>19.515999999999998</v>
      </c>
      <c r="BB130">
        <v>18.3704</v>
      </c>
      <c r="BC130">
        <v>18.3704</v>
      </c>
      <c r="BJ130" s="3" t="s">
        <v>46</v>
      </c>
      <c r="BK130" s="3" t="s">
        <v>31</v>
      </c>
      <c r="BL130" s="3" t="s">
        <v>29</v>
      </c>
      <c r="BM130">
        <v>40</v>
      </c>
      <c r="BN130">
        <v>68</v>
      </c>
      <c r="BO130">
        <v>40</v>
      </c>
      <c r="BP130">
        <v>40</v>
      </c>
      <c r="CE130">
        <v>40</v>
      </c>
      <c r="CF130">
        <v>0</v>
      </c>
      <c r="CG130">
        <f t="shared" si="1"/>
        <v>0</v>
      </c>
    </row>
    <row r="131" spans="49:85" x14ac:dyDescent="0.25">
      <c r="AW131" s="3" t="s">
        <v>73</v>
      </c>
      <c r="AX131" s="3" t="s">
        <v>31</v>
      </c>
      <c r="AY131" s="3" t="s">
        <v>21</v>
      </c>
      <c r="AZ131">
        <v>19.055800000000001</v>
      </c>
      <c r="BA131">
        <v>19.824000000000002</v>
      </c>
      <c r="BB131">
        <v>19.055800000000001</v>
      </c>
      <c r="BC131">
        <v>19.055800000000001</v>
      </c>
      <c r="BJ131" s="3" t="s">
        <v>47</v>
      </c>
      <c r="BK131" s="3" t="s">
        <v>31</v>
      </c>
      <c r="BL131" s="3" t="s">
        <v>22</v>
      </c>
      <c r="BM131">
        <v>20</v>
      </c>
      <c r="BN131">
        <v>34</v>
      </c>
      <c r="BO131">
        <v>20</v>
      </c>
      <c r="BP131">
        <v>20</v>
      </c>
      <c r="CE131">
        <v>20</v>
      </c>
      <c r="CF131">
        <v>0</v>
      </c>
      <c r="CG131">
        <f t="shared" si="1"/>
        <v>0</v>
      </c>
    </row>
    <row r="132" spans="49:85" x14ac:dyDescent="0.25">
      <c r="AW132" s="3" t="s">
        <v>74</v>
      </c>
      <c r="AX132" s="3" t="s">
        <v>31</v>
      </c>
      <c r="AY132" s="3" t="s">
        <v>19</v>
      </c>
      <c r="AZ132">
        <v>17.2925</v>
      </c>
      <c r="BA132">
        <v>24.172000000000001</v>
      </c>
      <c r="BB132">
        <v>17.2925</v>
      </c>
      <c r="BC132">
        <v>17.2925</v>
      </c>
      <c r="BJ132" s="3" t="s">
        <v>47</v>
      </c>
      <c r="BK132" s="3" t="s">
        <v>31</v>
      </c>
      <c r="BL132" s="3" t="s">
        <v>23</v>
      </c>
      <c r="BM132">
        <v>22.857142857142858</v>
      </c>
      <c r="BN132">
        <v>38.857142857142854</v>
      </c>
      <c r="BO132">
        <v>22.857142857142858</v>
      </c>
      <c r="BP132">
        <v>22.857142857142858</v>
      </c>
      <c r="CE132">
        <v>22.857142857142858</v>
      </c>
      <c r="CF132">
        <v>0</v>
      </c>
      <c r="CG132">
        <f t="shared" ref="CG132:CG195" si="2">CF132*CE132</f>
        <v>0</v>
      </c>
    </row>
    <row r="133" spans="49:85" x14ac:dyDescent="0.25">
      <c r="AW133" s="3" t="s">
        <v>74</v>
      </c>
      <c r="AX133" s="3" t="s">
        <v>31</v>
      </c>
      <c r="AY133" s="3" t="s">
        <v>20</v>
      </c>
      <c r="AZ133">
        <v>17.807700000000001</v>
      </c>
      <c r="BA133">
        <v>24.399000000000001</v>
      </c>
      <c r="BB133">
        <v>17.807700000000001</v>
      </c>
      <c r="BC133">
        <v>17.807700000000001</v>
      </c>
      <c r="BJ133" s="3" t="s">
        <v>47</v>
      </c>
      <c r="BK133" s="3" t="s">
        <v>31</v>
      </c>
      <c r="BL133" s="3" t="s">
        <v>24</v>
      </c>
      <c r="BM133">
        <v>25.714285714285715</v>
      </c>
      <c r="BN133">
        <v>43.714285714285715</v>
      </c>
      <c r="BO133">
        <v>25.714285714285715</v>
      </c>
      <c r="BP133">
        <v>25.714285714285715</v>
      </c>
      <c r="CE133">
        <v>25.714285714285715</v>
      </c>
      <c r="CF133">
        <v>0</v>
      </c>
      <c r="CG133">
        <f t="shared" si="2"/>
        <v>0</v>
      </c>
    </row>
    <row r="134" spans="49:85" x14ac:dyDescent="0.25">
      <c r="AW134" s="3" t="s">
        <v>74</v>
      </c>
      <c r="AX134" s="3" t="s">
        <v>31</v>
      </c>
      <c r="AY134" s="3" t="s">
        <v>21</v>
      </c>
      <c r="AZ134">
        <v>18.325200000000002</v>
      </c>
      <c r="BA134">
        <v>24.626999999999999</v>
      </c>
      <c r="BB134">
        <v>18.325200000000002</v>
      </c>
      <c r="BC134">
        <v>18.325200000000002</v>
      </c>
      <c r="BJ134" s="3" t="s">
        <v>47</v>
      </c>
      <c r="BK134" s="3" t="s">
        <v>31</v>
      </c>
      <c r="BL134" s="3" t="s">
        <v>25</v>
      </c>
      <c r="BM134">
        <v>28.571428571428569</v>
      </c>
      <c r="BN134">
        <v>48.571428571428569</v>
      </c>
      <c r="BO134">
        <v>28.571428571428569</v>
      </c>
      <c r="BP134">
        <v>28.571428571428569</v>
      </c>
      <c r="CE134">
        <v>28.571428571428569</v>
      </c>
      <c r="CF134">
        <v>0</v>
      </c>
      <c r="CG134">
        <f t="shared" si="2"/>
        <v>0</v>
      </c>
    </row>
    <row r="135" spans="49:85" x14ac:dyDescent="0.25">
      <c r="AW135" s="3" t="s">
        <v>75</v>
      </c>
      <c r="AX135" s="3" t="s">
        <v>31</v>
      </c>
      <c r="AY135" s="3" t="s">
        <v>19</v>
      </c>
      <c r="AZ135">
        <v>17.302500000000002</v>
      </c>
      <c r="BA135">
        <v>24.277000000000001</v>
      </c>
      <c r="BB135">
        <v>17.302500000000002</v>
      </c>
      <c r="BC135">
        <v>17.302500000000002</v>
      </c>
      <c r="BJ135" s="3" t="s">
        <v>47</v>
      </c>
      <c r="BK135" s="3" t="s">
        <v>31</v>
      </c>
      <c r="BL135" s="3" t="s">
        <v>26</v>
      </c>
      <c r="BM135">
        <v>31.428571428571431</v>
      </c>
      <c r="BN135">
        <v>53.428571428571431</v>
      </c>
      <c r="BO135">
        <v>31.428571428571431</v>
      </c>
      <c r="BP135">
        <v>31.428571428571431</v>
      </c>
      <c r="CE135">
        <v>31.428571428571431</v>
      </c>
      <c r="CF135">
        <v>0</v>
      </c>
      <c r="CG135">
        <f t="shared" si="2"/>
        <v>0</v>
      </c>
    </row>
    <row r="136" spans="49:85" x14ac:dyDescent="0.25">
      <c r="AW136" s="3" t="s">
        <v>75</v>
      </c>
      <c r="AX136" s="3" t="s">
        <v>31</v>
      </c>
      <c r="AY136" s="3" t="s">
        <v>20</v>
      </c>
      <c r="AZ136">
        <v>17.817700000000002</v>
      </c>
      <c r="BA136">
        <v>24.504999999999999</v>
      </c>
      <c r="BB136">
        <v>17.817700000000002</v>
      </c>
      <c r="BC136">
        <v>17.817700000000002</v>
      </c>
      <c r="BJ136" s="3" t="s">
        <v>47</v>
      </c>
      <c r="BK136" s="3" t="s">
        <v>31</v>
      </c>
      <c r="BL136" s="3" t="s">
        <v>27</v>
      </c>
      <c r="BM136">
        <v>34.285714285714285</v>
      </c>
      <c r="BN136">
        <v>58.285714285714285</v>
      </c>
      <c r="BO136">
        <v>34.285714285714285</v>
      </c>
      <c r="BP136">
        <v>34.285714285714285</v>
      </c>
      <c r="CE136">
        <v>34.285714285714285</v>
      </c>
      <c r="CF136">
        <v>1</v>
      </c>
      <c r="CG136">
        <f t="shared" si="2"/>
        <v>34.285714285714285</v>
      </c>
    </row>
    <row r="137" spans="49:85" x14ac:dyDescent="0.25">
      <c r="AW137" s="3" t="s">
        <v>75</v>
      </c>
      <c r="AX137" s="3" t="s">
        <v>31</v>
      </c>
      <c r="AY137" s="3" t="s">
        <v>21</v>
      </c>
      <c r="AZ137">
        <v>18.3352</v>
      </c>
      <c r="BA137">
        <v>24.734000000000002</v>
      </c>
      <c r="BB137">
        <v>18.3352</v>
      </c>
      <c r="BC137">
        <v>18.3352</v>
      </c>
      <c r="BJ137" s="3" t="s">
        <v>47</v>
      </c>
      <c r="BK137" s="3" t="s">
        <v>31</v>
      </c>
      <c r="BL137" s="3" t="s">
        <v>28</v>
      </c>
      <c r="BM137">
        <v>37.142857142857139</v>
      </c>
      <c r="BN137">
        <v>63.142857142857139</v>
      </c>
      <c r="BO137">
        <v>37.142857142857139</v>
      </c>
      <c r="BP137">
        <v>37.142857142857139</v>
      </c>
      <c r="CE137">
        <v>37.142857142857139</v>
      </c>
      <c r="CF137">
        <v>0</v>
      </c>
      <c r="CG137">
        <f t="shared" si="2"/>
        <v>0</v>
      </c>
    </row>
    <row r="138" spans="49:85" x14ac:dyDescent="0.25">
      <c r="AW138" s="3" t="s">
        <v>76</v>
      </c>
      <c r="AX138" s="3" t="s">
        <v>31</v>
      </c>
      <c r="AY138" s="3" t="s">
        <v>19</v>
      </c>
      <c r="AZ138">
        <v>17.3125</v>
      </c>
      <c r="BA138">
        <v>24.385384999999999</v>
      </c>
      <c r="BB138">
        <v>17.3125</v>
      </c>
      <c r="BC138">
        <v>17.3125</v>
      </c>
      <c r="BJ138" s="3" t="s">
        <v>47</v>
      </c>
      <c r="BK138" s="3" t="s">
        <v>31</v>
      </c>
      <c r="BL138" s="3" t="s">
        <v>29</v>
      </c>
      <c r="BM138">
        <v>40</v>
      </c>
      <c r="BN138">
        <v>68</v>
      </c>
      <c r="BO138">
        <v>40</v>
      </c>
      <c r="BP138">
        <v>40</v>
      </c>
      <c r="CE138">
        <v>40</v>
      </c>
      <c r="CF138">
        <v>0</v>
      </c>
      <c r="CG138">
        <f t="shared" si="2"/>
        <v>0</v>
      </c>
    </row>
    <row r="139" spans="49:85" x14ac:dyDescent="0.25">
      <c r="AW139" s="3" t="s">
        <v>76</v>
      </c>
      <c r="AX139" s="3" t="s">
        <v>31</v>
      </c>
      <c r="AY139" s="3" t="s">
        <v>20</v>
      </c>
      <c r="AZ139">
        <v>17.8277</v>
      </c>
      <c r="BA139">
        <v>24.616</v>
      </c>
      <c r="BB139">
        <v>17.8277</v>
      </c>
      <c r="BC139">
        <v>17.8277</v>
      </c>
      <c r="BJ139" s="3" t="s">
        <v>48</v>
      </c>
      <c r="BK139" s="3" t="s">
        <v>31</v>
      </c>
      <c r="BL139" s="3" t="s">
        <v>22</v>
      </c>
      <c r="BM139">
        <v>20</v>
      </c>
      <c r="BN139">
        <v>34</v>
      </c>
      <c r="BO139">
        <v>20</v>
      </c>
      <c r="BP139">
        <v>20</v>
      </c>
      <c r="CE139">
        <v>20</v>
      </c>
      <c r="CF139">
        <v>0</v>
      </c>
      <c r="CG139">
        <f t="shared" si="2"/>
        <v>0</v>
      </c>
    </row>
    <row r="140" spans="49:85" x14ac:dyDescent="0.25">
      <c r="AW140" s="3" t="s">
        <v>76</v>
      </c>
      <c r="AX140" s="3" t="s">
        <v>31</v>
      </c>
      <c r="AY140" s="3" t="s">
        <v>21</v>
      </c>
      <c r="AZ140">
        <v>18.345200000000002</v>
      </c>
      <c r="BA140">
        <v>24.847999999999999</v>
      </c>
      <c r="BB140">
        <v>18.345200000000002</v>
      </c>
      <c r="BC140">
        <v>18.345200000000002</v>
      </c>
      <c r="BJ140" s="3" t="s">
        <v>48</v>
      </c>
      <c r="BK140" s="3" t="s">
        <v>31</v>
      </c>
      <c r="BL140" s="3" t="s">
        <v>23</v>
      </c>
      <c r="BM140">
        <v>22.857142857142858</v>
      </c>
      <c r="BN140">
        <v>38.857142857142854</v>
      </c>
      <c r="BO140">
        <v>22.857142857142858</v>
      </c>
      <c r="BP140">
        <v>22.857142857142858</v>
      </c>
      <c r="CE140">
        <v>22.857142857142858</v>
      </c>
      <c r="CF140">
        <v>0</v>
      </c>
      <c r="CG140">
        <f t="shared" si="2"/>
        <v>0</v>
      </c>
    </row>
    <row r="141" spans="49:85" x14ac:dyDescent="0.25">
      <c r="AW141" s="3" t="s">
        <v>77</v>
      </c>
      <c r="AX141" s="3" t="s">
        <v>31</v>
      </c>
      <c r="AY141" s="3" t="s">
        <v>19</v>
      </c>
      <c r="AZ141">
        <v>29.553000000000001</v>
      </c>
      <c r="BA141">
        <v>26.521999999999998</v>
      </c>
      <c r="BB141">
        <v>29.553000000000001</v>
      </c>
      <c r="BC141">
        <v>29.553000000000001</v>
      </c>
      <c r="BJ141" s="3" t="s">
        <v>48</v>
      </c>
      <c r="BK141" s="3" t="s">
        <v>31</v>
      </c>
      <c r="BL141" s="3" t="s">
        <v>24</v>
      </c>
      <c r="BM141">
        <v>25.714285714285715</v>
      </c>
      <c r="BN141">
        <v>43.714285714285715</v>
      </c>
      <c r="BO141">
        <v>25.714285714285715</v>
      </c>
      <c r="BP141">
        <v>25.714285714285715</v>
      </c>
      <c r="CE141">
        <v>25.714285714285715</v>
      </c>
      <c r="CF141">
        <v>0</v>
      </c>
      <c r="CG141">
        <f t="shared" si="2"/>
        <v>0</v>
      </c>
    </row>
    <row r="142" spans="49:85" x14ac:dyDescent="0.25">
      <c r="AW142" s="3" t="s">
        <v>77</v>
      </c>
      <c r="AX142" s="3" t="s">
        <v>31</v>
      </c>
      <c r="AY142" s="3" t="s">
        <v>20</v>
      </c>
      <c r="AZ142">
        <v>30.220000000000002</v>
      </c>
      <c r="BA142">
        <v>26.689</v>
      </c>
      <c r="BB142">
        <v>30.220000000000002</v>
      </c>
      <c r="BC142">
        <v>30.220000000000002</v>
      </c>
      <c r="BJ142" s="3" t="s">
        <v>48</v>
      </c>
      <c r="BK142" s="3" t="s">
        <v>31</v>
      </c>
      <c r="BL142" s="3" t="s">
        <v>25</v>
      </c>
      <c r="BM142">
        <v>28.571428571428569</v>
      </c>
      <c r="BN142">
        <v>48.571428571428569</v>
      </c>
      <c r="BO142">
        <v>28.571428571428569</v>
      </c>
      <c r="BP142">
        <v>28.571428571428569</v>
      </c>
      <c r="CE142">
        <v>28.571428571428569</v>
      </c>
      <c r="CF142">
        <v>0</v>
      </c>
      <c r="CG142">
        <f t="shared" si="2"/>
        <v>0</v>
      </c>
    </row>
    <row r="143" spans="49:85" x14ac:dyDescent="0.25">
      <c r="AW143" s="3" t="s">
        <v>77</v>
      </c>
      <c r="AX143" s="3" t="s">
        <v>31</v>
      </c>
      <c r="AY143" s="3" t="s">
        <v>21</v>
      </c>
      <c r="AZ143">
        <v>30.956000000000003</v>
      </c>
      <c r="BA143">
        <v>26.856000000000002</v>
      </c>
      <c r="BB143">
        <v>30.956000000000003</v>
      </c>
      <c r="BC143">
        <v>30.956000000000003</v>
      </c>
      <c r="BJ143" s="3" t="s">
        <v>48</v>
      </c>
      <c r="BK143" s="3" t="s">
        <v>31</v>
      </c>
      <c r="BL143" s="3" t="s">
        <v>26</v>
      </c>
      <c r="BM143">
        <v>31.428571428571431</v>
      </c>
      <c r="BN143">
        <v>53.428571428571431</v>
      </c>
      <c r="BO143">
        <v>31.428571428571431</v>
      </c>
      <c r="BP143">
        <v>31.428571428571431</v>
      </c>
      <c r="CE143">
        <v>31.428571428571431</v>
      </c>
      <c r="CF143">
        <v>0</v>
      </c>
      <c r="CG143">
        <f t="shared" si="2"/>
        <v>0</v>
      </c>
    </row>
    <row r="144" spans="49:85" x14ac:dyDescent="0.25">
      <c r="AW144" s="3" t="s">
        <v>78</v>
      </c>
      <c r="AX144" s="3" t="s">
        <v>31</v>
      </c>
      <c r="AY144" s="3" t="s">
        <v>19</v>
      </c>
      <c r="AZ144">
        <v>29.562999999999999</v>
      </c>
      <c r="BA144">
        <v>26.664000000000001</v>
      </c>
      <c r="BB144">
        <v>29.562999999999999</v>
      </c>
      <c r="BC144">
        <v>29.562999999999999</v>
      </c>
      <c r="BJ144" s="3" t="s">
        <v>48</v>
      </c>
      <c r="BK144" s="3" t="s">
        <v>31</v>
      </c>
      <c r="BL144" s="3" t="s">
        <v>27</v>
      </c>
      <c r="BM144">
        <v>34.285714285714285</v>
      </c>
      <c r="BN144">
        <v>58.285714285714285</v>
      </c>
      <c r="BO144">
        <v>34.285714285714285</v>
      </c>
      <c r="BP144">
        <v>34.285714285714285</v>
      </c>
      <c r="CE144">
        <v>34.285714285714285</v>
      </c>
      <c r="CF144">
        <v>1</v>
      </c>
      <c r="CG144">
        <f t="shared" si="2"/>
        <v>34.285714285714285</v>
      </c>
    </row>
    <row r="145" spans="49:85" x14ac:dyDescent="0.25">
      <c r="AW145" s="3" t="s">
        <v>78</v>
      </c>
      <c r="AX145" s="3" t="s">
        <v>31</v>
      </c>
      <c r="AY145" s="3" t="s">
        <v>20</v>
      </c>
      <c r="AZ145">
        <v>30.229999999999997</v>
      </c>
      <c r="BA145">
        <v>26.838000000000001</v>
      </c>
      <c r="BB145">
        <v>30.229999999999997</v>
      </c>
      <c r="BC145">
        <v>30.229999999999997</v>
      </c>
      <c r="BJ145" s="3" t="s">
        <v>48</v>
      </c>
      <c r="BK145" s="3" t="s">
        <v>31</v>
      </c>
      <c r="BL145" s="3" t="s">
        <v>28</v>
      </c>
      <c r="BM145">
        <v>37.142857142857139</v>
      </c>
      <c r="BN145">
        <v>63.142857142857139</v>
      </c>
      <c r="BO145">
        <v>37.142857142857139</v>
      </c>
      <c r="BP145">
        <v>37.142857142857139</v>
      </c>
      <c r="CE145">
        <v>37.142857142857139</v>
      </c>
      <c r="CF145">
        <v>0</v>
      </c>
      <c r="CG145">
        <f t="shared" si="2"/>
        <v>0</v>
      </c>
    </row>
    <row r="146" spans="49:85" x14ac:dyDescent="0.25">
      <c r="AW146" s="3" t="s">
        <v>78</v>
      </c>
      <c r="AX146" s="3" t="s">
        <v>31</v>
      </c>
      <c r="AY146" s="3" t="s">
        <v>21</v>
      </c>
      <c r="AZ146">
        <v>30.965999999999998</v>
      </c>
      <c r="BA146">
        <v>27.013000000000002</v>
      </c>
      <c r="BB146">
        <v>30.965999999999998</v>
      </c>
      <c r="BC146">
        <v>30.965999999999998</v>
      </c>
      <c r="BJ146" s="3" t="s">
        <v>48</v>
      </c>
      <c r="BK146" s="3" t="s">
        <v>31</v>
      </c>
      <c r="BL146" s="3" t="s">
        <v>29</v>
      </c>
      <c r="BM146">
        <v>40</v>
      </c>
      <c r="BN146">
        <v>68</v>
      </c>
      <c r="BO146">
        <v>40</v>
      </c>
      <c r="BP146">
        <v>40</v>
      </c>
      <c r="CE146">
        <v>40</v>
      </c>
      <c r="CF146">
        <v>0</v>
      </c>
      <c r="CG146">
        <f t="shared" si="2"/>
        <v>0</v>
      </c>
    </row>
    <row r="147" spans="49:85" x14ac:dyDescent="0.25">
      <c r="AW147" s="3" t="s">
        <v>79</v>
      </c>
      <c r="AX147" s="3" t="s">
        <v>31</v>
      </c>
      <c r="AY147" s="3" t="s">
        <v>19</v>
      </c>
      <c r="AZ147">
        <v>29.573</v>
      </c>
      <c r="BA147">
        <v>26.808</v>
      </c>
      <c r="BB147">
        <v>29.573</v>
      </c>
      <c r="BC147">
        <v>29.573</v>
      </c>
      <c r="BJ147" s="3" t="s">
        <v>49</v>
      </c>
      <c r="BK147" s="3" t="s">
        <v>31</v>
      </c>
      <c r="BL147" s="3" t="s">
        <v>22</v>
      </c>
      <c r="BM147">
        <v>20</v>
      </c>
      <c r="BN147">
        <v>34</v>
      </c>
      <c r="BO147">
        <v>20</v>
      </c>
      <c r="BP147">
        <v>20</v>
      </c>
      <c r="CE147">
        <v>20</v>
      </c>
      <c r="CF147">
        <v>0</v>
      </c>
      <c r="CG147">
        <f t="shared" si="2"/>
        <v>0</v>
      </c>
    </row>
    <row r="148" spans="49:85" x14ac:dyDescent="0.25">
      <c r="AW148" s="3" t="s">
        <v>79</v>
      </c>
      <c r="AX148" s="3" t="s">
        <v>31</v>
      </c>
      <c r="AY148" s="3" t="s">
        <v>20</v>
      </c>
      <c r="AZ148">
        <v>30.240000000000002</v>
      </c>
      <c r="BA148">
        <v>26.992999999999999</v>
      </c>
      <c r="BB148">
        <v>30.240000000000002</v>
      </c>
      <c r="BC148">
        <v>30.240000000000002</v>
      </c>
      <c r="BJ148" s="3" t="s">
        <v>49</v>
      </c>
      <c r="BK148" s="3" t="s">
        <v>31</v>
      </c>
      <c r="BL148" s="3" t="s">
        <v>23</v>
      </c>
      <c r="BM148">
        <v>22.857142857142858</v>
      </c>
      <c r="BN148">
        <v>38.857142857142854</v>
      </c>
      <c r="BO148">
        <v>22.857142857142858</v>
      </c>
      <c r="BP148">
        <v>22.857142857142858</v>
      </c>
      <c r="CE148">
        <v>22.857142857142858</v>
      </c>
      <c r="CF148">
        <v>0</v>
      </c>
      <c r="CG148">
        <f t="shared" si="2"/>
        <v>0</v>
      </c>
    </row>
    <row r="149" spans="49:85" x14ac:dyDescent="0.25">
      <c r="AW149" s="3" t="s">
        <v>79</v>
      </c>
      <c r="AX149" s="3" t="s">
        <v>31</v>
      </c>
      <c r="AY149" s="3" t="s">
        <v>21</v>
      </c>
      <c r="AZ149">
        <v>30.976000000000003</v>
      </c>
      <c r="BA149">
        <v>27.177</v>
      </c>
      <c r="BB149">
        <v>30.976000000000003</v>
      </c>
      <c r="BC149">
        <v>30.976000000000003</v>
      </c>
      <c r="BJ149" s="3" t="s">
        <v>49</v>
      </c>
      <c r="BK149" s="3" t="s">
        <v>31</v>
      </c>
      <c r="BL149" s="3" t="s">
        <v>24</v>
      </c>
      <c r="BM149">
        <v>25.714285714285715</v>
      </c>
      <c r="BN149">
        <v>43.714285714285715</v>
      </c>
      <c r="BO149">
        <v>25.714285714285715</v>
      </c>
      <c r="BP149">
        <v>25.714285714285715</v>
      </c>
      <c r="CE149">
        <v>25.714285714285715</v>
      </c>
      <c r="CF149">
        <v>0</v>
      </c>
      <c r="CG149">
        <f t="shared" si="2"/>
        <v>0</v>
      </c>
    </row>
    <row r="150" spans="49:85" x14ac:dyDescent="0.25">
      <c r="AW150" s="3" t="s">
        <v>80</v>
      </c>
      <c r="AX150" s="3" t="s">
        <v>31</v>
      </c>
      <c r="AY150" s="3" t="s">
        <v>19</v>
      </c>
      <c r="AZ150">
        <v>29.583000000000002</v>
      </c>
      <c r="BA150">
        <v>26.943999999999999</v>
      </c>
      <c r="BB150">
        <v>29.583000000000002</v>
      </c>
      <c r="BC150">
        <v>29.583000000000002</v>
      </c>
      <c r="BJ150" s="3" t="s">
        <v>49</v>
      </c>
      <c r="BK150" s="3" t="s">
        <v>31</v>
      </c>
      <c r="BL150" s="3" t="s">
        <v>25</v>
      </c>
      <c r="BM150">
        <v>28.571428571428569</v>
      </c>
      <c r="BN150">
        <v>48.571428571428569</v>
      </c>
      <c r="BO150">
        <v>28.571428571428569</v>
      </c>
      <c r="BP150">
        <v>28.571428571428569</v>
      </c>
      <c r="CE150">
        <v>28.571428571428569</v>
      </c>
      <c r="CF150">
        <v>0</v>
      </c>
      <c r="CG150">
        <f t="shared" si="2"/>
        <v>0</v>
      </c>
    </row>
    <row r="151" spans="49:85" x14ac:dyDescent="0.25">
      <c r="AW151" s="3" t="s">
        <v>80</v>
      </c>
      <c r="AX151" s="3" t="s">
        <v>31</v>
      </c>
      <c r="AY151" s="3" t="s">
        <v>20</v>
      </c>
      <c r="AZ151">
        <v>30.25</v>
      </c>
      <c r="BA151">
        <v>27.131</v>
      </c>
      <c r="BB151">
        <v>30.25</v>
      </c>
      <c r="BC151">
        <v>30.25</v>
      </c>
      <c r="BJ151" s="3" t="s">
        <v>49</v>
      </c>
      <c r="BK151" s="3" t="s">
        <v>31</v>
      </c>
      <c r="BL151" s="3" t="s">
        <v>26</v>
      </c>
      <c r="BM151">
        <v>31.428571428571431</v>
      </c>
      <c r="BN151">
        <v>53.428571428571431</v>
      </c>
      <c r="BO151">
        <v>31.428571428571431</v>
      </c>
      <c r="BP151">
        <v>31.428571428571431</v>
      </c>
      <c r="CE151">
        <v>31.428571428571431</v>
      </c>
      <c r="CF151">
        <v>0</v>
      </c>
      <c r="CG151">
        <f t="shared" si="2"/>
        <v>0</v>
      </c>
    </row>
    <row r="152" spans="49:85" x14ac:dyDescent="0.25">
      <c r="AW152" s="3" t="s">
        <v>80</v>
      </c>
      <c r="AX152" s="3" t="s">
        <v>31</v>
      </c>
      <c r="AY152" s="3" t="s">
        <v>21</v>
      </c>
      <c r="AZ152">
        <v>30.986000000000001</v>
      </c>
      <c r="BA152">
        <v>27.138999999999999</v>
      </c>
      <c r="BB152">
        <v>30.986000000000001</v>
      </c>
      <c r="BC152">
        <v>30.986000000000001</v>
      </c>
      <c r="BJ152" s="3" t="s">
        <v>49</v>
      </c>
      <c r="BK152" s="3" t="s">
        <v>31</v>
      </c>
      <c r="BL152" s="3" t="s">
        <v>27</v>
      </c>
      <c r="BM152">
        <v>34.285714285714285</v>
      </c>
      <c r="BN152">
        <v>58.285714285714285</v>
      </c>
      <c r="BO152">
        <v>34.285714285714285</v>
      </c>
      <c r="BP152">
        <v>34.285714285714285</v>
      </c>
      <c r="CE152">
        <v>34.285714285714285</v>
      </c>
      <c r="CF152">
        <v>1</v>
      </c>
      <c r="CG152">
        <f t="shared" si="2"/>
        <v>34.285714285714285</v>
      </c>
    </row>
    <row r="153" spans="49:85" x14ac:dyDescent="0.25">
      <c r="AW153" s="3" t="s">
        <v>81</v>
      </c>
      <c r="AX153" s="3" t="s">
        <v>31</v>
      </c>
      <c r="AY153" s="3" t="s">
        <v>19</v>
      </c>
      <c r="AZ153">
        <v>29.565000000000001</v>
      </c>
      <c r="BA153">
        <v>27.077999999999999</v>
      </c>
      <c r="BB153">
        <v>29.565000000000001</v>
      </c>
      <c r="BC153">
        <v>29.565000000000001</v>
      </c>
      <c r="BJ153" s="3" t="s">
        <v>49</v>
      </c>
      <c r="BK153" s="3" t="s">
        <v>31</v>
      </c>
      <c r="BL153" s="3" t="s">
        <v>28</v>
      </c>
      <c r="BM153">
        <v>37.142857142857139</v>
      </c>
      <c r="BN153">
        <v>63.142857142857139</v>
      </c>
      <c r="BO153">
        <v>37.142857142857139</v>
      </c>
      <c r="BP153">
        <v>37.142857142857139</v>
      </c>
      <c r="CE153">
        <v>37.142857142857139</v>
      </c>
      <c r="CF153">
        <v>0</v>
      </c>
      <c r="CG153">
        <f t="shared" si="2"/>
        <v>0</v>
      </c>
    </row>
    <row r="154" spans="49:85" x14ac:dyDescent="0.25">
      <c r="AW154" s="3" t="s">
        <v>81</v>
      </c>
      <c r="AX154" s="3" t="s">
        <v>31</v>
      </c>
      <c r="AY154" s="3" t="s">
        <v>20</v>
      </c>
      <c r="AZ154">
        <v>30.235000000000003</v>
      </c>
      <c r="BA154">
        <v>27.265999999999998</v>
      </c>
      <c r="BB154">
        <v>30.235000000000003</v>
      </c>
      <c r="BC154">
        <v>30.235000000000003</v>
      </c>
      <c r="BJ154" s="3" t="s">
        <v>49</v>
      </c>
      <c r="BK154" s="3" t="s">
        <v>31</v>
      </c>
      <c r="BL154" s="3" t="s">
        <v>29</v>
      </c>
      <c r="BM154">
        <v>40</v>
      </c>
      <c r="BN154">
        <v>68</v>
      </c>
      <c r="BO154">
        <v>40</v>
      </c>
      <c r="BP154">
        <v>40</v>
      </c>
      <c r="CE154">
        <v>40</v>
      </c>
      <c r="CF154">
        <v>0</v>
      </c>
      <c r="CG154">
        <f t="shared" si="2"/>
        <v>0</v>
      </c>
    </row>
    <row r="155" spans="49:85" x14ac:dyDescent="0.25">
      <c r="AW155" s="3" t="s">
        <v>81</v>
      </c>
      <c r="AX155" s="3" t="s">
        <v>31</v>
      </c>
      <c r="AY155" s="3" t="s">
        <v>21</v>
      </c>
      <c r="AZ155">
        <v>30.965</v>
      </c>
      <c r="BA155">
        <v>27.454000000000001</v>
      </c>
      <c r="BB155">
        <v>30.965</v>
      </c>
      <c r="BC155">
        <v>30.965</v>
      </c>
      <c r="BJ155" s="3" t="s">
        <v>50</v>
      </c>
      <c r="BK155" s="3" t="s">
        <v>31</v>
      </c>
      <c r="BL155" s="3" t="s">
        <v>22</v>
      </c>
      <c r="BM155">
        <v>562</v>
      </c>
      <c r="BN155">
        <v>524.15</v>
      </c>
      <c r="BO155">
        <v>562</v>
      </c>
      <c r="BP155">
        <v>562</v>
      </c>
      <c r="CE155">
        <v>562</v>
      </c>
      <c r="CF155">
        <v>0</v>
      </c>
      <c r="CG155">
        <f t="shared" si="2"/>
        <v>0</v>
      </c>
    </row>
    <row r="156" spans="49:85" x14ac:dyDescent="0.25">
      <c r="AW156" s="3" t="s">
        <v>82</v>
      </c>
      <c r="AX156" s="3" t="s">
        <v>31</v>
      </c>
      <c r="AY156" s="3" t="s">
        <v>19</v>
      </c>
      <c r="AZ156">
        <v>23.909600000000001</v>
      </c>
      <c r="BA156">
        <v>11.692</v>
      </c>
      <c r="BB156">
        <v>23.909600000000001</v>
      </c>
      <c r="BC156">
        <v>23.909600000000001</v>
      </c>
      <c r="BJ156" s="3" t="s">
        <v>50</v>
      </c>
      <c r="BK156" s="3" t="s">
        <v>31</v>
      </c>
      <c r="BL156" s="3" t="s">
        <v>23</v>
      </c>
      <c r="BM156">
        <v>775.71428571428578</v>
      </c>
      <c r="BN156">
        <v>599.02857142857135</v>
      </c>
      <c r="BO156">
        <v>775.71428571428578</v>
      </c>
      <c r="BP156">
        <v>775.71428571428578</v>
      </c>
      <c r="CE156">
        <v>775.71428571428578</v>
      </c>
      <c r="CF156">
        <v>0</v>
      </c>
      <c r="CG156">
        <f t="shared" si="2"/>
        <v>0</v>
      </c>
    </row>
    <row r="157" spans="49:85" x14ac:dyDescent="0.25">
      <c r="AW157" s="3" t="s">
        <v>82</v>
      </c>
      <c r="AX157" s="3" t="s">
        <v>31</v>
      </c>
      <c r="AY157" s="3" t="s">
        <v>20</v>
      </c>
      <c r="AZ157">
        <v>24.6249</v>
      </c>
      <c r="BA157">
        <v>12.013</v>
      </c>
      <c r="BB157">
        <v>24.6249</v>
      </c>
      <c r="BC157">
        <v>24.6249</v>
      </c>
      <c r="BJ157" s="3" t="s">
        <v>50</v>
      </c>
      <c r="BK157" s="3" t="s">
        <v>31</v>
      </c>
      <c r="BL157" s="3" t="s">
        <v>24</v>
      </c>
      <c r="BM157">
        <v>989.42857142857144</v>
      </c>
      <c r="BN157">
        <v>673.90714285714284</v>
      </c>
      <c r="BO157">
        <v>989.42857142857144</v>
      </c>
      <c r="BP157">
        <v>989.42857142857144</v>
      </c>
      <c r="CE157">
        <v>989.42857142857144</v>
      </c>
      <c r="CF157">
        <v>0</v>
      </c>
      <c r="CG157">
        <f t="shared" si="2"/>
        <v>0</v>
      </c>
    </row>
    <row r="158" spans="49:85" x14ac:dyDescent="0.25">
      <c r="AW158" s="3" t="s">
        <v>82</v>
      </c>
      <c r="AX158" s="3" t="s">
        <v>31</v>
      </c>
      <c r="AY158" s="3" t="s">
        <v>21</v>
      </c>
      <c r="AZ158">
        <v>25.340199999999999</v>
      </c>
      <c r="BA158">
        <v>12.333</v>
      </c>
      <c r="BB158">
        <v>25.340199999999999</v>
      </c>
      <c r="BC158">
        <v>25.340199999999999</v>
      </c>
      <c r="BJ158" s="3" t="s">
        <v>50</v>
      </c>
      <c r="BK158" s="3" t="s">
        <v>31</v>
      </c>
      <c r="BL158" s="3" t="s">
        <v>25</v>
      </c>
      <c r="BM158">
        <v>1203.1428571428571</v>
      </c>
      <c r="BN158">
        <v>748.78571428571422</v>
      </c>
      <c r="BO158">
        <v>1203.1428571428571</v>
      </c>
      <c r="BP158">
        <v>1203.1428571428571</v>
      </c>
      <c r="CE158">
        <v>1203.1428571428571</v>
      </c>
      <c r="CF158">
        <v>0</v>
      </c>
      <c r="CG158">
        <f t="shared" si="2"/>
        <v>0</v>
      </c>
    </row>
    <row r="159" spans="49:85" x14ac:dyDescent="0.25">
      <c r="AW159" s="3" t="s">
        <v>83</v>
      </c>
      <c r="AX159" s="3" t="s">
        <v>31</v>
      </c>
      <c r="AY159" s="3" t="s">
        <v>19</v>
      </c>
      <c r="AZ159">
        <v>23.919600000000003</v>
      </c>
      <c r="BA159">
        <v>11.728999999999999</v>
      </c>
      <c r="BB159">
        <v>23.919600000000003</v>
      </c>
      <c r="BC159">
        <v>23.919600000000003</v>
      </c>
      <c r="BJ159" s="3" t="s">
        <v>50</v>
      </c>
      <c r="BK159" s="3" t="s">
        <v>31</v>
      </c>
      <c r="BL159" s="3" t="s">
        <v>26</v>
      </c>
      <c r="BM159">
        <v>1416.8571428571429</v>
      </c>
      <c r="BN159">
        <v>823.6642857142856</v>
      </c>
      <c r="BO159">
        <v>1416.8571428571429</v>
      </c>
      <c r="BP159">
        <v>1416.8571428571429</v>
      </c>
      <c r="CE159">
        <v>1416.8571428571429</v>
      </c>
      <c r="CF159">
        <v>0</v>
      </c>
      <c r="CG159">
        <f t="shared" si="2"/>
        <v>0</v>
      </c>
    </row>
    <row r="160" spans="49:85" x14ac:dyDescent="0.25">
      <c r="AW160" s="3" t="s">
        <v>83</v>
      </c>
      <c r="AX160" s="3" t="s">
        <v>31</v>
      </c>
      <c r="AY160" s="3" t="s">
        <v>20</v>
      </c>
      <c r="AZ160">
        <v>24.634900000000002</v>
      </c>
      <c r="BA160">
        <v>12.055999999999999</v>
      </c>
      <c r="BB160">
        <v>24.634900000000002</v>
      </c>
      <c r="BC160">
        <v>24.634900000000002</v>
      </c>
      <c r="BJ160" s="3" t="s">
        <v>50</v>
      </c>
      <c r="BK160" s="3" t="s">
        <v>31</v>
      </c>
      <c r="BL160" s="3" t="s">
        <v>27</v>
      </c>
      <c r="BM160">
        <v>1630.5714285714287</v>
      </c>
      <c r="BN160">
        <v>898.54285714285709</v>
      </c>
      <c r="BO160">
        <v>1630.5714285714287</v>
      </c>
      <c r="BP160">
        <v>1630.5714285714287</v>
      </c>
      <c r="CE160">
        <v>1630.5714285714287</v>
      </c>
      <c r="CF160">
        <v>1</v>
      </c>
      <c r="CG160">
        <f t="shared" si="2"/>
        <v>1630.5714285714287</v>
      </c>
    </row>
    <row r="161" spans="49:85" x14ac:dyDescent="0.25">
      <c r="AW161" s="3" t="s">
        <v>83</v>
      </c>
      <c r="AX161" s="3" t="s">
        <v>31</v>
      </c>
      <c r="AY161" s="3" t="s">
        <v>21</v>
      </c>
      <c r="AZ161">
        <v>25.350200000000001</v>
      </c>
      <c r="BA161">
        <v>12.382999999999999</v>
      </c>
      <c r="BB161">
        <v>25.350200000000001</v>
      </c>
      <c r="BC161">
        <v>25.350200000000001</v>
      </c>
      <c r="BJ161" s="3" t="s">
        <v>50</v>
      </c>
      <c r="BK161" s="3" t="s">
        <v>31</v>
      </c>
      <c r="BL161" s="3" t="s">
        <v>28</v>
      </c>
      <c r="BM161">
        <v>1844.2857142857142</v>
      </c>
      <c r="BN161">
        <v>973.42142857142846</v>
      </c>
      <c r="BO161">
        <v>1844.2857142857142</v>
      </c>
      <c r="BP161">
        <v>1844.2857142857142</v>
      </c>
      <c r="CE161">
        <v>1844.2857142857142</v>
      </c>
      <c r="CF161">
        <v>0</v>
      </c>
      <c r="CG161">
        <f t="shared" si="2"/>
        <v>0</v>
      </c>
    </row>
    <row r="162" spans="49:85" x14ac:dyDescent="0.25">
      <c r="AW162" s="3" t="s">
        <v>84</v>
      </c>
      <c r="AX162" s="3" t="s">
        <v>31</v>
      </c>
      <c r="AY162" s="3" t="s">
        <v>19</v>
      </c>
      <c r="AZ162">
        <v>7.0607889999999998</v>
      </c>
      <c r="BA162">
        <v>8.3163</v>
      </c>
      <c r="BB162">
        <v>7.0607889999999998</v>
      </c>
      <c r="BC162">
        <v>7.0607889999999998</v>
      </c>
      <c r="BJ162" s="3" t="s">
        <v>50</v>
      </c>
      <c r="BK162" s="3" t="s">
        <v>31</v>
      </c>
      <c r="BL162" s="3" t="s">
        <v>29</v>
      </c>
      <c r="BM162">
        <v>2058</v>
      </c>
      <c r="BN162">
        <v>1048.3</v>
      </c>
      <c r="BO162">
        <v>2058</v>
      </c>
      <c r="BP162">
        <v>2058</v>
      </c>
      <c r="CE162">
        <v>2058</v>
      </c>
      <c r="CF162">
        <v>0</v>
      </c>
      <c r="CG162">
        <f t="shared" si="2"/>
        <v>0</v>
      </c>
    </row>
    <row r="163" spans="49:85" x14ac:dyDescent="0.25">
      <c r="AW163" s="3" t="s">
        <v>84</v>
      </c>
      <c r="AX163" s="3" t="s">
        <v>31</v>
      </c>
      <c r="AY163" s="3" t="s">
        <v>20</v>
      </c>
      <c r="AZ163">
        <v>7.3298889999999988</v>
      </c>
      <c r="BA163">
        <v>8.7159999999999993</v>
      </c>
      <c r="BB163">
        <v>7.3298889999999988</v>
      </c>
      <c r="BC163">
        <v>7.3298889999999988</v>
      </c>
      <c r="BJ163" s="3" t="s">
        <v>51</v>
      </c>
      <c r="BK163" s="3" t="s">
        <v>31</v>
      </c>
      <c r="BL163" s="3" t="s">
        <v>22</v>
      </c>
      <c r="BM163">
        <v>562</v>
      </c>
      <c r="BN163">
        <v>524.15</v>
      </c>
      <c r="BO163">
        <v>562</v>
      </c>
      <c r="BP163">
        <v>562</v>
      </c>
      <c r="CE163">
        <v>562</v>
      </c>
      <c r="CF163">
        <v>0</v>
      </c>
      <c r="CG163">
        <f t="shared" si="2"/>
        <v>0</v>
      </c>
    </row>
    <row r="164" spans="49:85" x14ac:dyDescent="0.25">
      <c r="AW164" s="3" t="s">
        <v>84</v>
      </c>
      <c r="AX164" s="3" t="s">
        <v>31</v>
      </c>
      <c r="AY164" s="3" t="s">
        <v>21</v>
      </c>
      <c r="AZ164">
        <v>7.5989889999999995</v>
      </c>
      <c r="BA164">
        <v>9.1156000000000006</v>
      </c>
      <c r="BB164">
        <v>7.5989889999999995</v>
      </c>
      <c r="BC164">
        <v>7.5989889999999995</v>
      </c>
      <c r="BJ164" s="3" t="s">
        <v>51</v>
      </c>
      <c r="BK164" s="3" t="s">
        <v>31</v>
      </c>
      <c r="BL164" s="3" t="s">
        <v>23</v>
      </c>
      <c r="BM164">
        <v>775.71428571428578</v>
      </c>
      <c r="BN164">
        <v>599.02857142857135</v>
      </c>
      <c r="BO164">
        <v>775.71428571428578</v>
      </c>
      <c r="BP164">
        <v>775.71428571428578</v>
      </c>
      <c r="CE164">
        <v>775.71428571428578</v>
      </c>
      <c r="CF164">
        <v>0</v>
      </c>
      <c r="CG164">
        <f t="shared" si="2"/>
        <v>0</v>
      </c>
    </row>
    <row r="165" spans="49:85" x14ac:dyDescent="0.25">
      <c r="AW165" s="3" t="s">
        <v>85</v>
      </c>
      <c r="AX165" s="3" t="s">
        <v>31</v>
      </c>
      <c r="AY165" s="3" t="s">
        <v>19</v>
      </c>
      <c r="AZ165">
        <v>7.0707889999999995</v>
      </c>
      <c r="BA165">
        <v>8.3307000000000002</v>
      </c>
      <c r="BB165">
        <v>7.0707889999999995</v>
      </c>
      <c r="BC165">
        <v>7.0707889999999995</v>
      </c>
      <c r="BJ165" s="3" t="s">
        <v>51</v>
      </c>
      <c r="BK165" s="3" t="s">
        <v>31</v>
      </c>
      <c r="BL165" s="3" t="s">
        <v>24</v>
      </c>
      <c r="BM165">
        <v>989.42857142857144</v>
      </c>
      <c r="BN165">
        <v>673.90714285714284</v>
      </c>
      <c r="BO165">
        <v>989.42857142857144</v>
      </c>
      <c r="BP165">
        <v>989.42857142857144</v>
      </c>
      <c r="CE165">
        <v>989.42857142857144</v>
      </c>
      <c r="CF165">
        <v>0</v>
      </c>
      <c r="CG165">
        <f t="shared" si="2"/>
        <v>0</v>
      </c>
    </row>
    <row r="166" spans="49:85" x14ac:dyDescent="0.25">
      <c r="AW166" s="3" t="s">
        <v>85</v>
      </c>
      <c r="AX166" s="3" t="s">
        <v>31</v>
      </c>
      <c r="AY166" s="3" t="s">
        <v>20</v>
      </c>
      <c r="AZ166">
        <v>7.3398889999999994</v>
      </c>
      <c r="BA166">
        <v>8.7324000000000002</v>
      </c>
      <c r="BB166">
        <v>7.3398889999999994</v>
      </c>
      <c r="BC166">
        <v>7.3398889999999994</v>
      </c>
      <c r="BJ166" s="3" t="s">
        <v>51</v>
      </c>
      <c r="BK166" s="3" t="s">
        <v>31</v>
      </c>
      <c r="BL166" s="3" t="s">
        <v>25</v>
      </c>
      <c r="BM166">
        <v>1203.1428571428571</v>
      </c>
      <c r="BN166">
        <v>748.78571428571422</v>
      </c>
      <c r="BO166">
        <v>1203.1428571428571</v>
      </c>
      <c r="BP166">
        <v>1203.1428571428571</v>
      </c>
      <c r="CE166">
        <v>1203.1428571428571</v>
      </c>
      <c r="CF166">
        <v>0</v>
      </c>
      <c r="CG166">
        <f t="shared" si="2"/>
        <v>0</v>
      </c>
    </row>
    <row r="167" spans="49:85" x14ac:dyDescent="0.25">
      <c r="AW167" s="3" t="s">
        <v>85</v>
      </c>
      <c r="AX167" s="3" t="s">
        <v>31</v>
      </c>
      <c r="AY167" s="3" t="s">
        <v>21</v>
      </c>
      <c r="AZ167">
        <v>7.6089889999999993</v>
      </c>
      <c r="BA167">
        <v>9.1341000000000001</v>
      </c>
      <c r="BB167">
        <v>7.6089889999999993</v>
      </c>
      <c r="BC167">
        <v>7.6089889999999993</v>
      </c>
      <c r="BJ167" s="3" t="s">
        <v>51</v>
      </c>
      <c r="BK167" s="3" t="s">
        <v>31</v>
      </c>
      <c r="BL167" s="3" t="s">
        <v>26</v>
      </c>
      <c r="BM167">
        <v>1416.8571428571429</v>
      </c>
      <c r="BN167">
        <v>823.6642857142856</v>
      </c>
      <c r="BO167">
        <v>1416.8571428571429</v>
      </c>
      <c r="BP167">
        <v>1416.8571428571429</v>
      </c>
      <c r="CE167">
        <v>1416.8571428571429</v>
      </c>
      <c r="CF167">
        <v>0</v>
      </c>
      <c r="CG167">
        <f t="shared" si="2"/>
        <v>0</v>
      </c>
    </row>
    <row r="168" spans="49:85" x14ac:dyDescent="0.25">
      <c r="AW168" s="3" t="s">
        <v>86</v>
      </c>
      <c r="AX168" s="3" t="s">
        <v>31</v>
      </c>
      <c r="AY168" s="3" t="s">
        <v>19</v>
      </c>
      <c r="AZ168">
        <v>28.413</v>
      </c>
      <c r="BA168">
        <v>23.4</v>
      </c>
      <c r="BB168">
        <v>28.413</v>
      </c>
      <c r="BC168">
        <v>28.413</v>
      </c>
      <c r="BJ168" s="3" t="s">
        <v>51</v>
      </c>
      <c r="BK168" s="3" t="s">
        <v>31</v>
      </c>
      <c r="BL168" s="3" t="s">
        <v>27</v>
      </c>
      <c r="BM168">
        <v>1630.5714285714287</v>
      </c>
      <c r="BN168">
        <v>898.54285714285709</v>
      </c>
      <c r="BO168">
        <v>1630.5714285714287</v>
      </c>
      <c r="BP168">
        <v>1630.5714285714287</v>
      </c>
      <c r="CE168">
        <v>1630.5714285714287</v>
      </c>
      <c r="CF168">
        <v>1</v>
      </c>
      <c r="CG168">
        <f t="shared" si="2"/>
        <v>1630.5714285714287</v>
      </c>
    </row>
    <row r="169" spans="49:85" x14ac:dyDescent="0.25">
      <c r="AW169" s="3" t="s">
        <v>86</v>
      </c>
      <c r="AX169" s="3" t="s">
        <v>31</v>
      </c>
      <c r="AY169" s="3" t="s">
        <v>20</v>
      </c>
      <c r="AZ169">
        <v>29.356000000000002</v>
      </c>
      <c r="BA169">
        <v>23.5</v>
      </c>
      <c r="BB169">
        <v>29.356000000000002</v>
      </c>
      <c r="BC169">
        <v>29.356000000000002</v>
      </c>
      <c r="BJ169" s="3" t="s">
        <v>51</v>
      </c>
      <c r="BK169" s="3" t="s">
        <v>31</v>
      </c>
      <c r="BL169" s="3" t="s">
        <v>28</v>
      </c>
      <c r="BM169">
        <v>1844.2857142857142</v>
      </c>
      <c r="BN169">
        <v>973.42142857142846</v>
      </c>
      <c r="BO169">
        <v>1844.2857142857142</v>
      </c>
      <c r="BP169">
        <v>1844.2857142857142</v>
      </c>
      <c r="CE169">
        <v>1844.2857142857142</v>
      </c>
      <c r="CF169">
        <v>0</v>
      </c>
      <c r="CG169">
        <f t="shared" si="2"/>
        <v>0</v>
      </c>
    </row>
    <row r="170" spans="49:85" x14ac:dyDescent="0.25">
      <c r="AW170" s="3" t="s">
        <v>86</v>
      </c>
      <c r="AX170" s="3" t="s">
        <v>31</v>
      </c>
      <c r="AY170" s="3" t="s">
        <v>21</v>
      </c>
      <c r="AZ170">
        <v>30.597999999999999</v>
      </c>
      <c r="BA170">
        <v>23.6</v>
      </c>
      <c r="BB170">
        <v>30.597999999999999</v>
      </c>
      <c r="BC170">
        <v>30.597999999999999</v>
      </c>
      <c r="BJ170" s="3" t="s">
        <v>51</v>
      </c>
      <c r="BK170" s="3" t="s">
        <v>31</v>
      </c>
      <c r="BL170" s="3" t="s">
        <v>29</v>
      </c>
      <c r="BM170">
        <v>2058</v>
      </c>
      <c r="BN170">
        <v>1048.3</v>
      </c>
      <c r="BO170">
        <v>2058</v>
      </c>
      <c r="BP170">
        <v>2058</v>
      </c>
      <c r="CE170">
        <v>2058</v>
      </c>
      <c r="CF170">
        <v>0</v>
      </c>
      <c r="CG170">
        <f t="shared" si="2"/>
        <v>0</v>
      </c>
    </row>
    <row r="171" spans="49:85" x14ac:dyDescent="0.25">
      <c r="AW171" s="3" t="s">
        <v>87</v>
      </c>
      <c r="AX171" s="3" t="s">
        <v>31</v>
      </c>
      <c r="AY171" s="3" t="s">
        <v>19</v>
      </c>
      <c r="AZ171">
        <v>28.423000000000002</v>
      </c>
      <c r="BA171">
        <v>24.1</v>
      </c>
      <c r="BB171">
        <v>28.423000000000002</v>
      </c>
      <c r="BC171">
        <v>28.423000000000002</v>
      </c>
      <c r="BJ171" s="3" t="s">
        <v>52</v>
      </c>
      <c r="BK171" s="3" t="s">
        <v>31</v>
      </c>
      <c r="BL171" s="3" t="s">
        <v>22</v>
      </c>
      <c r="BM171">
        <v>35000</v>
      </c>
      <c r="BN171">
        <v>20000</v>
      </c>
      <c r="BO171">
        <v>35000</v>
      </c>
      <c r="BP171">
        <v>35000</v>
      </c>
      <c r="CE171">
        <v>35000</v>
      </c>
      <c r="CF171">
        <v>0</v>
      </c>
      <c r="CG171">
        <f t="shared" si="2"/>
        <v>0</v>
      </c>
    </row>
    <row r="172" spans="49:85" x14ac:dyDescent="0.25">
      <c r="AW172" s="3" t="s">
        <v>87</v>
      </c>
      <c r="AX172" s="3" t="s">
        <v>31</v>
      </c>
      <c r="AY172" s="3" t="s">
        <v>20</v>
      </c>
      <c r="AZ172">
        <v>29.366</v>
      </c>
      <c r="BA172">
        <v>24.2</v>
      </c>
      <c r="BB172">
        <v>29.366</v>
      </c>
      <c r="BC172">
        <v>29.366</v>
      </c>
      <c r="BJ172" s="3" t="s">
        <v>52</v>
      </c>
      <c r="BK172" s="3" t="s">
        <v>31</v>
      </c>
      <c r="BL172" s="3" t="s">
        <v>23</v>
      </c>
      <c r="BM172">
        <v>35714.285714285717</v>
      </c>
      <c r="BN172">
        <v>22857.142857142859</v>
      </c>
      <c r="BO172">
        <v>35714.285714285717</v>
      </c>
      <c r="BP172">
        <v>35714.285714285717</v>
      </c>
      <c r="CE172">
        <v>35714.285714285717</v>
      </c>
      <c r="CF172">
        <v>0</v>
      </c>
      <c r="CG172">
        <f t="shared" si="2"/>
        <v>0</v>
      </c>
    </row>
    <row r="173" spans="49:85" x14ac:dyDescent="0.25">
      <c r="AW173" s="3" t="s">
        <v>87</v>
      </c>
      <c r="AX173" s="3" t="s">
        <v>31</v>
      </c>
      <c r="AY173" s="3" t="s">
        <v>21</v>
      </c>
      <c r="AZ173">
        <v>30.608000000000001</v>
      </c>
      <c r="BA173">
        <v>24.4</v>
      </c>
      <c r="BB173">
        <v>30.608000000000001</v>
      </c>
      <c r="BC173">
        <v>30.608000000000001</v>
      </c>
      <c r="BJ173" s="3" t="s">
        <v>52</v>
      </c>
      <c r="BK173" s="3" t="s">
        <v>31</v>
      </c>
      <c r="BL173" s="3" t="s">
        <v>24</v>
      </c>
      <c r="BM173">
        <v>36428.571428571428</v>
      </c>
      <c r="BN173">
        <v>25714.285714285714</v>
      </c>
      <c r="BO173">
        <v>36428.571428571428</v>
      </c>
      <c r="BP173">
        <v>36428.571428571428</v>
      </c>
      <c r="CE173">
        <v>36428.571428571428</v>
      </c>
      <c r="CF173">
        <v>0</v>
      </c>
      <c r="CG173">
        <f t="shared" si="2"/>
        <v>0</v>
      </c>
    </row>
    <row r="174" spans="49:85" x14ac:dyDescent="0.25">
      <c r="AW174" s="3" t="s">
        <v>88</v>
      </c>
      <c r="AX174" s="3" t="s">
        <v>31</v>
      </c>
      <c r="AY174" s="3" t="s">
        <v>19</v>
      </c>
      <c r="AZ174">
        <v>28.403000000000002</v>
      </c>
      <c r="BA174">
        <v>25.6</v>
      </c>
      <c r="BB174">
        <v>28.403000000000002</v>
      </c>
      <c r="BC174">
        <v>28.403000000000002</v>
      </c>
      <c r="BJ174" s="3" t="s">
        <v>52</v>
      </c>
      <c r="BK174" s="3" t="s">
        <v>31</v>
      </c>
      <c r="BL174" s="3" t="s">
        <v>25</v>
      </c>
      <c r="BM174">
        <v>37142.857142857145</v>
      </c>
      <c r="BN174">
        <v>28571.428571428572</v>
      </c>
      <c r="BO174">
        <v>37142.857142857145</v>
      </c>
      <c r="BP174">
        <v>37142.857142857145</v>
      </c>
      <c r="CE174">
        <v>37142.857142857145</v>
      </c>
      <c r="CF174">
        <v>0</v>
      </c>
      <c r="CG174">
        <f t="shared" si="2"/>
        <v>0</v>
      </c>
    </row>
    <row r="175" spans="49:85" x14ac:dyDescent="0.25">
      <c r="AW175" s="3" t="s">
        <v>88</v>
      </c>
      <c r="AX175" s="3" t="s">
        <v>31</v>
      </c>
      <c r="AY175" s="3" t="s">
        <v>20</v>
      </c>
      <c r="AZ175">
        <v>29.346</v>
      </c>
      <c r="BA175">
        <v>25.7</v>
      </c>
      <c r="BB175">
        <v>29.346</v>
      </c>
      <c r="BC175">
        <v>29.346</v>
      </c>
      <c r="BJ175" s="3" t="s">
        <v>52</v>
      </c>
      <c r="BK175" s="3" t="s">
        <v>31</v>
      </c>
      <c r="BL175" s="3" t="s">
        <v>26</v>
      </c>
      <c r="BM175">
        <v>37857.142857142855</v>
      </c>
      <c r="BN175">
        <v>31428.571428571428</v>
      </c>
      <c r="BO175">
        <v>37857.142857142855</v>
      </c>
      <c r="BP175">
        <v>37857.142857142855</v>
      </c>
      <c r="CE175">
        <v>37857.142857142855</v>
      </c>
      <c r="CF175">
        <v>0</v>
      </c>
      <c r="CG175">
        <f t="shared" si="2"/>
        <v>0</v>
      </c>
    </row>
    <row r="176" spans="49:85" x14ac:dyDescent="0.25">
      <c r="AW176" s="3" t="s">
        <v>88</v>
      </c>
      <c r="AX176" s="3" t="s">
        <v>31</v>
      </c>
      <c r="AY176" s="3" t="s">
        <v>21</v>
      </c>
      <c r="AZ176">
        <v>30.588000000000001</v>
      </c>
      <c r="BA176">
        <v>25.8</v>
      </c>
      <c r="BB176">
        <v>30.588000000000001</v>
      </c>
      <c r="BC176">
        <v>30.588000000000001</v>
      </c>
      <c r="BJ176" s="3" t="s">
        <v>52</v>
      </c>
      <c r="BK176" s="3" t="s">
        <v>31</v>
      </c>
      <c r="BL176" s="3" t="s">
        <v>27</v>
      </c>
      <c r="BM176">
        <v>38571.428571428572</v>
      </c>
      <c r="BN176">
        <v>34285.71428571429</v>
      </c>
      <c r="BO176">
        <v>38571.428571428572</v>
      </c>
      <c r="BP176">
        <v>38571.428571428572</v>
      </c>
      <c r="CE176">
        <v>38571.428571428572</v>
      </c>
      <c r="CF176">
        <v>1</v>
      </c>
      <c r="CG176">
        <f t="shared" si="2"/>
        <v>38571.428571428572</v>
      </c>
    </row>
    <row r="177" spans="49:85" x14ac:dyDescent="0.25">
      <c r="AW177" s="3" t="s">
        <v>89</v>
      </c>
      <c r="AX177" s="3" t="s">
        <v>31</v>
      </c>
      <c r="AY177" s="3" t="s">
        <v>19</v>
      </c>
      <c r="AZ177">
        <v>28.433</v>
      </c>
      <c r="BA177">
        <v>26.1</v>
      </c>
      <c r="BB177">
        <v>28.433</v>
      </c>
      <c r="BC177">
        <v>28.433</v>
      </c>
      <c r="BJ177" s="3" t="s">
        <v>52</v>
      </c>
      <c r="BK177" s="3" t="s">
        <v>31</v>
      </c>
      <c r="BL177" s="3" t="s">
        <v>28</v>
      </c>
      <c r="BM177">
        <v>39285.71428571429</v>
      </c>
      <c r="BN177">
        <v>37142.857142857145</v>
      </c>
      <c r="BO177">
        <v>39285.71428571429</v>
      </c>
      <c r="BP177">
        <v>39285.71428571429</v>
      </c>
      <c r="CE177">
        <v>39285.71428571429</v>
      </c>
      <c r="CF177">
        <v>0</v>
      </c>
      <c r="CG177">
        <f t="shared" si="2"/>
        <v>0</v>
      </c>
    </row>
    <row r="178" spans="49:85" x14ac:dyDescent="0.25">
      <c r="AW178" s="3" t="s">
        <v>89</v>
      </c>
      <c r="AX178" s="3" t="s">
        <v>31</v>
      </c>
      <c r="AY178" s="3" t="s">
        <v>20</v>
      </c>
      <c r="AZ178">
        <v>29.376000000000001</v>
      </c>
      <c r="BA178">
        <v>26.3</v>
      </c>
      <c r="BB178">
        <v>29.376000000000001</v>
      </c>
      <c r="BC178">
        <v>29.376000000000001</v>
      </c>
      <c r="BJ178" s="3" t="s">
        <v>52</v>
      </c>
      <c r="BK178" s="3" t="s">
        <v>31</v>
      </c>
      <c r="BL178" s="3" t="s">
        <v>29</v>
      </c>
      <c r="BM178">
        <v>40000</v>
      </c>
      <c r="BN178">
        <v>40000</v>
      </c>
      <c r="BO178">
        <v>40000</v>
      </c>
      <c r="BP178">
        <v>40000</v>
      </c>
      <c r="CE178">
        <v>40000</v>
      </c>
      <c r="CF178">
        <v>0</v>
      </c>
      <c r="CG178">
        <f t="shared" si="2"/>
        <v>0</v>
      </c>
    </row>
    <row r="179" spans="49:85" x14ac:dyDescent="0.25">
      <c r="AW179" s="3" t="s">
        <v>89</v>
      </c>
      <c r="AX179" s="3" t="s">
        <v>31</v>
      </c>
      <c r="AY179" s="3" t="s">
        <v>21</v>
      </c>
      <c r="AZ179">
        <v>30.618000000000002</v>
      </c>
      <c r="BA179">
        <v>26.6</v>
      </c>
      <c r="BB179">
        <v>30.618000000000002</v>
      </c>
      <c r="BC179">
        <v>30.618000000000002</v>
      </c>
      <c r="BJ179" s="3" t="s">
        <v>53</v>
      </c>
      <c r="BK179" s="3" t="s">
        <v>31</v>
      </c>
      <c r="BL179" s="3" t="s">
        <v>22</v>
      </c>
      <c r="BM179">
        <v>35000</v>
      </c>
      <c r="BN179">
        <v>20000</v>
      </c>
      <c r="BO179">
        <v>35000</v>
      </c>
      <c r="BP179">
        <v>35000</v>
      </c>
      <c r="CE179">
        <v>35000</v>
      </c>
      <c r="CF179">
        <v>0</v>
      </c>
      <c r="CG179">
        <f t="shared" si="2"/>
        <v>0</v>
      </c>
    </row>
    <row r="180" spans="49:85" x14ac:dyDescent="0.25">
      <c r="AW180" s="3" t="s">
        <v>90</v>
      </c>
      <c r="AX180" s="3" t="s">
        <v>31</v>
      </c>
      <c r="AY180" s="3" t="s">
        <v>19</v>
      </c>
      <c r="AZ180">
        <v>28.393000000000001</v>
      </c>
      <c r="BA180">
        <v>25.1</v>
      </c>
      <c r="BB180">
        <v>28.393000000000001</v>
      </c>
      <c r="BC180">
        <v>28.393000000000001</v>
      </c>
      <c r="BJ180" s="3" t="s">
        <v>53</v>
      </c>
      <c r="BK180" s="3" t="s">
        <v>31</v>
      </c>
      <c r="BL180" s="3" t="s">
        <v>23</v>
      </c>
      <c r="BM180">
        <v>35714.285714285717</v>
      </c>
      <c r="BN180">
        <v>22857.142857142859</v>
      </c>
      <c r="BO180">
        <v>35714.285714285717</v>
      </c>
      <c r="BP180">
        <v>35714.285714285717</v>
      </c>
      <c r="CE180">
        <v>35714.285714285717</v>
      </c>
      <c r="CF180">
        <v>0</v>
      </c>
      <c r="CG180">
        <f t="shared" si="2"/>
        <v>0</v>
      </c>
    </row>
    <row r="181" spans="49:85" x14ac:dyDescent="0.25">
      <c r="AW181" s="3" t="s">
        <v>90</v>
      </c>
      <c r="AX181" s="3" t="s">
        <v>31</v>
      </c>
      <c r="AY181" s="3" t="s">
        <v>20</v>
      </c>
      <c r="AZ181">
        <v>29.336000000000002</v>
      </c>
      <c r="BA181">
        <v>25.2</v>
      </c>
      <c r="BB181">
        <v>29.336000000000002</v>
      </c>
      <c r="BC181">
        <v>29.336000000000002</v>
      </c>
      <c r="BJ181" s="3" t="s">
        <v>53</v>
      </c>
      <c r="BK181" s="3" t="s">
        <v>31</v>
      </c>
      <c r="BL181" s="3" t="s">
        <v>24</v>
      </c>
      <c r="BM181">
        <v>36428.571428571428</v>
      </c>
      <c r="BN181">
        <v>25714.285714285714</v>
      </c>
      <c r="BO181">
        <v>36428.571428571428</v>
      </c>
      <c r="BP181">
        <v>36428.571428571428</v>
      </c>
      <c r="CE181">
        <v>36428.571428571428</v>
      </c>
      <c r="CF181">
        <v>0</v>
      </c>
      <c r="CG181">
        <f t="shared" si="2"/>
        <v>0</v>
      </c>
    </row>
    <row r="182" spans="49:85" x14ac:dyDescent="0.25">
      <c r="AW182" s="3" t="s">
        <v>90</v>
      </c>
      <c r="AX182" s="3" t="s">
        <v>31</v>
      </c>
      <c r="AY182" s="3" t="s">
        <v>21</v>
      </c>
      <c r="AZ182">
        <v>30.578000000000003</v>
      </c>
      <c r="BA182">
        <v>25.4</v>
      </c>
      <c r="BB182">
        <v>30.578000000000003</v>
      </c>
      <c r="BC182">
        <v>30.578000000000003</v>
      </c>
      <c r="BJ182" s="3" t="s">
        <v>53</v>
      </c>
      <c r="BK182" s="3" t="s">
        <v>31</v>
      </c>
      <c r="BL182" s="3" t="s">
        <v>25</v>
      </c>
      <c r="BM182">
        <v>37142.857142857145</v>
      </c>
      <c r="BN182">
        <v>28571.428571428572</v>
      </c>
      <c r="BO182">
        <v>37142.857142857145</v>
      </c>
      <c r="BP182">
        <v>37142.857142857145</v>
      </c>
      <c r="CE182">
        <v>37142.857142857145</v>
      </c>
      <c r="CF182">
        <v>0</v>
      </c>
      <c r="CG182">
        <f t="shared" si="2"/>
        <v>0</v>
      </c>
    </row>
    <row r="183" spans="49:85" x14ac:dyDescent="0.25">
      <c r="AW183" s="3" t="s">
        <v>91</v>
      </c>
      <c r="AX183" s="3" t="s">
        <v>31</v>
      </c>
      <c r="AY183" s="3" t="s">
        <v>19</v>
      </c>
      <c r="AZ183">
        <v>28.413500000000003</v>
      </c>
      <c r="BA183">
        <v>23</v>
      </c>
      <c r="BB183">
        <v>28.413500000000003</v>
      </c>
      <c r="BC183">
        <v>28.413500000000003</v>
      </c>
      <c r="BJ183" s="3" t="s">
        <v>53</v>
      </c>
      <c r="BK183" s="3" t="s">
        <v>31</v>
      </c>
      <c r="BL183" s="3" t="s">
        <v>26</v>
      </c>
      <c r="BM183">
        <v>37857.142857142855</v>
      </c>
      <c r="BN183">
        <v>31428.571428571428</v>
      </c>
      <c r="BO183">
        <v>37857.142857142855</v>
      </c>
      <c r="BP183">
        <v>37857.142857142855</v>
      </c>
      <c r="CE183">
        <v>37857.142857142855</v>
      </c>
      <c r="CF183">
        <v>0</v>
      </c>
      <c r="CG183">
        <f t="shared" si="2"/>
        <v>0</v>
      </c>
    </row>
    <row r="184" spans="49:85" x14ac:dyDescent="0.25">
      <c r="AW184" s="3" t="s">
        <v>91</v>
      </c>
      <c r="AX184" s="3" t="s">
        <v>31</v>
      </c>
      <c r="AY184" s="3" t="s">
        <v>20</v>
      </c>
      <c r="AZ184">
        <v>29.3565</v>
      </c>
      <c r="BA184">
        <v>23.3</v>
      </c>
      <c r="BB184">
        <v>29.3565</v>
      </c>
      <c r="BC184">
        <v>29.3565</v>
      </c>
      <c r="BJ184" s="3" t="s">
        <v>53</v>
      </c>
      <c r="BK184" s="3" t="s">
        <v>31</v>
      </c>
      <c r="BL184" s="3" t="s">
        <v>27</v>
      </c>
      <c r="BM184">
        <v>38571.428571428572</v>
      </c>
      <c r="BN184">
        <v>34285.71428571429</v>
      </c>
      <c r="BO184">
        <v>38571.428571428572</v>
      </c>
      <c r="BP184">
        <v>38571.428571428572</v>
      </c>
      <c r="CE184">
        <v>38571.428571428572</v>
      </c>
      <c r="CF184">
        <v>1</v>
      </c>
      <c r="CG184">
        <f t="shared" si="2"/>
        <v>38571.428571428572</v>
      </c>
    </row>
    <row r="185" spans="49:85" x14ac:dyDescent="0.25">
      <c r="AW185" s="3" t="s">
        <v>91</v>
      </c>
      <c r="AX185" s="3" t="s">
        <v>31</v>
      </c>
      <c r="AY185" s="3" t="s">
        <v>21</v>
      </c>
      <c r="AZ185">
        <v>30.598500000000001</v>
      </c>
      <c r="BA185">
        <v>23.6</v>
      </c>
      <c r="BB185">
        <v>30.598500000000001</v>
      </c>
      <c r="BC185">
        <v>30.598500000000001</v>
      </c>
      <c r="BJ185" s="3" t="s">
        <v>53</v>
      </c>
      <c r="BK185" s="3" t="s">
        <v>31</v>
      </c>
      <c r="BL185" s="3" t="s">
        <v>28</v>
      </c>
      <c r="BM185">
        <v>39285.71428571429</v>
      </c>
      <c r="BN185">
        <v>37142.857142857145</v>
      </c>
      <c r="BO185">
        <v>39285.71428571429</v>
      </c>
      <c r="BP185">
        <v>39285.71428571429</v>
      </c>
      <c r="CE185">
        <v>39285.71428571429</v>
      </c>
      <c r="CF185">
        <v>0</v>
      </c>
      <c r="CG185">
        <f t="shared" si="2"/>
        <v>0</v>
      </c>
    </row>
    <row r="186" spans="49:85" x14ac:dyDescent="0.25">
      <c r="AW186" s="3" t="s">
        <v>92</v>
      </c>
      <c r="AX186" s="3" t="s">
        <v>31</v>
      </c>
      <c r="AY186" s="3" t="s">
        <v>19</v>
      </c>
      <c r="AZ186">
        <v>23.899600000000003</v>
      </c>
      <c r="BA186">
        <v>11.763</v>
      </c>
      <c r="BB186">
        <v>23.899600000000003</v>
      </c>
      <c r="BC186">
        <v>23.899600000000003</v>
      </c>
      <c r="BJ186" s="3" t="s">
        <v>53</v>
      </c>
      <c r="BK186" s="3" t="s">
        <v>31</v>
      </c>
      <c r="BL186" s="3" t="s">
        <v>29</v>
      </c>
      <c r="BM186">
        <v>40000</v>
      </c>
      <c r="BN186">
        <v>40000</v>
      </c>
      <c r="BO186">
        <v>40000</v>
      </c>
      <c r="BP186">
        <v>40000</v>
      </c>
      <c r="CE186">
        <v>40000</v>
      </c>
      <c r="CF186">
        <v>0</v>
      </c>
      <c r="CG186">
        <f t="shared" si="2"/>
        <v>0</v>
      </c>
    </row>
    <row r="187" spans="49:85" x14ac:dyDescent="0.25">
      <c r="AW187" s="3" t="s">
        <v>92</v>
      </c>
      <c r="AX187" s="3" t="s">
        <v>31</v>
      </c>
      <c r="AY187" s="3" t="s">
        <v>20</v>
      </c>
      <c r="AZ187">
        <v>24.614900000000002</v>
      </c>
      <c r="BA187">
        <v>12.096</v>
      </c>
      <c r="BB187">
        <v>24.614900000000002</v>
      </c>
      <c r="BC187">
        <v>24.614900000000002</v>
      </c>
      <c r="BJ187" s="3" t="s">
        <v>54</v>
      </c>
      <c r="BK187" s="3" t="s">
        <v>31</v>
      </c>
      <c r="BL187" s="3" t="s">
        <v>22</v>
      </c>
      <c r="BM187">
        <v>30</v>
      </c>
      <c r="BN187">
        <v>30</v>
      </c>
      <c r="BO187">
        <v>30</v>
      </c>
      <c r="BP187">
        <v>30</v>
      </c>
      <c r="CE187">
        <v>30</v>
      </c>
      <c r="CF187">
        <v>0</v>
      </c>
      <c r="CG187">
        <f t="shared" si="2"/>
        <v>0</v>
      </c>
    </row>
    <row r="188" spans="49:85" x14ac:dyDescent="0.25">
      <c r="AW188" s="3" t="s">
        <v>92</v>
      </c>
      <c r="AX188" s="3" t="s">
        <v>31</v>
      </c>
      <c r="AY188" s="3" t="s">
        <v>21</v>
      </c>
      <c r="AZ188">
        <v>25.330200000000001</v>
      </c>
      <c r="BA188">
        <v>12.429</v>
      </c>
      <c r="BB188">
        <v>25.330200000000001</v>
      </c>
      <c r="BC188">
        <v>25.330200000000001</v>
      </c>
      <c r="BJ188" s="3" t="s">
        <v>54</v>
      </c>
      <c r="BK188" s="3" t="s">
        <v>31</v>
      </c>
      <c r="BL188" s="3" t="s">
        <v>23</v>
      </c>
      <c r="BM188">
        <v>34.285714285714285</v>
      </c>
      <c r="BN188">
        <v>34.285714285714285</v>
      </c>
      <c r="BO188">
        <v>34.285714285714285</v>
      </c>
      <c r="BP188">
        <v>34.285714285714285</v>
      </c>
      <c r="CE188">
        <v>34.285714285714285</v>
      </c>
      <c r="CF188">
        <v>0</v>
      </c>
      <c r="CG188">
        <f t="shared" si="2"/>
        <v>0</v>
      </c>
    </row>
    <row r="189" spans="49:85" x14ac:dyDescent="0.25">
      <c r="AW189" s="3" t="s">
        <v>93</v>
      </c>
      <c r="AX189" s="3" t="s">
        <v>31</v>
      </c>
      <c r="AY189" s="3" t="s">
        <v>19</v>
      </c>
      <c r="AZ189">
        <v>23.929600000000001</v>
      </c>
      <c r="BA189">
        <v>11.792999999999999</v>
      </c>
      <c r="BB189">
        <v>23.929600000000001</v>
      </c>
      <c r="BC189">
        <v>23.929600000000001</v>
      </c>
      <c r="BJ189" s="3" t="s">
        <v>54</v>
      </c>
      <c r="BK189" s="3" t="s">
        <v>31</v>
      </c>
      <c r="BL189" s="3" t="s">
        <v>24</v>
      </c>
      <c r="BM189">
        <v>38.571428571428569</v>
      </c>
      <c r="BN189">
        <v>38.571428571428569</v>
      </c>
      <c r="BO189">
        <v>38.571428571428569</v>
      </c>
      <c r="BP189">
        <v>38.571428571428569</v>
      </c>
      <c r="CE189">
        <v>38.571428571428569</v>
      </c>
      <c r="CF189">
        <v>0</v>
      </c>
      <c r="CG189">
        <f t="shared" si="2"/>
        <v>0</v>
      </c>
    </row>
    <row r="190" spans="49:85" x14ac:dyDescent="0.25">
      <c r="AW190" s="3" t="s">
        <v>93</v>
      </c>
      <c r="AX190" s="3" t="s">
        <v>31</v>
      </c>
      <c r="AY190" s="3" t="s">
        <v>20</v>
      </c>
      <c r="AZ190">
        <v>24.6449</v>
      </c>
      <c r="BA190">
        <v>12.13</v>
      </c>
      <c r="BB190">
        <v>24.6449</v>
      </c>
      <c r="BC190">
        <v>24.6449</v>
      </c>
      <c r="BJ190" s="3" t="s">
        <v>54</v>
      </c>
      <c r="BK190" s="3" t="s">
        <v>31</v>
      </c>
      <c r="BL190" s="3" t="s">
        <v>25</v>
      </c>
      <c r="BM190">
        <v>42.857142857142861</v>
      </c>
      <c r="BN190">
        <v>42.857142857142861</v>
      </c>
      <c r="BO190">
        <v>42.857142857142861</v>
      </c>
      <c r="BP190">
        <v>42.857142857142861</v>
      </c>
      <c r="CE190">
        <v>42.857142857142861</v>
      </c>
      <c r="CF190">
        <v>0</v>
      </c>
      <c r="CG190">
        <f t="shared" si="2"/>
        <v>0</v>
      </c>
    </row>
    <row r="191" spans="49:85" x14ac:dyDescent="0.25">
      <c r="AW191" s="3" t="s">
        <v>93</v>
      </c>
      <c r="AX191" s="3" t="s">
        <v>31</v>
      </c>
      <c r="AY191" s="3" t="s">
        <v>21</v>
      </c>
      <c r="AZ191">
        <v>25.360200000000003</v>
      </c>
      <c r="BA191">
        <v>12.467000000000001</v>
      </c>
      <c r="BB191">
        <v>25.360200000000003</v>
      </c>
      <c r="BC191">
        <v>25.360200000000003</v>
      </c>
      <c r="BJ191" s="3" t="s">
        <v>54</v>
      </c>
      <c r="BK191" s="3" t="s">
        <v>31</v>
      </c>
      <c r="BL191" s="3" t="s">
        <v>26</v>
      </c>
      <c r="BM191">
        <v>47.142857142857139</v>
      </c>
      <c r="BN191">
        <v>47.142857142857139</v>
      </c>
      <c r="BO191">
        <v>47.142857142857139</v>
      </c>
      <c r="BP191">
        <v>47.142857142857139</v>
      </c>
      <c r="CE191">
        <v>47.142857142857139</v>
      </c>
      <c r="CF191">
        <v>0</v>
      </c>
      <c r="CG191">
        <f t="shared" si="2"/>
        <v>0</v>
      </c>
    </row>
    <row r="192" spans="49:85" x14ac:dyDescent="0.25">
      <c r="AW192" s="3" t="s">
        <v>94</v>
      </c>
      <c r="AX192" s="3" t="s">
        <v>31</v>
      </c>
      <c r="AY192" s="3" t="s">
        <v>19</v>
      </c>
      <c r="AZ192">
        <v>26.313099999999999</v>
      </c>
      <c r="BA192">
        <v>11.739000000000001</v>
      </c>
      <c r="BB192">
        <v>26.313099999999999</v>
      </c>
      <c r="BC192">
        <v>26.313099999999999</v>
      </c>
      <c r="BJ192" s="3" t="s">
        <v>54</v>
      </c>
      <c r="BK192" s="3" t="s">
        <v>31</v>
      </c>
      <c r="BL192" s="3" t="s">
        <v>27</v>
      </c>
      <c r="BM192">
        <v>51.428571428571431</v>
      </c>
      <c r="BN192">
        <v>51.428571428571431</v>
      </c>
      <c r="BO192">
        <v>51.428571428571431</v>
      </c>
      <c r="BP192">
        <v>51.428571428571431</v>
      </c>
      <c r="CE192">
        <v>51.428571428571431</v>
      </c>
      <c r="CF192">
        <v>1</v>
      </c>
      <c r="CG192">
        <f t="shared" si="2"/>
        <v>51.428571428571431</v>
      </c>
    </row>
    <row r="193" spans="49:85" x14ac:dyDescent="0.25">
      <c r="AW193" s="3" t="s">
        <v>94</v>
      </c>
      <c r="AX193" s="3" t="s">
        <v>31</v>
      </c>
      <c r="AY193" s="3" t="s">
        <v>20</v>
      </c>
      <c r="AZ193">
        <v>26.807600000000001</v>
      </c>
      <c r="BA193">
        <v>11.96</v>
      </c>
      <c r="BB193">
        <v>26.807600000000001</v>
      </c>
      <c r="BC193">
        <v>26.807600000000001</v>
      </c>
      <c r="BJ193" s="3" t="s">
        <v>54</v>
      </c>
      <c r="BK193" s="3" t="s">
        <v>31</v>
      </c>
      <c r="BL193" s="3" t="s">
        <v>28</v>
      </c>
      <c r="BM193">
        <v>55.714285714285715</v>
      </c>
      <c r="BN193">
        <v>55.714285714285715</v>
      </c>
      <c r="BO193">
        <v>55.714285714285715</v>
      </c>
      <c r="BP193">
        <v>55.714285714285715</v>
      </c>
      <c r="CE193">
        <v>55.714285714285715</v>
      </c>
      <c r="CF193">
        <v>0</v>
      </c>
      <c r="CG193">
        <f t="shared" si="2"/>
        <v>0</v>
      </c>
    </row>
    <row r="194" spans="49:85" x14ac:dyDescent="0.25">
      <c r="AW194" s="3" t="s">
        <v>94</v>
      </c>
      <c r="AX194" s="3" t="s">
        <v>31</v>
      </c>
      <c r="AY194" s="3" t="s">
        <v>21</v>
      </c>
      <c r="AZ194">
        <v>27.299800000000001</v>
      </c>
      <c r="BA194">
        <v>12.180999999999999</v>
      </c>
      <c r="BB194">
        <v>27.299800000000001</v>
      </c>
      <c r="BC194">
        <v>27.299800000000001</v>
      </c>
      <c r="BJ194" s="3" t="s">
        <v>54</v>
      </c>
      <c r="BK194" s="3" t="s">
        <v>31</v>
      </c>
      <c r="BL194" s="3" t="s">
        <v>29</v>
      </c>
      <c r="BM194">
        <v>60</v>
      </c>
      <c r="BN194">
        <v>60</v>
      </c>
      <c r="BO194">
        <v>60</v>
      </c>
      <c r="BP194">
        <v>60</v>
      </c>
      <c r="CE194">
        <v>60</v>
      </c>
      <c r="CF194">
        <v>0</v>
      </c>
      <c r="CG194">
        <f t="shared" si="2"/>
        <v>0</v>
      </c>
    </row>
    <row r="195" spans="49:85" x14ac:dyDescent="0.25">
      <c r="AW195" s="3" t="s">
        <v>95</v>
      </c>
      <c r="AX195" s="3" t="s">
        <v>31</v>
      </c>
      <c r="AY195" s="3" t="s">
        <v>19</v>
      </c>
      <c r="AZ195">
        <v>29.167000000000002</v>
      </c>
      <c r="BA195">
        <v>39.973999999999997</v>
      </c>
      <c r="BB195">
        <v>29.167000000000002</v>
      </c>
      <c r="BC195">
        <v>29.167000000000002</v>
      </c>
      <c r="BJ195" s="3" t="s">
        <v>55</v>
      </c>
      <c r="BK195" s="3" t="s">
        <v>31</v>
      </c>
      <c r="BL195" s="3" t="s">
        <v>22</v>
      </c>
      <c r="BM195">
        <v>30</v>
      </c>
      <c r="BN195">
        <v>30</v>
      </c>
      <c r="BO195">
        <v>30</v>
      </c>
      <c r="BP195">
        <v>30</v>
      </c>
      <c r="CE195">
        <v>30</v>
      </c>
      <c r="CF195">
        <v>0</v>
      </c>
      <c r="CG195">
        <f t="shared" si="2"/>
        <v>0</v>
      </c>
    </row>
    <row r="196" spans="49:85" x14ac:dyDescent="0.25">
      <c r="AW196" s="3" t="s">
        <v>95</v>
      </c>
      <c r="AX196" s="3" t="s">
        <v>31</v>
      </c>
      <c r="AY196" s="3" t="s">
        <v>20</v>
      </c>
      <c r="AZ196">
        <v>29.443000000000001</v>
      </c>
      <c r="BA196">
        <v>40.109000000000002</v>
      </c>
      <c r="BB196">
        <v>29.443000000000001</v>
      </c>
      <c r="BC196">
        <v>29.443000000000001</v>
      </c>
      <c r="BJ196" s="3" t="s">
        <v>55</v>
      </c>
      <c r="BK196" s="3" t="s">
        <v>31</v>
      </c>
      <c r="BL196" s="3" t="s">
        <v>23</v>
      </c>
      <c r="BM196">
        <v>34.285714285714285</v>
      </c>
      <c r="BN196">
        <v>34.285714285714285</v>
      </c>
      <c r="BO196">
        <v>34.285714285714285</v>
      </c>
      <c r="BP196">
        <v>34.285714285714285</v>
      </c>
      <c r="CE196">
        <v>34.285714285714285</v>
      </c>
      <c r="CF196">
        <v>0</v>
      </c>
      <c r="CG196">
        <f t="shared" ref="CG196:CG259" si="3">CF196*CE196</f>
        <v>0</v>
      </c>
    </row>
    <row r="197" spans="49:85" x14ac:dyDescent="0.25">
      <c r="AW197" s="3" t="s">
        <v>95</v>
      </c>
      <c r="AX197" s="3" t="s">
        <v>31</v>
      </c>
      <c r="AY197" s="3" t="s">
        <v>21</v>
      </c>
      <c r="AZ197">
        <v>29.903000000000002</v>
      </c>
      <c r="BA197">
        <v>40.244999999999997</v>
      </c>
      <c r="BB197">
        <v>29.903000000000002</v>
      </c>
      <c r="BC197">
        <v>29.903000000000002</v>
      </c>
      <c r="BJ197" s="3" t="s">
        <v>55</v>
      </c>
      <c r="BK197" s="3" t="s">
        <v>31</v>
      </c>
      <c r="BL197" s="3" t="s">
        <v>24</v>
      </c>
      <c r="BM197">
        <v>38.571428571428569</v>
      </c>
      <c r="BN197">
        <v>38.571428571428569</v>
      </c>
      <c r="BO197">
        <v>38.571428571428569</v>
      </c>
      <c r="BP197">
        <v>38.571428571428569</v>
      </c>
      <c r="CE197">
        <v>38.571428571428569</v>
      </c>
      <c r="CF197">
        <v>0</v>
      </c>
      <c r="CG197">
        <f t="shared" si="3"/>
        <v>0</v>
      </c>
    </row>
    <row r="198" spans="49:85" x14ac:dyDescent="0.25">
      <c r="AW198" s="3" t="s">
        <v>96</v>
      </c>
      <c r="AX198" s="3" t="s">
        <v>31</v>
      </c>
      <c r="AY198" s="3" t="s">
        <v>19</v>
      </c>
      <c r="AZ198">
        <v>29.157</v>
      </c>
      <c r="BA198">
        <v>40.101999999999997</v>
      </c>
      <c r="BB198">
        <v>29.157</v>
      </c>
      <c r="BC198">
        <v>29.157</v>
      </c>
      <c r="BJ198" s="3" t="s">
        <v>55</v>
      </c>
      <c r="BK198" s="3" t="s">
        <v>31</v>
      </c>
      <c r="BL198" s="3" t="s">
        <v>25</v>
      </c>
      <c r="BM198">
        <v>42.857142857142861</v>
      </c>
      <c r="BN198">
        <v>42.857142857142861</v>
      </c>
      <c r="BO198">
        <v>42.857142857142861</v>
      </c>
      <c r="BP198">
        <v>42.857142857142861</v>
      </c>
      <c r="CE198">
        <v>42.857142857142861</v>
      </c>
      <c r="CF198">
        <v>0</v>
      </c>
      <c r="CG198">
        <f t="shared" si="3"/>
        <v>0</v>
      </c>
    </row>
    <row r="199" spans="49:85" x14ac:dyDescent="0.25">
      <c r="AW199" s="3" t="s">
        <v>96</v>
      </c>
      <c r="AX199" s="3" t="s">
        <v>31</v>
      </c>
      <c r="AY199" s="3" t="s">
        <v>20</v>
      </c>
      <c r="AZ199">
        <v>29.433000000000003</v>
      </c>
      <c r="BA199">
        <v>40.244999999999997</v>
      </c>
      <c r="BB199">
        <v>29.433000000000003</v>
      </c>
      <c r="BC199">
        <v>29.433000000000003</v>
      </c>
      <c r="BJ199" s="3" t="s">
        <v>55</v>
      </c>
      <c r="BK199" s="3" t="s">
        <v>31</v>
      </c>
      <c r="BL199" s="3" t="s">
        <v>26</v>
      </c>
      <c r="BM199">
        <v>47.142857142857139</v>
      </c>
      <c r="BN199">
        <v>47.142857142857139</v>
      </c>
      <c r="BO199">
        <v>47.142857142857139</v>
      </c>
      <c r="BP199">
        <v>47.142857142857139</v>
      </c>
      <c r="CE199">
        <v>47.142857142857139</v>
      </c>
      <c r="CF199">
        <v>0</v>
      </c>
      <c r="CG199">
        <f t="shared" si="3"/>
        <v>0</v>
      </c>
    </row>
    <row r="200" spans="49:85" x14ac:dyDescent="0.25">
      <c r="AW200" s="3" t="s">
        <v>96</v>
      </c>
      <c r="AX200" s="3" t="s">
        <v>31</v>
      </c>
      <c r="AY200" s="3" t="s">
        <v>21</v>
      </c>
      <c r="AZ200">
        <v>29.893000000000001</v>
      </c>
      <c r="BA200">
        <v>40.387</v>
      </c>
      <c r="BB200">
        <v>29.893000000000001</v>
      </c>
      <c r="BC200">
        <v>29.893000000000001</v>
      </c>
      <c r="BJ200" s="3" t="s">
        <v>55</v>
      </c>
      <c r="BK200" s="3" t="s">
        <v>31</v>
      </c>
      <c r="BL200" s="3" t="s">
        <v>27</v>
      </c>
      <c r="BM200">
        <v>51.428571428571431</v>
      </c>
      <c r="BN200">
        <v>51.428571428571431</v>
      </c>
      <c r="BO200">
        <v>51.428571428571431</v>
      </c>
      <c r="BP200">
        <v>51.428571428571431</v>
      </c>
      <c r="CE200">
        <v>51.428571428571431</v>
      </c>
      <c r="CF200">
        <v>1</v>
      </c>
      <c r="CG200">
        <f t="shared" si="3"/>
        <v>51.428571428571431</v>
      </c>
    </row>
    <row r="201" spans="49:85" x14ac:dyDescent="0.25">
      <c r="AW201" s="3" t="s">
        <v>97</v>
      </c>
      <c r="AX201" s="3" t="s">
        <v>31</v>
      </c>
      <c r="AY201" s="3" t="s">
        <v>19</v>
      </c>
      <c r="AZ201">
        <v>18.623000000000001</v>
      </c>
      <c r="BA201">
        <v>14.597</v>
      </c>
      <c r="BB201">
        <v>18.623000000000001</v>
      </c>
      <c r="BC201">
        <v>18.623000000000001</v>
      </c>
      <c r="BJ201" s="3" t="s">
        <v>55</v>
      </c>
      <c r="BK201" s="3" t="s">
        <v>31</v>
      </c>
      <c r="BL201" s="3" t="s">
        <v>28</v>
      </c>
      <c r="BM201">
        <v>55.714285714285715</v>
      </c>
      <c r="BN201">
        <v>55.714285714285715</v>
      </c>
      <c r="BO201">
        <v>55.714285714285715</v>
      </c>
      <c r="BP201">
        <v>55.714285714285715</v>
      </c>
      <c r="CE201">
        <v>55.714285714285715</v>
      </c>
      <c r="CF201">
        <v>0</v>
      </c>
      <c r="CG201">
        <f t="shared" si="3"/>
        <v>0</v>
      </c>
    </row>
    <row r="202" spans="49:85" x14ac:dyDescent="0.25">
      <c r="AW202" s="3" t="s">
        <v>97</v>
      </c>
      <c r="AX202" s="3" t="s">
        <v>31</v>
      </c>
      <c r="AY202" s="3" t="s">
        <v>20</v>
      </c>
      <c r="AZ202">
        <v>19.428000000000001</v>
      </c>
      <c r="BA202">
        <v>14.973000000000001</v>
      </c>
      <c r="BB202">
        <v>19.428000000000001</v>
      </c>
      <c r="BC202">
        <v>19.428000000000001</v>
      </c>
      <c r="BJ202" s="3" t="s">
        <v>55</v>
      </c>
      <c r="BK202" s="3" t="s">
        <v>31</v>
      </c>
      <c r="BL202" s="3" t="s">
        <v>29</v>
      </c>
      <c r="BM202">
        <v>60</v>
      </c>
      <c r="BN202">
        <v>60</v>
      </c>
      <c r="BO202">
        <v>60</v>
      </c>
      <c r="BP202">
        <v>60</v>
      </c>
      <c r="CE202">
        <v>60</v>
      </c>
      <c r="CF202">
        <v>0</v>
      </c>
      <c r="CG202">
        <f t="shared" si="3"/>
        <v>0</v>
      </c>
    </row>
    <row r="203" spans="49:85" x14ac:dyDescent="0.25">
      <c r="AW203" s="3" t="s">
        <v>97</v>
      </c>
      <c r="AX203" s="3" t="s">
        <v>31</v>
      </c>
      <c r="AY203" s="3" t="s">
        <v>21</v>
      </c>
      <c r="AZ203">
        <v>20.302000000000003</v>
      </c>
      <c r="BA203">
        <v>15.35</v>
      </c>
      <c r="BB203">
        <v>20.302000000000003</v>
      </c>
      <c r="BC203">
        <v>20.302000000000003</v>
      </c>
      <c r="BJ203" s="3" t="s">
        <v>56</v>
      </c>
      <c r="BK203" s="3" t="s">
        <v>31</v>
      </c>
      <c r="BL203" s="3" t="s">
        <v>22</v>
      </c>
      <c r="BM203">
        <v>30</v>
      </c>
      <c r="BN203">
        <v>30</v>
      </c>
      <c r="BO203">
        <v>30</v>
      </c>
      <c r="BP203">
        <v>30</v>
      </c>
      <c r="CE203">
        <v>30</v>
      </c>
      <c r="CF203">
        <v>0</v>
      </c>
      <c r="CG203">
        <f t="shared" si="3"/>
        <v>0</v>
      </c>
    </row>
    <row r="204" spans="49:85" x14ac:dyDescent="0.25">
      <c r="AW204" s="3" t="s">
        <v>98</v>
      </c>
      <c r="AX204" s="3" t="s">
        <v>31</v>
      </c>
      <c r="AY204" s="3" t="s">
        <v>19</v>
      </c>
      <c r="AZ204">
        <v>18.633000000000003</v>
      </c>
      <c r="BA204">
        <v>14.635999999999999</v>
      </c>
      <c r="BB204">
        <v>18.633000000000003</v>
      </c>
      <c r="BC204">
        <v>18.633000000000003</v>
      </c>
      <c r="BJ204" s="3" t="s">
        <v>56</v>
      </c>
      <c r="BK204" s="3" t="s">
        <v>31</v>
      </c>
      <c r="BL204" s="3" t="s">
        <v>23</v>
      </c>
      <c r="BM204">
        <v>34.285714285714285</v>
      </c>
      <c r="BN204">
        <v>34.285714285714285</v>
      </c>
      <c r="BO204">
        <v>34.285714285714285</v>
      </c>
      <c r="BP204">
        <v>34.285714285714285</v>
      </c>
      <c r="CE204">
        <v>34.285714285714285</v>
      </c>
      <c r="CF204">
        <v>0</v>
      </c>
      <c r="CG204">
        <f t="shared" si="3"/>
        <v>0</v>
      </c>
    </row>
    <row r="205" spans="49:85" x14ac:dyDescent="0.25">
      <c r="AW205" s="3" t="s">
        <v>98</v>
      </c>
      <c r="AX205" s="3" t="s">
        <v>31</v>
      </c>
      <c r="AY205" s="3" t="s">
        <v>20</v>
      </c>
      <c r="AZ205">
        <v>19.438000000000002</v>
      </c>
      <c r="BA205">
        <v>15.02</v>
      </c>
      <c r="BB205">
        <v>19.438000000000002</v>
      </c>
      <c r="BC205">
        <v>19.438000000000002</v>
      </c>
      <c r="BJ205" s="3" t="s">
        <v>56</v>
      </c>
      <c r="BK205" s="3" t="s">
        <v>31</v>
      </c>
      <c r="BL205" s="3" t="s">
        <v>24</v>
      </c>
      <c r="BM205">
        <v>38.571428571428569</v>
      </c>
      <c r="BN205">
        <v>38.571428571428569</v>
      </c>
      <c r="BO205">
        <v>38.571428571428569</v>
      </c>
      <c r="BP205">
        <v>38.571428571428569</v>
      </c>
      <c r="CE205">
        <v>38.571428571428569</v>
      </c>
      <c r="CF205">
        <v>0</v>
      </c>
      <c r="CG205">
        <f t="shared" si="3"/>
        <v>0</v>
      </c>
    </row>
    <row r="206" spans="49:85" x14ac:dyDescent="0.25">
      <c r="AW206" s="3" t="s">
        <v>98</v>
      </c>
      <c r="AX206" s="3" t="s">
        <v>31</v>
      </c>
      <c r="AY206" s="3" t="s">
        <v>21</v>
      </c>
      <c r="AZ206">
        <v>20.312000000000001</v>
      </c>
      <c r="BA206">
        <v>15.404999999999999</v>
      </c>
      <c r="BB206">
        <v>20.312000000000001</v>
      </c>
      <c r="BC206">
        <v>20.312000000000001</v>
      </c>
      <c r="BJ206" s="3" t="s">
        <v>56</v>
      </c>
      <c r="BK206" s="3" t="s">
        <v>31</v>
      </c>
      <c r="BL206" s="3" t="s">
        <v>25</v>
      </c>
      <c r="BM206">
        <v>42.857142857142861</v>
      </c>
      <c r="BN206">
        <v>42.857142857142861</v>
      </c>
      <c r="BO206">
        <v>42.857142857142861</v>
      </c>
      <c r="BP206">
        <v>42.857142857142861</v>
      </c>
      <c r="CE206">
        <v>42.857142857142861</v>
      </c>
      <c r="CF206">
        <v>0</v>
      </c>
      <c r="CG206">
        <f t="shared" si="3"/>
        <v>0</v>
      </c>
    </row>
    <row r="207" spans="49:85" x14ac:dyDescent="0.25">
      <c r="AW207" s="3" t="s">
        <v>99</v>
      </c>
      <c r="AX207" s="3" t="s">
        <v>31</v>
      </c>
      <c r="AY207" s="3" t="s">
        <v>19</v>
      </c>
      <c r="AZ207">
        <v>29.147000000000002</v>
      </c>
      <c r="BA207">
        <v>40.235999999999997</v>
      </c>
      <c r="BB207">
        <v>29.147000000000002</v>
      </c>
      <c r="BC207">
        <v>29.147000000000002</v>
      </c>
      <c r="BJ207" s="3" t="s">
        <v>56</v>
      </c>
      <c r="BK207" s="3" t="s">
        <v>31</v>
      </c>
      <c r="BL207" s="3" t="s">
        <v>26</v>
      </c>
      <c r="BM207">
        <v>47.142857142857139</v>
      </c>
      <c r="BN207">
        <v>47.142857142857139</v>
      </c>
      <c r="BO207">
        <v>47.142857142857139</v>
      </c>
      <c r="BP207">
        <v>47.142857142857139</v>
      </c>
      <c r="CE207">
        <v>47.142857142857139</v>
      </c>
      <c r="CF207">
        <v>0</v>
      </c>
      <c r="CG207">
        <f t="shared" si="3"/>
        <v>0</v>
      </c>
    </row>
    <row r="208" spans="49:85" x14ac:dyDescent="0.25">
      <c r="AW208" s="3" t="s">
        <v>99</v>
      </c>
      <c r="AX208" s="3" t="s">
        <v>31</v>
      </c>
      <c r="AY208" s="3" t="s">
        <v>20</v>
      </c>
      <c r="AZ208">
        <v>29.423000000000002</v>
      </c>
      <c r="BA208">
        <v>40.389000000000003</v>
      </c>
      <c r="BB208">
        <v>29.423000000000002</v>
      </c>
      <c r="BC208">
        <v>29.423000000000002</v>
      </c>
      <c r="BJ208" s="3" t="s">
        <v>56</v>
      </c>
      <c r="BK208" s="3" t="s">
        <v>31</v>
      </c>
      <c r="BL208" s="3" t="s">
        <v>27</v>
      </c>
      <c r="BM208">
        <v>51.428571428571431</v>
      </c>
      <c r="BN208">
        <v>51.428571428571431</v>
      </c>
      <c r="BO208">
        <v>51.428571428571431</v>
      </c>
      <c r="BP208">
        <v>51.428571428571431</v>
      </c>
      <c r="CE208">
        <v>51.428571428571431</v>
      </c>
      <c r="CF208">
        <v>1</v>
      </c>
      <c r="CG208">
        <f t="shared" si="3"/>
        <v>51.428571428571431</v>
      </c>
    </row>
    <row r="209" spans="49:85" x14ac:dyDescent="0.25">
      <c r="AW209" s="3" t="s">
        <v>99</v>
      </c>
      <c r="AX209" s="3" t="s">
        <v>31</v>
      </c>
      <c r="AY209" s="3" t="s">
        <v>21</v>
      </c>
      <c r="AZ209">
        <v>29.883000000000003</v>
      </c>
      <c r="BA209">
        <v>40.542999999999999</v>
      </c>
      <c r="BB209">
        <v>29.883000000000003</v>
      </c>
      <c r="BC209">
        <v>29.883000000000003</v>
      </c>
      <c r="BJ209" s="3" t="s">
        <v>56</v>
      </c>
      <c r="BK209" s="3" t="s">
        <v>31</v>
      </c>
      <c r="BL209" s="3" t="s">
        <v>28</v>
      </c>
      <c r="BM209">
        <v>55.714285714285715</v>
      </c>
      <c r="BN209">
        <v>55.714285714285715</v>
      </c>
      <c r="BO209">
        <v>55.714285714285715</v>
      </c>
      <c r="BP209">
        <v>55.714285714285715</v>
      </c>
      <c r="CE209">
        <v>55.714285714285715</v>
      </c>
      <c r="CF209">
        <v>0</v>
      </c>
      <c r="CG209">
        <f t="shared" si="3"/>
        <v>0</v>
      </c>
    </row>
    <row r="210" spans="49:85" x14ac:dyDescent="0.25">
      <c r="AW210" s="3" t="s">
        <v>100</v>
      </c>
      <c r="AX210" s="3" t="s">
        <v>31</v>
      </c>
      <c r="AY210" s="3" t="s">
        <v>19</v>
      </c>
      <c r="AZ210">
        <v>29.137000000000004</v>
      </c>
      <c r="BA210">
        <v>40.366</v>
      </c>
      <c r="BB210">
        <v>29.137000000000004</v>
      </c>
      <c r="BC210">
        <v>29.137000000000004</v>
      </c>
      <c r="BJ210" s="3" t="s">
        <v>56</v>
      </c>
      <c r="BK210" s="3" t="s">
        <v>31</v>
      </c>
      <c r="BL210" s="3" t="s">
        <v>29</v>
      </c>
      <c r="BM210">
        <v>60</v>
      </c>
      <c r="BN210">
        <v>60</v>
      </c>
      <c r="BO210">
        <v>60</v>
      </c>
      <c r="BP210">
        <v>60</v>
      </c>
      <c r="CE210">
        <v>60</v>
      </c>
      <c r="CF210">
        <v>0</v>
      </c>
      <c r="CG210">
        <f t="shared" si="3"/>
        <v>0</v>
      </c>
    </row>
    <row r="211" spans="49:85" x14ac:dyDescent="0.25">
      <c r="AW211" s="3" t="s">
        <v>100</v>
      </c>
      <c r="AX211" s="3" t="s">
        <v>31</v>
      </c>
      <c r="AY211" s="3" t="s">
        <v>20</v>
      </c>
      <c r="AZ211">
        <v>29.413000000000004</v>
      </c>
      <c r="BA211">
        <v>40.527999999999999</v>
      </c>
      <c r="BB211">
        <v>29.413000000000004</v>
      </c>
      <c r="BC211">
        <v>29.413000000000004</v>
      </c>
      <c r="BJ211" s="3" t="s">
        <v>57</v>
      </c>
      <c r="BK211" s="3" t="s">
        <v>31</v>
      </c>
      <c r="BL211" s="3" t="s">
        <v>22</v>
      </c>
      <c r="BM211">
        <v>30</v>
      </c>
      <c r="BN211">
        <v>30</v>
      </c>
      <c r="BO211">
        <v>30</v>
      </c>
      <c r="BP211">
        <v>30</v>
      </c>
      <c r="CE211">
        <v>30</v>
      </c>
      <c r="CF211">
        <v>0</v>
      </c>
      <c r="CG211">
        <f t="shared" si="3"/>
        <v>0</v>
      </c>
    </row>
    <row r="212" spans="49:85" x14ac:dyDescent="0.25">
      <c r="AW212" s="3" t="s">
        <v>100</v>
      </c>
      <c r="AX212" s="3" t="s">
        <v>31</v>
      </c>
      <c r="AY212" s="3" t="s">
        <v>21</v>
      </c>
      <c r="AZ212">
        <v>29.873000000000001</v>
      </c>
      <c r="BA212">
        <v>40.69</v>
      </c>
      <c r="BB212">
        <v>29.873000000000001</v>
      </c>
      <c r="BC212">
        <v>29.873000000000001</v>
      </c>
      <c r="BJ212" s="3" t="s">
        <v>57</v>
      </c>
      <c r="BK212" s="3" t="s">
        <v>31</v>
      </c>
      <c r="BL212" s="3" t="s">
        <v>23</v>
      </c>
      <c r="BM212">
        <v>34.285714285714285</v>
      </c>
      <c r="BN212">
        <v>34.285714285714285</v>
      </c>
      <c r="BO212">
        <v>34.285714285714285</v>
      </c>
      <c r="BP212">
        <v>34.285714285714285</v>
      </c>
      <c r="CE212">
        <v>34.285714285714285</v>
      </c>
      <c r="CF212">
        <v>0</v>
      </c>
      <c r="CG212">
        <f t="shared" si="3"/>
        <v>0</v>
      </c>
    </row>
    <row r="213" spans="49:85" x14ac:dyDescent="0.25">
      <c r="AW213" s="3" t="s">
        <v>101</v>
      </c>
      <c r="AX213" s="3" t="s">
        <v>31</v>
      </c>
      <c r="AY213" s="3" t="s">
        <v>19</v>
      </c>
      <c r="AZ213">
        <v>18.613000000000003</v>
      </c>
      <c r="BA213">
        <v>14.673</v>
      </c>
      <c r="BB213">
        <v>18.613000000000003</v>
      </c>
      <c r="BC213">
        <v>18.613000000000003</v>
      </c>
      <c r="BJ213" s="3" t="s">
        <v>57</v>
      </c>
      <c r="BK213" s="3" t="s">
        <v>31</v>
      </c>
      <c r="BL213" s="3" t="s">
        <v>24</v>
      </c>
      <c r="BM213">
        <v>38.571428571428569</v>
      </c>
      <c r="BN213">
        <v>38.571428571428569</v>
      </c>
      <c r="BO213">
        <v>38.571428571428569</v>
      </c>
      <c r="BP213">
        <v>38.571428571428569</v>
      </c>
      <c r="CE213">
        <v>38.571428571428569</v>
      </c>
      <c r="CF213">
        <v>0</v>
      </c>
      <c r="CG213">
        <f t="shared" si="3"/>
        <v>0</v>
      </c>
    </row>
    <row r="214" spans="49:85" x14ac:dyDescent="0.25">
      <c r="AW214" s="3" t="s">
        <v>101</v>
      </c>
      <c r="AX214" s="3" t="s">
        <v>31</v>
      </c>
      <c r="AY214" s="3" t="s">
        <v>20</v>
      </c>
      <c r="AZ214">
        <v>19.418000000000003</v>
      </c>
      <c r="BA214">
        <v>15.064</v>
      </c>
      <c r="BB214">
        <v>19.418000000000003</v>
      </c>
      <c r="BC214">
        <v>19.418000000000003</v>
      </c>
      <c r="BJ214" s="3" t="s">
        <v>57</v>
      </c>
      <c r="BK214" s="3" t="s">
        <v>31</v>
      </c>
      <c r="BL214" s="3" t="s">
        <v>25</v>
      </c>
      <c r="BM214">
        <v>42.857142857142861</v>
      </c>
      <c r="BN214">
        <v>42.857142857142861</v>
      </c>
      <c r="BO214">
        <v>42.857142857142861</v>
      </c>
      <c r="BP214">
        <v>42.857142857142861</v>
      </c>
      <c r="CE214">
        <v>42.857142857142861</v>
      </c>
      <c r="CF214">
        <v>0</v>
      </c>
      <c r="CG214">
        <f t="shared" si="3"/>
        <v>0</v>
      </c>
    </row>
    <row r="215" spans="49:85" x14ac:dyDescent="0.25">
      <c r="AW215" s="3" t="s">
        <v>101</v>
      </c>
      <c r="AX215" s="3" t="s">
        <v>31</v>
      </c>
      <c r="AY215" s="3" t="s">
        <v>21</v>
      </c>
      <c r="AZ215">
        <v>20.292000000000002</v>
      </c>
      <c r="BA215">
        <v>15.455</v>
      </c>
      <c r="BB215">
        <v>20.292000000000002</v>
      </c>
      <c r="BC215">
        <v>20.292000000000002</v>
      </c>
      <c r="BJ215" s="3" t="s">
        <v>57</v>
      </c>
      <c r="BK215" s="3" t="s">
        <v>31</v>
      </c>
      <c r="BL215" s="3" t="s">
        <v>26</v>
      </c>
      <c r="BM215">
        <v>47.142857142857139</v>
      </c>
      <c r="BN215">
        <v>47.142857142857139</v>
      </c>
      <c r="BO215">
        <v>47.142857142857139</v>
      </c>
      <c r="BP215">
        <v>47.142857142857139</v>
      </c>
      <c r="CE215">
        <v>47.142857142857139</v>
      </c>
      <c r="CF215">
        <v>0</v>
      </c>
      <c r="CG215">
        <f t="shared" si="3"/>
        <v>0</v>
      </c>
    </row>
    <row r="216" spans="49:85" x14ac:dyDescent="0.25">
      <c r="AW216" s="3" t="s">
        <v>102</v>
      </c>
      <c r="AX216" s="3" t="s">
        <v>31</v>
      </c>
      <c r="AY216" s="3" t="s">
        <v>19</v>
      </c>
      <c r="AZ216">
        <v>18.603000000000002</v>
      </c>
      <c r="BA216">
        <v>14.712</v>
      </c>
      <c r="BB216">
        <v>18.603000000000002</v>
      </c>
      <c r="BC216">
        <v>18.603000000000002</v>
      </c>
      <c r="BJ216" s="3" t="s">
        <v>57</v>
      </c>
      <c r="BK216" s="3" t="s">
        <v>31</v>
      </c>
      <c r="BL216" s="3" t="s">
        <v>27</v>
      </c>
      <c r="BM216">
        <v>51.428571428571431</v>
      </c>
      <c r="BN216">
        <v>51.428571428571431</v>
      </c>
      <c r="BO216">
        <v>51.428571428571431</v>
      </c>
      <c r="BP216">
        <v>51.428571428571431</v>
      </c>
      <c r="CE216">
        <v>51.428571428571431</v>
      </c>
      <c r="CF216">
        <v>1</v>
      </c>
      <c r="CG216">
        <f t="shared" si="3"/>
        <v>51.428571428571431</v>
      </c>
    </row>
    <row r="217" spans="49:85" x14ac:dyDescent="0.25">
      <c r="AW217" s="3" t="s">
        <v>102</v>
      </c>
      <c r="AX217" s="3" t="s">
        <v>31</v>
      </c>
      <c r="AY217" s="3" t="s">
        <v>20</v>
      </c>
      <c r="AZ217">
        <v>19.408000000000001</v>
      </c>
      <c r="BA217">
        <v>15.112</v>
      </c>
      <c r="BB217">
        <v>19.408000000000001</v>
      </c>
      <c r="BC217">
        <v>19.408000000000001</v>
      </c>
      <c r="BJ217" s="3" t="s">
        <v>57</v>
      </c>
      <c r="BK217" s="3" t="s">
        <v>31</v>
      </c>
      <c r="BL217" s="3" t="s">
        <v>28</v>
      </c>
      <c r="BM217">
        <v>55.714285714285715</v>
      </c>
      <c r="BN217">
        <v>55.714285714285715</v>
      </c>
      <c r="BO217">
        <v>55.714285714285715</v>
      </c>
      <c r="BP217">
        <v>55.714285714285715</v>
      </c>
      <c r="CE217">
        <v>55.714285714285715</v>
      </c>
      <c r="CF217">
        <v>0</v>
      </c>
      <c r="CG217">
        <f t="shared" si="3"/>
        <v>0</v>
      </c>
    </row>
    <row r="218" spans="49:85" x14ac:dyDescent="0.25">
      <c r="AW218" s="3" t="s">
        <v>102</v>
      </c>
      <c r="AX218" s="3" t="s">
        <v>31</v>
      </c>
      <c r="AY218" s="3" t="s">
        <v>21</v>
      </c>
      <c r="AZ218">
        <v>20.282000000000004</v>
      </c>
      <c r="BA218">
        <v>15.513</v>
      </c>
      <c r="BB218">
        <v>20.282000000000004</v>
      </c>
      <c r="BC218">
        <v>20.282000000000004</v>
      </c>
      <c r="BJ218" s="3" t="s">
        <v>57</v>
      </c>
      <c r="BK218" s="3" t="s">
        <v>31</v>
      </c>
      <c r="BL218" s="3" t="s">
        <v>29</v>
      </c>
      <c r="BM218">
        <v>60</v>
      </c>
      <c r="BN218">
        <v>60</v>
      </c>
      <c r="BO218">
        <v>60</v>
      </c>
      <c r="BP218">
        <v>60</v>
      </c>
      <c r="CE218">
        <v>60</v>
      </c>
      <c r="CF218">
        <v>0</v>
      </c>
      <c r="CG218">
        <f t="shared" si="3"/>
        <v>0</v>
      </c>
    </row>
    <row r="219" spans="49:85" x14ac:dyDescent="0.25">
      <c r="AW219" s="3" t="s">
        <v>103</v>
      </c>
      <c r="AX219" s="3" t="s">
        <v>31</v>
      </c>
      <c r="AY219" s="3" t="s">
        <v>19</v>
      </c>
      <c r="AZ219">
        <v>17.790400000000002</v>
      </c>
      <c r="BA219">
        <v>19.574999999999999</v>
      </c>
      <c r="BB219">
        <v>17.790400000000002</v>
      </c>
      <c r="BC219">
        <v>17.790400000000002</v>
      </c>
      <c r="BJ219" s="3" t="s">
        <v>58</v>
      </c>
      <c r="BK219" s="3" t="s">
        <v>31</v>
      </c>
      <c r="BL219" s="3" t="s">
        <v>22</v>
      </c>
      <c r="BM219">
        <v>30</v>
      </c>
      <c r="BN219">
        <v>30</v>
      </c>
      <c r="BO219">
        <v>30</v>
      </c>
      <c r="BP219">
        <v>30</v>
      </c>
      <c r="CE219">
        <v>30</v>
      </c>
      <c r="CF219">
        <v>0</v>
      </c>
      <c r="CG219">
        <f t="shared" si="3"/>
        <v>0</v>
      </c>
    </row>
    <row r="220" spans="49:85" x14ac:dyDescent="0.25">
      <c r="AW220" s="3" t="s">
        <v>103</v>
      </c>
      <c r="AX220" s="3" t="s">
        <v>31</v>
      </c>
      <c r="AY220" s="3" t="s">
        <v>20</v>
      </c>
      <c r="AZ220">
        <v>18.480400000000003</v>
      </c>
      <c r="BA220">
        <v>19.905000000000001</v>
      </c>
      <c r="BB220">
        <v>18.480400000000003</v>
      </c>
      <c r="BC220">
        <v>18.480400000000003</v>
      </c>
      <c r="BJ220" s="3" t="s">
        <v>58</v>
      </c>
      <c r="BK220" s="3" t="s">
        <v>31</v>
      </c>
      <c r="BL220" s="3" t="s">
        <v>23</v>
      </c>
      <c r="BM220">
        <v>34.285714285714285</v>
      </c>
      <c r="BN220">
        <v>34.285714285714285</v>
      </c>
      <c r="BO220">
        <v>34.285714285714285</v>
      </c>
      <c r="BP220">
        <v>34.285714285714285</v>
      </c>
      <c r="CE220">
        <v>34.285714285714285</v>
      </c>
      <c r="CF220">
        <v>0</v>
      </c>
      <c r="CG220">
        <f t="shared" si="3"/>
        <v>0</v>
      </c>
    </row>
    <row r="221" spans="49:85" x14ac:dyDescent="0.25">
      <c r="AW221" s="3" t="s">
        <v>103</v>
      </c>
      <c r="AX221" s="3" t="s">
        <v>31</v>
      </c>
      <c r="AY221" s="3" t="s">
        <v>21</v>
      </c>
      <c r="AZ221">
        <v>19.165800000000001</v>
      </c>
      <c r="BA221">
        <v>20.236000000000001</v>
      </c>
      <c r="BB221">
        <v>19.165800000000001</v>
      </c>
      <c r="BC221">
        <v>19.165800000000001</v>
      </c>
      <c r="BJ221" s="3" t="s">
        <v>58</v>
      </c>
      <c r="BK221" s="3" t="s">
        <v>31</v>
      </c>
      <c r="BL221" s="3" t="s">
        <v>24</v>
      </c>
      <c r="BM221">
        <v>38.571428571428569</v>
      </c>
      <c r="BN221">
        <v>38.571428571428569</v>
      </c>
      <c r="BO221">
        <v>38.571428571428569</v>
      </c>
      <c r="BP221">
        <v>38.571428571428569</v>
      </c>
      <c r="CE221">
        <v>38.571428571428569</v>
      </c>
      <c r="CF221">
        <v>0</v>
      </c>
      <c r="CG221">
        <f t="shared" si="3"/>
        <v>0</v>
      </c>
    </row>
    <row r="222" spans="49:85" x14ac:dyDescent="0.25">
      <c r="AW222" s="3" t="s">
        <v>104</v>
      </c>
      <c r="AX222" s="3" t="s">
        <v>31</v>
      </c>
      <c r="AY222" s="3" t="s">
        <v>19</v>
      </c>
      <c r="AZ222">
        <v>17.800400000000003</v>
      </c>
      <c r="BA222">
        <v>19.672999999999998</v>
      </c>
      <c r="BB222">
        <v>17.800400000000003</v>
      </c>
      <c r="BC222">
        <v>17.800400000000003</v>
      </c>
      <c r="BJ222" s="3" t="s">
        <v>58</v>
      </c>
      <c r="BK222" s="3" t="s">
        <v>31</v>
      </c>
      <c r="BL222" s="3" t="s">
        <v>25</v>
      </c>
      <c r="BM222">
        <v>42.857142857142861</v>
      </c>
      <c r="BN222">
        <v>42.857142857142861</v>
      </c>
      <c r="BO222">
        <v>42.857142857142861</v>
      </c>
      <c r="BP222">
        <v>42.857142857142861</v>
      </c>
      <c r="CE222">
        <v>42.857142857142861</v>
      </c>
      <c r="CF222">
        <v>0</v>
      </c>
      <c r="CG222">
        <f t="shared" si="3"/>
        <v>0</v>
      </c>
    </row>
    <row r="223" spans="49:85" x14ac:dyDescent="0.25">
      <c r="AW223" s="3" t="s">
        <v>104</v>
      </c>
      <c r="AX223" s="3" t="s">
        <v>31</v>
      </c>
      <c r="AY223" s="3" t="s">
        <v>20</v>
      </c>
      <c r="AZ223">
        <v>18.490400000000005</v>
      </c>
      <c r="BA223">
        <v>19.997</v>
      </c>
      <c r="BB223">
        <v>18.490400000000005</v>
      </c>
      <c r="BC223">
        <v>18.490400000000005</v>
      </c>
      <c r="BJ223" s="3" t="s">
        <v>58</v>
      </c>
      <c r="BK223" s="3" t="s">
        <v>31</v>
      </c>
      <c r="BL223" s="3" t="s">
        <v>26</v>
      </c>
      <c r="BM223">
        <v>47.142857142857139</v>
      </c>
      <c r="BN223">
        <v>47.142857142857139</v>
      </c>
      <c r="BO223">
        <v>47.142857142857139</v>
      </c>
      <c r="BP223">
        <v>47.142857142857139</v>
      </c>
      <c r="CE223">
        <v>47.142857142857139</v>
      </c>
      <c r="CF223">
        <v>0</v>
      </c>
      <c r="CG223">
        <f t="shared" si="3"/>
        <v>0</v>
      </c>
    </row>
    <row r="224" spans="49:85" x14ac:dyDescent="0.25">
      <c r="AW224" s="3" t="s">
        <v>104</v>
      </c>
      <c r="AX224" s="3" t="s">
        <v>31</v>
      </c>
      <c r="AY224" s="3" t="s">
        <v>21</v>
      </c>
      <c r="AZ224">
        <v>19.175800000000002</v>
      </c>
      <c r="BA224">
        <v>20.321000000000002</v>
      </c>
      <c r="BB224">
        <v>19.175800000000002</v>
      </c>
      <c r="BC224">
        <v>19.175800000000002</v>
      </c>
      <c r="BJ224" s="3" t="s">
        <v>58</v>
      </c>
      <c r="BK224" s="3" t="s">
        <v>31</v>
      </c>
      <c r="BL224" s="3" t="s">
        <v>27</v>
      </c>
      <c r="BM224">
        <v>51.428571428571431</v>
      </c>
      <c r="BN224">
        <v>51.428571428571431</v>
      </c>
      <c r="BO224">
        <v>51.428571428571431</v>
      </c>
      <c r="BP224">
        <v>51.428571428571431</v>
      </c>
      <c r="CE224">
        <v>51.428571428571431</v>
      </c>
      <c r="CF224">
        <v>1</v>
      </c>
      <c r="CG224">
        <f t="shared" si="3"/>
        <v>51.428571428571431</v>
      </c>
    </row>
    <row r="225" spans="49:85" x14ac:dyDescent="0.25">
      <c r="AW225" s="3" t="s">
        <v>105</v>
      </c>
      <c r="AX225" s="3" t="s">
        <v>31</v>
      </c>
      <c r="AY225" s="3" t="s">
        <v>19</v>
      </c>
      <c r="AZ225">
        <v>17.780400000000004</v>
      </c>
      <c r="BA225">
        <v>19.766999999999999</v>
      </c>
      <c r="BB225">
        <v>17.780400000000004</v>
      </c>
      <c r="BC225">
        <v>17.780400000000004</v>
      </c>
      <c r="BJ225" s="3" t="s">
        <v>58</v>
      </c>
      <c r="BK225" s="3" t="s">
        <v>31</v>
      </c>
      <c r="BL225" s="3" t="s">
        <v>28</v>
      </c>
      <c r="BM225">
        <v>55.714285714285715</v>
      </c>
      <c r="BN225">
        <v>55.714285714285715</v>
      </c>
      <c r="BO225">
        <v>55.714285714285715</v>
      </c>
      <c r="BP225">
        <v>55.714285714285715</v>
      </c>
      <c r="CE225">
        <v>55.714285714285715</v>
      </c>
      <c r="CF225">
        <v>0</v>
      </c>
      <c r="CG225">
        <f t="shared" si="3"/>
        <v>0</v>
      </c>
    </row>
    <row r="226" spans="49:85" x14ac:dyDescent="0.25">
      <c r="AW226" s="3" t="s">
        <v>105</v>
      </c>
      <c r="AX226" s="3" t="s">
        <v>31</v>
      </c>
      <c r="AY226" s="3" t="s">
        <v>20</v>
      </c>
      <c r="AZ226">
        <v>18.470400000000001</v>
      </c>
      <c r="BA226">
        <v>20.084</v>
      </c>
      <c r="BB226">
        <v>18.470400000000001</v>
      </c>
      <c r="BC226">
        <v>18.470400000000001</v>
      </c>
      <c r="BJ226" s="3" t="s">
        <v>58</v>
      </c>
      <c r="BK226" s="3" t="s">
        <v>31</v>
      </c>
      <c r="BL226" s="3" t="s">
        <v>29</v>
      </c>
      <c r="BM226">
        <v>60</v>
      </c>
      <c r="BN226">
        <v>60</v>
      </c>
      <c r="BO226">
        <v>60</v>
      </c>
      <c r="BP226">
        <v>60</v>
      </c>
      <c r="CE226">
        <v>60</v>
      </c>
      <c r="CF226">
        <v>0</v>
      </c>
      <c r="CG226">
        <f t="shared" si="3"/>
        <v>0</v>
      </c>
    </row>
    <row r="227" spans="49:85" x14ac:dyDescent="0.25">
      <c r="AW227" s="3" t="s">
        <v>105</v>
      </c>
      <c r="AX227" s="3" t="s">
        <v>31</v>
      </c>
      <c r="AY227" s="3" t="s">
        <v>21</v>
      </c>
      <c r="AZ227">
        <v>19.155800000000003</v>
      </c>
      <c r="BA227">
        <v>20.401</v>
      </c>
      <c r="BB227">
        <v>19.155800000000003</v>
      </c>
      <c r="BC227">
        <v>19.155800000000003</v>
      </c>
      <c r="BJ227" s="3" t="s">
        <v>59</v>
      </c>
      <c r="BK227" s="3" t="s">
        <v>31</v>
      </c>
      <c r="BL227" s="3" t="s">
        <v>22</v>
      </c>
      <c r="BM227">
        <v>30</v>
      </c>
      <c r="BN227">
        <v>30</v>
      </c>
      <c r="BO227">
        <v>30</v>
      </c>
      <c r="BP227">
        <v>30</v>
      </c>
      <c r="CE227">
        <v>30</v>
      </c>
      <c r="CF227">
        <v>0</v>
      </c>
      <c r="CG227">
        <f t="shared" si="3"/>
        <v>0</v>
      </c>
    </row>
    <row r="228" spans="49:85" x14ac:dyDescent="0.25">
      <c r="AW228" s="3" t="s">
        <v>106</v>
      </c>
      <c r="AX228" s="3" t="s">
        <v>31</v>
      </c>
      <c r="AY228" s="3" t="s">
        <v>19</v>
      </c>
      <c r="AZ228">
        <v>17.392500000000002</v>
      </c>
      <c r="BA228">
        <v>24.876000000000001</v>
      </c>
      <c r="BB228">
        <v>17.392500000000002</v>
      </c>
      <c r="BC228">
        <v>17.392500000000002</v>
      </c>
      <c r="BJ228" s="3" t="s">
        <v>59</v>
      </c>
      <c r="BK228" s="3" t="s">
        <v>31</v>
      </c>
      <c r="BL228" s="3" t="s">
        <v>23</v>
      </c>
      <c r="BM228">
        <v>34.285714285714285</v>
      </c>
      <c r="BN228">
        <v>34.285714285714285</v>
      </c>
      <c r="BO228">
        <v>34.285714285714285</v>
      </c>
      <c r="BP228">
        <v>34.285714285714285</v>
      </c>
      <c r="CE228">
        <v>34.285714285714285</v>
      </c>
      <c r="CF228">
        <v>0</v>
      </c>
      <c r="CG228">
        <f t="shared" si="3"/>
        <v>0</v>
      </c>
    </row>
    <row r="229" spans="49:85" x14ac:dyDescent="0.25">
      <c r="AW229" s="3" t="s">
        <v>106</v>
      </c>
      <c r="AX229" s="3" t="s">
        <v>31</v>
      </c>
      <c r="AY229" s="3" t="s">
        <v>20</v>
      </c>
      <c r="AZ229">
        <v>17.907700000000002</v>
      </c>
      <c r="BA229">
        <v>25.11</v>
      </c>
      <c r="BB229">
        <v>17.907700000000002</v>
      </c>
      <c r="BC229">
        <v>17.907700000000002</v>
      </c>
      <c r="BJ229" s="3" t="s">
        <v>59</v>
      </c>
      <c r="BK229" s="3" t="s">
        <v>31</v>
      </c>
      <c r="BL229" s="3" t="s">
        <v>24</v>
      </c>
      <c r="BM229">
        <v>38.571428571428569</v>
      </c>
      <c r="BN229">
        <v>38.571428571428569</v>
      </c>
      <c r="BO229">
        <v>38.571428571428569</v>
      </c>
      <c r="BP229">
        <v>38.571428571428569</v>
      </c>
      <c r="CE229">
        <v>38.571428571428569</v>
      </c>
      <c r="CF229">
        <v>0</v>
      </c>
      <c r="CG229">
        <f t="shared" si="3"/>
        <v>0</v>
      </c>
    </row>
    <row r="230" spans="49:85" x14ac:dyDescent="0.25">
      <c r="AW230" s="3" t="s">
        <v>106</v>
      </c>
      <c r="AX230" s="3" t="s">
        <v>31</v>
      </c>
      <c r="AY230" s="3" t="s">
        <v>21</v>
      </c>
      <c r="AZ230">
        <v>18.425200000000004</v>
      </c>
      <c r="BA230">
        <v>25.344999999999999</v>
      </c>
      <c r="BB230">
        <v>18.425200000000004</v>
      </c>
      <c r="BC230">
        <v>18.425200000000004</v>
      </c>
      <c r="BJ230" s="3" t="s">
        <v>59</v>
      </c>
      <c r="BK230" s="3" t="s">
        <v>31</v>
      </c>
      <c r="BL230" s="3" t="s">
        <v>25</v>
      </c>
      <c r="BM230">
        <v>42.857142857142861</v>
      </c>
      <c r="BN230">
        <v>42.857142857142861</v>
      </c>
      <c r="BO230">
        <v>42.857142857142861</v>
      </c>
      <c r="BP230">
        <v>42.857142857142861</v>
      </c>
      <c r="CE230">
        <v>42.857142857142861</v>
      </c>
      <c r="CF230">
        <v>0</v>
      </c>
      <c r="CG230">
        <f t="shared" si="3"/>
        <v>0</v>
      </c>
    </row>
    <row r="231" spans="49:85" x14ac:dyDescent="0.25">
      <c r="AW231" s="3" t="s">
        <v>107</v>
      </c>
      <c r="AX231" s="3" t="s">
        <v>31</v>
      </c>
      <c r="AY231" s="3" t="s">
        <v>19</v>
      </c>
      <c r="AZ231">
        <v>17.402500000000003</v>
      </c>
      <c r="BA231">
        <v>24.984000000000002</v>
      </c>
      <c r="BB231">
        <v>17.402500000000003</v>
      </c>
      <c r="BC231">
        <v>17.402500000000003</v>
      </c>
      <c r="BJ231" s="3" t="s">
        <v>59</v>
      </c>
      <c r="BK231" s="3" t="s">
        <v>31</v>
      </c>
      <c r="BL231" s="3" t="s">
        <v>26</v>
      </c>
      <c r="BM231">
        <v>47.142857142857139</v>
      </c>
      <c r="BN231">
        <v>47.142857142857139</v>
      </c>
      <c r="BO231">
        <v>47.142857142857139</v>
      </c>
      <c r="BP231">
        <v>47.142857142857139</v>
      </c>
      <c r="CE231">
        <v>47.142857142857139</v>
      </c>
      <c r="CF231">
        <v>0</v>
      </c>
      <c r="CG231">
        <f t="shared" si="3"/>
        <v>0</v>
      </c>
    </row>
    <row r="232" spans="49:85" x14ac:dyDescent="0.25">
      <c r="AW232" s="3" t="s">
        <v>107</v>
      </c>
      <c r="AX232" s="3" t="s">
        <v>31</v>
      </c>
      <c r="AY232" s="3" t="s">
        <v>20</v>
      </c>
      <c r="AZ232">
        <v>17.917700000000004</v>
      </c>
      <c r="BA232">
        <v>25.219000000000001</v>
      </c>
      <c r="BB232">
        <v>17.917700000000004</v>
      </c>
      <c r="BC232">
        <v>17.917700000000004</v>
      </c>
      <c r="BJ232" s="3" t="s">
        <v>59</v>
      </c>
      <c r="BK232" s="3" t="s">
        <v>31</v>
      </c>
      <c r="BL232" s="3" t="s">
        <v>27</v>
      </c>
      <c r="BM232">
        <v>51.428571428571431</v>
      </c>
      <c r="BN232">
        <v>51.428571428571431</v>
      </c>
      <c r="BO232">
        <v>51.428571428571431</v>
      </c>
      <c r="BP232">
        <v>51.428571428571431</v>
      </c>
      <c r="CE232">
        <v>51.428571428571431</v>
      </c>
      <c r="CF232">
        <v>1</v>
      </c>
      <c r="CG232">
        <f t="shared" si="3"/>
        <v>51.428571428571431</v>
      </c>
    </row>
    <row r="233" spans="49:85" x14ac:dyDescent="0.25">
      <c r="AW233" s="3" t="s">
        <v>107</v>
      </c>
      <c r="AX233" s="3" t="s">
        <v>31</v>
      </c>
      <c r="AY233" s="3" t="s">
        <v>21</v>
      </c>
      <c r="AZ233">
        <v>18.435200000000002</v>
      </c>
      <c r="BA233">
        <v>25.454000000000001</v>
      </c>
      <c r="BB233">
        <v>18.435200000000002</v>
      </c>
      <c r="BC233">
        <v>18.435200000000002</v>
      </c>
      <c r="BJ233" s="3" t="s">
        <v>59</v>
      </c>
      <c r="BK233" s="3" t="s">
        <v>31</v>
      </c>
      <c r="BL233" s="3" t="s">
        <v>28</v>
      </c>
      <c r="BM233">
        <v>55.714285714285715</v>
      </c>
      <c r="BN233">
        <v>55.714285714285715</v>
      </c>
      <c r="BO233">
        <v>55.714285714285715</v>
      </c>
      <c r="BP233">
        <v>55.714285714285715</v>
      </c>
      <c r="CE233">
        <v>55.714285714285715</v>
      </c>
      <c r="CF233">
        <v>0</v>
      </c>
      <c r="CG233">
        <f t="shared" si="3"/>
        <v>0</v>
      </c>
    </row>
    <row r="234" spans="49:85" x14ac:dyDescent="0.25">
      <c r="AW234" s="3" t="s">
        <v>108</v>
      </c>
      <c r="AX234" s="3" t="s">
        <v>31</v>
      </c>
      <c r="AY234" s="3" t="s">
        <v>19</v>
      </c>
      <c r="AZ234">
        <v>17.412500000000001</v>
      </c>
      <c r="BA234">
        <v>25.094999999999999</v>
      </c>
      <c r="BB234">
        <v>17.412500000000001</v>
      </c>
      <c r="BC234">
        <v>17.412500000000001</v>
      </c>
      <c r="BJ234" s="3" t="s">
        <v>59</v>
      </c>
      <c r="BK234" s="3" t="s">
        <v>31</v>
      </c>
      <c r="BL234" s="3" t="s">
        <v>29</v>
      </c>
      <c r="BM234">
        <v>60</v>
      </c>
      <c r="BN234">
        <v>60</v>
      </c>
      <c r="BO234">
        <v>60</v>
      </c>
      <c r="BP234">
        <v>60</v>
      </c>
      <c r="CE234">
        <v>60</v>
      </c>
      <c r="CF234">
        <v>0</v>
      </c>
      <c r="CG234">
        <f t="shared" si="3"/>
        <v>0</v>
      </c>
    </row>
    <row r="235" spans="49:85" x14ac:dyDescent="0.25">
      <c r="AW235" s="3" t="s">
        <v>108</v>
      </c>
      <c r="AX235" s="3" t="s">
        <v>31</v>
      </c>
      <c r="AY235" s="3" t="s">
        <v>20</v>
      </c>
      <c r="AZ235">
        <v>17.927700000000002</v>
      </c>
      <c r="BA235">
        <v>25.332999999999998</v>
      </c>
      <c r="BB235">
        <v>17.927700000000002</v>
      </c>
      <c r="BC235">
        <v>17.927700000000002</v>
      </c>
      <c r="BJ235" s="3" t="s">
        <v>60</v>
      </c>
      <c r="BK235" s="3" t="s">
        <v>31</v>
      </c>
      <c r="BL235" s="3" t="s">
        <v>22</v>
      </c>
      <c r="BM235">
        <v>562</v>
      </c>
      <c r="BN235">
        <v>524.15</v>
      </c>
      <c r="BO235">
        <v>562</v>
      </c>
      <c r="BP235">
        <v>562</v>
      </c>
      <c r="CE235">
        <v>562</v>
      </c>
      <c r="CF235">
        <v>0</v>
      </c>
      <c r="CG235">
        <f t="shared" si="3"/>
        <v>0</v>
      </c>
    </row>
    <row r="236" spans="49:85" x14ac:dyDescent="0.25">
      <c r="AW236" s="3" t="s">
        <v>108</v>
      </c>
      <c r="AX236" s="3" t="s">
        <v>31</v>
      </c>
      <c r="AY236" s="3" t="s">
        <v>21</v>
      </c>
      <c r="AZ236">
        <v>18.445200000000003</v>
      </c>
      <c r="BA236">
        <v>25.571000000000002</v>
      </c>
      <c r="BB236">
        <v>18.445200000000003</v>
      </c>
      <c r="BC236">
        <v>18.445200000000003</v>
      </c>
      <c r="BJ236" s="3" t="s">
        <v>60</v>
      </c>
      <c r="BK236" s="3" t="s">
        <v>31</v>
      </c>
      <c r="BL236" s="3" t="s">
        <v>23</v>
      </c>
      <c r="BM236">
        <v>775.71428571428578</v>
      </c>
      <c r="BN236">
        <v>599.02857142857135</v>
      </c>
      <c r="BO236">
        <v>775.71428571428578</v>
      </c>
      <c r="BP236">
        <v>775.71428571428578</v>
      </c>
      <c r="CE236">
        <v>775.71428571428578</v>
      </c>
      <c r="CF236">
        <v>0</v>
      </c>
      <c r="CG236">
        <f t="shared" si="3"/>
        <v>0</v>
      </c>
    </row>
    <row r="237" spans="49:85" x14ac:dyDescent="0.25">
      <c r="AW237" s="3" t="s">
        <v>109</v>
      </c>
      <c r="AX237" s="3" t="s">
        <v>31</v>
      </c>
      <c r="AY237" s="3" t="s">
        <v>19</v>
      </c>
      <c r="AZ237">
        <v>29.653000000000002</v>
      </c>
      <c r="BA237">
        <v>27.295000000000002</v>
      </c>
      <c r="BB237">
        <v>29.653000000000002</v>
      </c>
      <c r="BC237">
        <v>29.653000000000002</v>
      </c>
      <c r="BJ237" s="3" t="s">
        <v>60</v>
      </c>
      <c r="BK237" s="3" t="s">
        <v>31</v>
      </c>
      <c r="BL237" s="3" t="s">
        <v>24</v>
      </c>
      <c r="BM237">
        <v>989.42857142857144</v>
      </c>
      <c r="BN237">
        <v>673.90714285714284</v>
      </c>
      <c r="BO237">
        <v>989.42857142857144</v>
      </c>
      <c r="BP237">
        <v>989.42857142857144</v>
      </c>
      <c r="CE237">
        <v>989.42857142857144</v>
      </c>
      <c r="CF237">
        <v>0</v>
      </c>
      <c r="CG237">
        <f t="shared" si="3"/>
        <v>0</v>
      </c>
    </row>
    <row r="238" spans="49:85" x14ac:dyDescent="0.25">
      <c r="AW238" s="3" t="s">
        <v>109</v>
      </c>
      <c r="AX238" s="3" t="s">
        <v>31</v>
      </c>
      <c r="AY238" s="3" t="s">
        <v>20</v>
      </c>
      <c r="AZ238">
        <v>30.320000000000004</v>
      </c>
      <c r="BA238">
        <v>27.466000000000001</v>
      </c>
      <c r="BB238">
        <v>30.320000000000004</v>
      </c>
      <c r="BC238">
        <v>30.320000000000004</v>
      </c>
      <c r="BJ238" s="3" t="s">
        <v>60</v>
      </c>
      <c r="BK238" s="3" t="s">
        <v>31</v>
      </c>
      <c r="BL238" s="3" t="s">
        <v>25</v>
      </c>
      <c r="BM238">
        <v>1203.1428571428571</v>
      </c>
      <c r="BN238">
        <v>748.78571428571422</v>
      </c>
      <c r="BO238">
        <v>1203.1428571428571</v>
      </c>
      <c r="BP238">
        <v>1203.1428571428571</v>
      </c>
      <c r="CE238">
        <v>1203.1428571428571</v>
      </c>
      <c r="CF238">
        <v>0</v>
      </c>
      <c r="CG238">
        <f t="shared" si="3"/>
        <v>0</v>
      </c>
    </row>
    <row r="239" spans="49:85" x14ac:dyDescent="0.25">
      <c r="AW239" s="3" t="s">
        <v>109</v>
      </c>
      <c r="AX239" s="3" t="s">
        <v>31</v>
      </c>
      <c r="AY239" s="3" t="s">
        <v>21</v>
      </c>
      <c r="AZ239">
        <v>31.056000000000004</v>
      </c>
      <c r="BA239">
        <v>27.638000000000002</v>
      </c>
      <c r="BB239">
        <v>31.056000000000004</v>
      </c>
      <c r="BC239">
        <v>31.056000000000004</v>
      </c>
      <c r="BJ239" s="3" t="s">
        <v>60</v>
      </c>
      <c r="BK239" s="3" t="s">
        <v>31</v>
      </c>
      <c r="BL239" s="3" t="s">
        <v>26</v>
      </c>
      <c r="BM239">
        <v>1416.8571428571429</v>
      </c>
      <c r="BN239">
        <v>823.6642857142856</v>
      </c>
      <c r="BO239">
        <v>1416.8571428571429</v>
      </c>
      <c r="BP239">
        <v>1416.8571428571429</v>
      </c>
      <c r="CE239">
        <v>1416.8571428571429</v>
      </c>
      <c r="CF239">
        <v>0</v>
      </c>
      <c r="CG239">
        <f t="shared" si="3"/>
        <v>0</v>
      </c>
    </row>
    <row r="240" spans="49:85" x14ac:dyDescent="0.25">
      <c r="AW240" s="3" t="s">
        <v>110</v>
      </c>
      <c r="AX240" s="3" t="s">
        <v>31</v>
      </c>
      <c r="AY240" s="3" t="s">
        <v>19</v>
      </c>
      <c r="AZ240">
        <v>29.663</v>
      </c>
      <c r="BA240">
        <v>27.44</v>
      </c>
      <c r="BB240">
        <v>29.663</v>
      </c>
      <c r="BC240">
        <v>29.663</v>
      </c>
      <c r="BJ240" s="3" t="s">
        <v>60</v>
      </c>
      <c r="BK240" s="3" t="s">
        <v>31</v>
      </c>
      <c r="BL240" s="3" t="s">
        <v>27</v>
      </c>
      <c r="BM240">
        <v>1630.5714285714287</v>
      </c>
      <c r="BN240">
        <v>898.54285714285709</v>
      </c>
      <c r="BO240">
        <v>1630.5714285714287</v>
      </c>
      <c r="BP240">
        <v>1630.5714285714287</v>
      </c>
      <c r="CE240">
        <v>1630.5714285714287</v>
      </c>
      <c r="CF240">
        <v>1</v>
      </c>
      <c r="CG240">
        <f t="shared" si="3"/>
        <v>1630.5714285714287</v>
      </c>
    </row>
    <row r="241" spans="49:85" x14ac:dyDescent="0.25">
      <c r="AW241" s="3" t="s">
        <v>110</v>
      </c>
      <c r="AX241" s="3" t="s">
        <v>31</v>
      </c>
      <c r="AY241" s="3" t="s">
        <v>20</v>
      </c>
      <c r="AZ241">
        <v>30.33</v>
      </c>
      <c r="BA241">
        <v>27.62</v>
      </c>
      <c r="BB241">
        <v>30.33</v>
      </c>
      <c r="BC241">
        <v>30.33</v>
      </c>
      <c r="BJ241" s="3" t="s">
        <v>60</v>
      </c>
      <c r="BK241" s="3" t="s">
        <v>31</v>
      </c>
      <c r="BL241" s="3" t="s">
        <v>28</v>
      </c>
      <c r="BM241">
        <v>1844.2857142857142</v>
      </c>
      <c r="BN241">
        <v>973.42142857142846</v>
      </c>
      <c r="BO241">
        <v>1844.2857142857142</v>
      </c>
      <c r="BP241">
        <v>1844.2857142857142</v>
      </c>
      <c r="CE241">
        <v>1844.2857142857142</v>
      </c>
      <c r="CF241">
        <v>0</v>
      </c>
      <c r="CG241">
        <f t="shared" si="3"/>
        <v>0</v>
      </c>
    </row>
    <row r="242" spans="49:85" x14ac:dyDescent="0.25">
      <c r="AW242" s="3" t="s">
        <v>110</v>
      </c>
      <c r="AX242" s="3" t="s">
        <v>31</v>
      </c>
      <c r="AY242" s="3" t="s">
        <v>21</v>
      </c>
      <c r="AZ242">
        <v>31.065999999999999</v>
      </c>
      <c r="BA242">
        <v>27.8</v>
      </c>
      <c r="BB242">
        <v>31.065999999999999</v>
      </c>
      <c r="BC242">
        <v>31.065999999999999</v>
      </c>
      <c r="BJ242" s="3" t="s">
        <v>60</v>
      </c>
      <c r="BK242" s="3" t="s">
        <v>31</v>
      </c>
      <c r="BL242" s="3" t="s">
        <v>29</v>
      </c>
      <c r="BM242">
        <v>2058</v>
      </c>
      <c r="BN242">
        <v>1048.3</v>
      </c>
      <c r="BO242">
        <v>2058</v>
      </c>
      <c r="BP242">
        <v>2058</v>
      </c>
      <c r="CE242">
        <v>2058</v>
      </c>
      <c r="CF242">
        <v>0</v>
      </c>
      <c r="CG242">
        <f t="shared" si="3"/>
        <v>0</v>
      </c>
    </row>
    <row r="243" spans="49:85" x14ac:dyDescent="0.25">
      <c r="AW243" s="3" t="s">
        <v>111</v>
      </c>
      <c r="AX243" s="3" t="s">
        <v>31</v>
      </c>
      <c r="AY243" s="3" t="s">
        <v>19</v>
      </c>
      <c r="AZ243">
        <v>29.673000000000002</v>
      </c>
      <c r="BA243">
        <v>27.588999999999999</v>
      </c>
      <c r="BB243">
        <v>29.673000000000002</v>
      </c>
      <c r="BC243">
        <v>29.673000000000002</v>
      </c>
      <c r="BJ243" s="3" t="s">
        <v>61</v>
      </c>
      <c r="BK243" s="3" t="s">
        <v>31</v>
      </c>
      <c r="BL243" s="3" t="s">
        <v>22</v>
      </c>
      <c r="BM243">
        <v>562</v>
      </c>
      <c r="BN243">
        <v>524.15</v>
      </c>
      <c r="BO243">
        <v>562</v>
      </c>
      <c r="BP243">
        <v>562</v>
      </c>
      <c r="CE243">
        <v>562</v>
      </c>
      <c r="CF243">
        <v>0</v>
      </c>
      <c r="CG243">
        <f t="shared" si="3"/>
        <v>0</v>
      </c>
    </row>
    <row r="244" spans="49:85" x14ac:dyDescent="0.25">
      <c r="AW244" s="3" t="s">
        <v>111</v>
      </c>
      <c r="AX244" s="3" t="s">
        <v>31</v>
      </c>
      <c r="AY244" s="3" t="s">
        <v>20</v>
      </c>
      <c r="AZ244">
        <v>30.340000000000003</v>
      </c>
      <c r="BA244">
        <v>27.779</v>
      </c>
      <c r="BB244">
        <v>30.340000000000003</v>
      </c>
      <c r="BC244">
        <v>30.340000000000003</v>
      </c>
      <c r="BJ244" s="3" t="s">
        <v>61</v>
      </c>
      <c r="BK244" s="3" t="s">
        <v>31</v>
      </c>
      <c r="BL244" s="3" t="s">
        <v>23</v>
      </c>
      <c r="BM244">
        <v>775.71428571428578</v>
      </c>
      <c r="BN244">
        <v>599.02857142857135</v>
      </c>
      <c r="BO244">
        <v>775.71428571428578</v>
      </c>
      <c r="BP244">
        <v>775.71428571428578</v>
      </c>
      <c r="CE244">
        <v>775.71428571428578</v>
      </c>
      <c r="CF244">
        <v>0</v>
      </c>
      <c r="CG244">
        <f t="shared" si="3"/>
        <v>0</v>
      </c>
    </row>
    <row r="245" spans="49:85" x14ac:dyDescent="0.25">
      <c r="AW245" s="3" t="s">
        <v>111</v>
      </c>
      <c r="AX245" s="3" t="s">
        <v>31</v>
      </c>
      <c r="AY245" s="3" t="s">
        <v>21</v>
      </c>
      <c r="AZ245">
        <v>31.076000000000004</v>
      </c>
      <c r="BA245">
        <v>27.969000000000001</v>
      </c>
      <c r="BB245">
        <v>31.076000000000004</v>
      </c>
      <c r="BC245">
        <v>31.076000000000004</v>
      </c>
      <c r="BJ245" s="3" t="s">
        <v>61</v>
      </c>
      <c r="BK245" s="3" t="s">
        <v>31</v>
      </c>
      <c r="BL245" s="3" t="s">
        <v>24</v>
      </c>
      <c r="BM245">
        <v>989.42857142857144</v>
      </c>
      <c r="BN245">
        <v>673.90714285714284</v>
      </c>
      <c r="BO245">
        <v>989.42857142857144</v>
      </c>
      <c r="BP245">
        <v>989.42857142857144</v>
      </c>
      <c r="CE245">
        <v>989.42857142857144</v>
      </c>
      <c r="CF245">
        <v>0</v>
      </c>
      <c r="CG245">
        <f t="shared" si="3"/>
        <v>0</v>
      </c>
    </row>
    <row r="246" spans="49:85" x14ac:dyDescent="0.25">
      <c r="AW246" s="3" t="s">
        <v>112</v>
      </c>
      <c r="AX246" s="3" t="s">
        <v>31</v>
      </c>
      <c r="AY246" s="3" t="s">
        <v>19</v>
      </c>
      <c r="AZ246">
        <v>29.683000000000003</v>
      </c>
      <c r="BA246">
        <v>27.728999999999999</v>
      </c>
      <c r="BB246">
        <v>29.683000000000003</v>
      </c>
      <c r="BC246">
        <v>29.683000000000003</v>
      </c>
      <c r="BJ246" s="3" t="s">
        <v>61</v>
      </c>
      <c r="BK246" s="3" t="s">
        <v>31</v>
      </c>
      <c r="BL246" s="3" t="s">
        <v>25</v>
      </c>
      <c r="BM246">
        <v>1203.1428571428571</v>
      </c>
      <c r="BN246">
        <v>748.78571428571422</v>
      </c>
      <c r="BO246">
        <v>1203.1428571428571</v>
      </c>
      <c r="BP246">
        <v>1203.1428571428571</v>
      </c>
      <c r="CE246">
        <v>1203.1428571428571</v>
      </c>
      <c r="CF246">
        <v>0</v>
      </c>
      <c r="CG246">
        <f t="shared" si="3"/>
        <v>0</v>
      </c>
    </row>
    <row r="247" spans="49:85" x14ac:dyDescent="0.25">
      <c r="AW247" s="3" t="s">
        <v>112</v>
      </c>
      <c r="AX247" s="3" t="s">
        <v>31</v>
      </c>
      <c r="AY247" s="3" t="s">
        <v>20</v>
      </c>
      <c r="AZ247">
        <v>30.35</v>
      </c>
      <c r="BA247">
        <v>27.922000000000001</v>
      </c>
      <c r="BB247">
        <v>30.35</v>
      </c>
      <c r="BC247">
        <v>30.35</v>
      </c>
      <c r="BJ247" s="3" t="s">
        <v>61</v>
      </c>
      <c r="BK247" s="3" t="s">
        <v>31</v>
      </c>
      <c r="BL247" s="3" t="s">
        <v>26</v>
      </c>
      <c r="BM247">
        <v>1416.8571428571429</v>
      </c>
      <c r="BN247">
        <v>823.6642857142856</v>
      </c>
      <c r="BO247">
        <v>1416.8571428571429</v>
      </c>
      <c r="BP247">
        <v>1416.8571428571429</v>
      </c>
      <c r="CE247">
        <v>1416.8571428571429</v>
      </c>
      <c r="CF247">
        <v>0</v>
      </c>
      <c r="CG247">
        <f t="shared" si="3"/>
        <v>0</v>
      </c>
    </row>
    <row r="248" spans="49:85" x14ac:dyDescent="0.25">
      <c r="AW248" s="3" t="s">
        <v>112</v>
      </c>
      <c r="AX248" s="3" t="s">
        <v>31</v>
      </c>
      <c r="AY248" s="3" t="s">
        <v>21</v>
      </c>
      <c r="AZ248">
        <v>31.086000000000002</v>
      </c>
      <c r="BA248">
        <v>28.114999999999998</v>
      </c>
      <c r="BB248">
        <v>31.086000000000002</v>
      </c>
      <c r="BC248">
        <v>31.086000000000002</v>
      </c>
      <c r="BJ248" s="3" t="s">
        <v>61</v>
      </c>
      <c r="BK248" s="3" t="s">
        <v>31</v>
      </c>
      <c r="BL248" s="3" t="s">
        <v>27</v>
      </c>
      <c r="BM248">
        <v>1630.5714285714287</v>
      </c>
      <c r="BN248">
        <v>898.54285714285709</v>
      </c>
      <c r="BO248">
        <v>1630.5714285714287</v>
      </c>
      <c r="BP248">
        <v>1630.5714285714287</v>
      </c>
      <c r="CE248">
        <v>1630.5714285714287</v>
      </c>
      <c r="CF248">
        <v>1</v>
      </c>
      <c r="CG248">
        <f t="shared" si="3"/>
        <v>1630.5714285714287</v>
      </c>
    </row>
    <row r="249" spans="49:85" x14ac:dyDescent="0.25">
      <c r="AW249" s="3" t="s">
        <v>113</v>
      </c>
      <c r="AX249" s="3" t="s">
        <v>31</v>
      </c>
      <c r="AY249" s="3" t="s">
        <v>19</v>
      </c>
      <c r="AZ249">
        <v>29.665000000000003</v>
      </c>
      <c r="BA249">
        <v>27.867000000000001</v>
      </c>
      <c r="BB249">
        <v>29.665000000000003</v>
      </c>
      <c r="BC249">
        <v>29.665000000000003</v>
      </c>
      <c r="BJ249" s="3" t="s">
        <v>61</v>
      </c>
      <c r="BK249" s="3" t="s">
        <v>31</v>
      </c>
      <c r="BL249" s="3" t="s">
        <v>28</v>
      </c>
      <c r="BM249">
        <v>1844.2857142857142</v>
      </c>
      <c r="BN249">
        <v>973.42142857142846</v>
      </c>
      <c r="BO249">
        <v>1844.2857142857142</v>
      </c>
      <c r="BP249">
        <v>1844.2857142857142</v>
      </c>
      <c r="CE249">
        <v>1844.2857142857142</v>
      </c>
      <c r="CF249">
        <v>0</v>
      </c>
      <c r="CG249">
        <f t="shared" si="3"/>
        <v>0</v>
      </c>
    </row>
    <row r="250" spans="49:85" x14ac:dyDescent="0.25">
      <c r="AW250" s="3" t="s">
        <v>113</v>
      </c>
      <c r="AX250" s="3" t="s">
        <v>31</v>
      </c>
      <c r="AY250" s="3" t="s">
        <v>20</v>
      </c>
      <c r="AZ250">
        <v>30.335000000000004</v>
      </c>
      <c r="BA250">
        <v>28.06</v>
      </c>
      <c r="BB250">
        <v>30.335000000000004</v>
      </c>
      <c r="BC250">
        <v>30.335000000000004</v>
      </c>
      <c r="BJ250" s="3" t="s">
        <v>61</v>
      </c>
      <c r="BK250" s="3" t="s">
        <v>31</v>
      </c>
      <c r="BL250" s="3" t="s">
        <v>29</v>
      </c>
      <c r="BM250">
        <v>2058</v>
      </c>
      <c r="BN250">
        <v>1048.3</v>
      </c>
      <c r="BO250">
        <v>2058</v>
      </c>
      <c r="BP250">
        <v>2058</v>
      </c>
      <c r="CE250">
        <v>2058</v>
      </c>
      <c r="CF250">
        <v>0</v>
      </c>
      <c r="CG250">
        <f t="shared" si="3"/>
        <v>0</v>
      </c>
    </row>
    <row r="251" spans="49:85" x14ac:dyDescent="0.25">
      <c r="AW251" s="3" t="s">
        <v>113</v>
      </c>
      <c r="AX251" s="3" t="s">
        <v>31</v>
      </c>
      <c r="AY251" s="3" t="s">
        <v>21</v>
      </c>
      <c r="AZ251">
        <v>31.065000000000001</v>
      </c>
      <c r="BA251">
        <v>28.254000000000001</v>
      </c>
      <c r="BB251">
        <v>31.065000000000001</v>
      </c>
      <c r="BC251">
        <v>31.065000000000001</v>
      </c>
      <c r="BJ251" s="3" t="s">
        <v>62</v>
      </c>
      <c r="BK251" s="3" t="s">
        <v>31</v>
      </c>
      <c r="BL251" s="3" t="s">
        <v>22</v>
      </c>
      <c r="BM251">
        <v>5170</v>
      </c>
      <c r="BN251">
        <v>2234</v>
      </c>
      <c r="BO251">
        <v>5170</v>
      </c>
      <c r="BP251">
        <v>5170</v>
      </c>
      <c r="CE251">
        <v>5170</v>
      </c>
      <c r="CF251">
        <v>0</v>
      </c>
      <c r="CG251">
        <f t="shared" si="3"/>
        <v>0</v>
      </c>
    </row>
    <row r="252" spans="49:85" x14ac:dyDescent="0.25">
      <c r="AW252" s="3" t="s">
        <v>114</v>
      </c>
      <c r="AX252" s="3" t="s">
        <v>31</v>
      </c>
      <c r="AY252" s="3" t="s">
        <v>19</v>
      </c>
      <c r="AZ252">
        <v>24.009600000000002</v>
      </c>
      <c r="BA252">
        <v>12.032999999999999</v>
      </c>
      <c r="BB252">
        <v>24.009600000000002</v>
      </c>
      <c r="BC252">
        <v>24.009600000000002</v>
      </c>
      <c r="BJ252" s="3" t="s">
        <v>62</v>
      </c>
      <c r="BK252" s="3" t="s">
        <v>31</v>
      </c>
      <c r="BL252" s="3" t="s">
        <v>23</v>
      </c>
      <c r="BM252">
        <v>6154.8571428571431</v>
      </c>
      <c r="BN252">
        <v>2553.1428571428573</v>
      </c>
      <c r="BO252">
        <v>6154.8571428571431</v>
      </c>
      <c r="BP252">
        <v>6154.8571428571431</v>
      </c>
      <c r="CE252">
        <v>6154.8571428571431</v>
      </c>
      <c r="CF252">
        <v>0</v>
      </c>
      <c r="CG252">
        <f t="shared" si="3"/>
        <v>0</v>
      </c>
    </row>
    <row r="253" spans="49:85" x14ac:dyDescent="0.25">
      <c r="AW253" s="3" t="s">
        <v>114</v>
      </c>
      <c r="AX253" s="3" t="s">
        <v>31</v>
      </c>
      <c r="AY253" s="3" t="s">
        <v>20</v>
      </c>
      <c r="AZ253">
        <v>24.724900000000002</v>
      </c>
      <c r="BA253">
        <v>12.363</v>
      </c>
      <c r="BB253">
        <v>24.724900000000002</v>
      </c>
      <c r="BC253">
        <v>24.724900000000002</v>
      </c>
      <c r="BJ253" s="3" t="s">
        <v>62</v>
      </c>
      <c r="BK253" s="3" t="s">
        <v>31</v>
      </c>
      <c r="BL253" s="3" t="s">
        <v>24</v>
      </c>
      <c r="BM253">
        <v>7139.7142857142862</v>
      </c>
      <c r="BN253">
        <v>2872.2857142857142</v>
      </c>
      <c r="BO253">
        <v>7139.7142857142862</v>
      </c>
      <c r="BP253">
        <v>7139.7142857142862</v>
      </c>
      <c r="CE253">
        <v>7139.7142857142862</v>
      </c>
      <c r="CF253">
        <v>0</v>
      </c>
      <c r="CG253">
        <f t="shared" si="3"/>
        <v>0</v>
      </c>
    </row>
    <row r="254" spans="49:85" x14ac:dyDescent="0.25">
      <c r="AW254" s="3" t="s">
        <v>114</v>
      </c>
      <c r="AX254" s="3" t="s">
        <v>31</v>
      </c>
      <c r="AY254" s="3" t="s">
        <v>21</v>
      </c>
      <c r="AZ254">
        <v>25.440200000000001</v>
      </c>
      <c r="BA254">
        <v>12.692</v>
      </c>
      <c r="BB254">
        <v>25.440200000000001</v>
      </c>
      <c r="BC254">
        <v>25.440200000000001</v>
      </c>
      <c r="BJ254" s="3" t="s">
        <v>62</v>
      </c>
      <c r="BK254" s="3" t="s">
        <v>31</v>
      </c>
      <c r="BL254" s="3" t="s">
        <v>25</v>
      </c>
      <c r="BM254">
        <v>8124.5714285714284</v>
      </c>
      <c r="BN254">
        <v>3191.4285714285716</v>
      </c>
      <c r="BO254">
        <v>8124.5714285714284</v>
      </c>
      <c r="BP254">
        <v>8124.5714285714284</v>
      </c>
      <c r="CE254">
        <v>8124.5714285714284</v>
      </c>
      <c r="CF254">
        <v>0</v>
      </c>
      <c r="CG254">
        <f t="shared" si="3"/>
        <v>0</v>
      </c>
    </row>
    <row r="255" spans="49:85" x14ac:dyDescent="0.25">
      <c r="AW255" s="3" t="s">
        <v>115</v>
      </c>
      <c r="AX255" s="3" t="s">
        <v>31</v>
      </c>
      <c r="AY255" s="3" t="s">
        <v>19</v>
      </c>
      <c r="AZ255">
        <v>24.019600000000004</v>
      </c>
      <c r="BA255">
        <v>12.07</v>
      </c>
      <c r="BB255">
        <v>24.019600000000004</v>
      </c>
      <c r="BC255">
        <v>24.019600000000004</v>
      </c>
      <c r="BJ255" s="3" t="s">
        <v>62</v>
      </c>
      <c r="BK255" s="3" t="s">
        <v>31</v>
      </c>
      <c r="BL255" s="3" t="s">
        <v>26</v>
      </c>
      <c r="BM255">
        <v>9109.4285714285725</v>
      </c>
      <c r="BN255">
        <v>3510.5714285714284</v>
      </c>
      <c r="BO255">
        <v>9109.4285714285725</v>
      </c>
      <c r="BP255">
        <v>9109.4285714285725</v>
      </c>
      <c r="CE255">
        <v>9109.4285714285725</v>
      </c>
      <c r="CF255">
        <v>0</v>
      </c>
      <c r="CG255">
        <f t="shared" si="3"/>
        <v>0</v>
      </c>
    </row>
    <row r="256" spans="49:85" x14ac:dyDescent="0.25">
      <c r="AW256" s="3" t="s">
        <v>115</v>
      </c>
      <c r="AX256" s="3" t="s">
        <v>31</v>
      </c>
      <c r="AY256" s="3" t="s">
        <v>20</v>
      </c>
      <c r="AZ256">
        <v>24.734900000000003</v>
      </c>
      <c r="BA256">
        <v>12.407</v>
      </c>
      <c r="BB256">
        <v>24.734900000000003</v>
      </c>
      <c r="BC256">
        <v>24.734900000000003</v>
      </c>
      <c r="BJ256" s="3" t="s">
        <v>62</v>
      </c>
      <c r="BK256" s="3" t="s">
        <v>31</v>
      </c>
      <c r="BL256" s="3" t="s">
        <v>27</v>
      </c>
      <c r="BM256">
        <v>10094.285714285714</v>
      </c>
      <c r="BN256">
        <v>3829.7142857142858</v>
      </c>
      <c r="BO256">
        <v>10094.285714285714</v>
      </c>
      <c r="BP256">
        <v>10094.285714285714</v>
      </c>
      <c r="CE256">
        <v>10094.285714285714</v>
      </c>
      <c r="CF256">
        <v>1</v>
      </c>
      <c r="CG256">
        <f t="shared" si="3"/>
        <v>10094.285714285714</v>
      </c>
    </row>
    <row r="257" spans="49:85" x14ac:dyDescent="0.25">
      <c r="AW257" s="3" t="s">
        <v>115</v>
      </c>
      <c r="AX257" s="3" t="s">
        <v>31</v>
      </c>
      <c r="AY257" s="3" t="s">
        <v>21</v>
      </c>
      <c r="AZ257">
        <v>25.450200000000002</v>
      </c>
      <c r="BA257">
        <v>12.744</v>
      </c>
      <c r="BB257">
        <v>25.450200000000002</v>
      </c>
      <c r="BC257">
        <v>25.450200000000002</v>
      </c>
      <c r="BJ257" s="3" t="s">
        <v>62</v>
      </c>
      <c r="BK257" s="3" t="s">
        <v>31</v>
      </c>
      <c r="BL257" s="3" t="s">
        <v>28</v>
      </c>
      <c r="BM257">
        <v>11079.142857142857</v>
      </c>
      <c r="BN257">
        <v>4148.8571428571431</v>
      </c>
      <c r="BO257">
        <v>11079.142857142857</v>
      </c>
      <c r="BP257">
        <v>11079.142857142857</v>
      </c>
      <c r="CE257">
        <v>11079.142857142857</v>
      </c>
      <c r="CF257">
        <v>0</v>
      </c>
      <c r="CG257">
        <f t="shared" si="3"/>
        <v>0</v>
      </c>
    </row>
    <row r="258" spans="49:85" x14ac:dyDescent="0.25">
      <c r="AW258" s="3" t="s">
        <v>116</v>
      </c>
      <c r="AX258" s="3" t="s">
        <v>31</v>
      </c>
      <c r="AY258" s="3" t="s">
        <v>19</v>
      </c>
      <c r="AZ258">
        <v>7.1607889999999994</v>
      </c>
      <c r="BA258">
        <v>8.5585000000000004</v>
      </c>
      <c r="BB258">
        <v>7.1607889999999994</v>
      </c>
      <c r="BC258">
        <v>7.1607889999999994</v>
      </c>
      <c r="BJ258" s="3" t="s">
        <v>62</v>
      </c>
      <c r="BK258" s="3" t="s">
        <v>31</v>
      </c>
      <c r="BL258" s="3" t="s">
        <v>29</v>
      </c>
      <c r="BM258">
        <v>12064</v>
      </c>
      <c r="BN258">
        <v>4468</v>
      </c>
      <c r="BO258">
        <v>12064</v>
      </c>
      <c r="BP258">
        <v>12064</v>
      </c>
      <c r="CE258">
        <v>12064</v>
      </c>
      <c r="CF258">
        <v>0</v>
      </c>
      <c r="CG258">
        <f t="shared" si="3"/>
        <v>0</v>
      </c>
    </row>
    <row r="259" spans="49:85" x14ac:dyDescent="0.25">
      <c r="AW259" s="3" t="s">
        <v>116</v>
      </c>
      <c r="AX259" s="3" t="s">
        <v>31</v>
      </c>
      <c r="AY259" s="3" t="s">
        <v>20</v>
      </c>
      <c r="AZ259">
        <v>7.4298889999999984</v>
      </c>
      <c r="BA259">
        <v>8.9697999999999993</v>
      </c>
      <c r="BB259">
        <v>7.4298889999999984</v>
      </c>
      <c r="BC259">
        <v>7.4298889999999984</v>
      </c>
      <c r="BJ259" s="3" t="s">
        <v>63</v>
      </c>
      <c r="BK259" s="3" t="s">
        <v>31</v>
      </c>
      <c r="BL259" s="3" t="s">
        <v>22</v>
      </c>
      <c r="BM259">
        <v>25</v>
      </c>
      <c r="BN259">
        <v>2.5</v>
      </c>
      <c r="BO259">
        <v>25</v>
      </c>
      <c r="BP259">
        <v>25</v>
      </c>
      <c r="CE259">
        <v>25</v>
      </c>
      <c r="CF259">
        <v>0</v>
      </c>
      <c r="CG259">
        <f t="shared" si="3"/>
        <v>0</v>
      </c>
    </row>
    <row r="260" spans="49:85" x14ac:dyDescent="0.25">
      <c r="AW260" s="3" t="s">
        <v>116</v>
      </c>
      <c r="AX260" s="3" t="s">
        <v>31</v>
      </c>
      <c r="AY260" s="3" t="s">
        <v>21</v>
      </c>
      <c r="AZ260">
        <v>7.6989889999999992</v>
      </c>
      <c r="BA260">
        <v>9.3811</v>
      </c>
      <c r="BB260">
        <v>7.6989889999999992</v>
      </c>
      <c r="BC260">
        <v>7.6989889999999992</v>
      </c>
      <c r="BJ260" s="3" t="s">
        <v>63</v>
      </c>
      <c r="BK260" s="3" t="s">
        <v>31</v>
      </c>
      <c r="BL260" s="3" t="s">
        <v>23</v>
      </c>
      <c r="BM260">
        <v>28</v>
      </c>
      <c r="BN260">
        <v>2.8571428571428572</v>
      </c>
      <c r="BO260">
        <v>28</v>
      </c>
      <c r="BP260">
        <v>28</v>
      </c>
      <c r="CE260">
        <v>28</v>
      </c>
      <c r="CF260">
        <v>0</v>
      </c>
      <c r="CG260">
        <f t="shared" ref="CG260:CG323" si="4">CF260*CE260</f>
        <v>0</v>
      </c>
    </row>
    <row r="261" spans="49:85" x14ac:dyDescent="0.25">
      <c r="AW261" s="3" t="s">
        <v>117</v>
      </c>
      <c r="AX261" s="3" t="s">
        <v>31</v>
      </c>
      <c r="AY261" s="3" t="s">
        <v>19</v>
      </c>
      <c r="AZ261">
        <v>7.1707889999999992</v>
      </c>
      <c r="BA261">
        <v>8.5733999999999995</v>
      </c>
      <c r="BB261">
        <v>7.1707889999999992</v>
      </c>
      <c r="BC261">
        <v>7.1707889999999992</v>
      </c>
      <c r="BJ261" s="3" t="s">
        <v>63</v>
      </c>
      <c r="BK261" s="3" t="s">
        <v>31</v>
      </c>
      <c r="BL261" s="3" t="s">
        <v>24</v>
      </c>
      <c r="BM261">
        <v>31</v>
      </c>
      <c r="BN261">
        <v>3.2142857142857144</v>
      </c>
      <c r="BO261">
        <v>31</v>
      </c>
      <c r="BP261">
        <v>31</v>
      </c>
      <c r="CE261">
        <v>31</v>
      </c>
      <c r="CF261">
        <v>0</v>
      </c>
      <c r="CG261">
        <f t="shared" si="4"/>
        <v>0</v>
      </c>
    </row>
    <row r="262" spans="49:85" x14ac:dyDescent="0.25">
      <c r="AW262" s="3" t="s">
        <v>117</v>
      </c>
      <c r="AX262" s="3" t="s">
        <v>31</v>
      </c>
      <c r="AY262" s="3" t="s">
        <v>20</v>
      </c>
      <c r="AZ262">
        <v>7.4398889999999991</v>
      </c>
      <c r="BA262">
        <v>8.9868000000000006</v>
      </c>
      <c r="BB262">
        <v>7.4398889999999991</v>
      </c>
      <c r="BC262">
        <v>7.4398889999999991</v>
      </c>
      <c r="BJ262" s="3" t="s">
        <v>63</v>
      </c>
      <c r="BK262" s="3" t="s">
        <v>31</v>
      </c>
      <c r="BL262" s="3" t="s">
        <v>25</v>
      </c>
      <c r="BM262">
        <v>34</v>
      </c>
      <c r="BN262">
        <v>3.5714285714285712</v>
      </c>
      <c r="BO262">
        <v>34</v>
      </c>
      <c r="BP262">
        <v>34</v>
      </c>
      <c r="CE262">
        <v>34</v>
      </c>
      <c r="CF262">
        <v>0</v>
      </c>
      <c r="CG262">
        <f t="shared" si="4"/>
        <v>0</v>
      </c>
    </row>
    <row r="263" spans="49:85" x14ac:dyDescent="0.25">
      <c r="AW263" s="3" t="s">
        <v>117</v>
      </c>
      <c r="AX263" s="3" t="s">
        <v>31</v>
      </c>
      <c r="AY263" s="3" t="s">
        <v>21</v>
      </c>
      <c r="AZ263">
        <v>7.708988999999999</v>
      </c>
      <c r="BA263">
        <v>9.4001999999999999</v>
      </c>
      <c r="BB263">
        <v>7.708988999999999</v>
      </c>
      <c r="BC263">
        <v>7.708988999999999</v>
      </c>
      <c r="BJ263" s="3" t="s">
        <v>63</v>
      </c>
      <c r="BK263" s="3" t="s">
        <v>31</v>
      </c>
      <c r="BL263" s="3" t="s">
        <v>26</v>
      </c>
      <c r="BM263">
        <v>37</v>
      </c>
      <c r="BN263">
        <v>3.9285714285714288</v>
      </c>
      <c r="BO263">
        <v>37</v>
      </c>
      <c r="BP263">
        <v>37</v>
      </c>
      <c r="CE263">
        <v>37</v>
      </c>
      <c r="CF263">
        <v>0</v>
      </c>
      <c r="CG263">
        <f t="shared" si="4"/>
        <v>0</v>
      </c>
    </row>
    <row r="264" spans="49:85" x14ac:dyDescent="0.25">
      <c r="AW264" s="3" t="s">
        <v>118</v>
      </c>
      <c r="AX264" s="3" t="s">
        <v>31</v>
      </c>
      <c r="AY264" s="3" t="s">
        <v>19</v>
      </c>
      <c r="AZ264">
        <v>28.513000000000002</v>
      </c>
      <c r="BA264">
        <v>23.5</v>
      </c>
      <c r="BB264">
        <v>28.513000000000002</v>
      </c>
      <c r="BC264">
        <v>28.513000000000002</v>
      </c>
      <c r="BJ264" s="3" t="s">
        <v>63</v>
      </c>
      <c r="BK264" s="3" t="s">
        <v>31</v>
      </c>
      <c r="BL264" s="3" t="s">
        <v>27</v>
      </c>
      <c r="BM264">
        <v>40</v>
      </c>
      <c r="BN264">
        <v>4.2857142857142856</v>
      </c>
      <c r="BO264">
        <v>40</v>
      </c>
      <c r="BP264">
        <v>40</v>
      </c>
      <c r="CE264">
        <v>40</v>
      </c>
      <c r="CF264">
        <v>1</v>
      </c>
      <c r="CG264">
        <f t="shared" si="4"/>
        <v>40</v>
      </c>
    </row>
    <row r="265" spans="49:85" x14ac:dyDescent="0.25">
      <c r="AW265" s="3" t="s">
        <v>118</v>
      </c>
      <c r="AX265" s="3" t="s">
        <v>31</v>
      </c>
      <c r="AY265" s="3" t="s">
        <v>20</v>
      </c>
      <c r="AZ265">
        <v>29.456000000000003</v>
      </c>
      <c r="BA265">
        <v>23.7</v>
      </c>
      <c r="BB265">
        <v>29.456000000000003</v>
      </c>
      <c r="BC265">
        <v>29.456000000000003</v>
      </c>
      <c r="BJ265" s="3" t="s">
        <v>63</v>
      </c>
      <c r="BK265" s="3" t="s">
        <v>31</v>
      </c>
      <c r="BL265" s="3" t="s">
        <v>28</v>
      </c>
      <c r="BM265">
        <v>43</v>
      </c>
      <c r="BN265">
        <v>4.6428571428571423</v>
      </c>
      <c r="BO265">
        <v>43</v>
      </c>
      <c r="BP265">
        <v>43</v>
      </c>
      <c r="CE265">
        <v>43</v>
      </c>
      <c r="CF265">
        <v>0</v>
      </c>
      <c r="CG265">
        <f t="shared" si="4"/>
        <v>0</v>
      </c>
    </row>
    <row r="266" spans="49:85" x14ac:dyDescent="0.25">
      <c r="AW266" s="3" t="s">
        <v>118</v>
      </c>
      <c r="AX266" s="3" t="s">
        <v>31</v>
      </c>
      <c r="AY266" s="3" t="s">
        <v>21</v>
      </c>
      <c r="AZ266">
        <v>30.698</v>
      </c>
      <c r="BA266">
        <v>23.9</v>
      </c>
      <c r="BB266">
        <v>30.698</v>
      </c>
      <c r="BC266">
        <v>30.698</v>
      </c>
      <c r="BJ266" s="3" t="s">
        <v>63</v>
      </c>
      <c r="BK266" s="3" t="s">
        <v>31</v>
      </c>
      <c r="BL266" s="3" t="s">
        <v>29</v>
      </c>
      <c r="BM266">
        <v>46</v>
      </c>
      <c r="BN266">
        <v>5</v>
      </c>
      <c r="BO266">
        <v>46</v>
      </c>
      <c r="BP266">
        <v>46</v>
      </c>
      <c r="CE266">
        <v>46</v>
      </c>
      <c r="CF266">
        <v>0</v>
      </c>
      <c r="CG266">
        <f t="shared" si="4"/>
        <v>0</v>
      </c>
    </row>
    <row r="267" spans="49:85" x14ac:dyDescent="0.25">
      <c r="AW267" s="3" t="s">
        <v>119</v>
      </c>
      <c r="AX267" s="3" t="s">
        <v>31</v>
      </c>
      <c r="AY267" s="3" t="s">
        <v>19</v>
      </c>
      <c r="AZ267">
        <v>28.523000000000003</v>
      </c>
      <c r="BA267">
        <v>24.6</v>
      </c>
      <c r="BB267">
        <v>28.523000000000003</v>
      </c>
      <c r="BC267">
        <v>28.523000000000003</v>
      </c>
      <c r="BJ267" s="3" t="s">
        <v>64</v>
      </c>
      <c r="BK267" s="3" t="s">
        <v>31</v>
      </c>
      <c r="BL267" s="3" t="s">
        <v>22</v>
      </c>
      <c r="BM267">
        <v>25</v>
      </c>
      <c r="BN267">
        <v>2.5</v>
      </c>
      <c r="BO267">
        <v>25</v>
      </c>
      <c r="BP267">
        <v>25</v>
      </c>
      <c r="CE267">
        <v>25</v>
      </c>
      <c r="CF267">
        <v>0</v>
      </c>
      <c r="CG267">
        <f t="shared" si="4"/>
        <v>0</v>
      </c>
    </row>
    <row r="268" spans="49:85" x14ac:dyDescent="0.25">
      <c r="AW268" s="3" t="s">
        <v>119</v>
      </c>
      <c r="AX268" s="3" t="s">
        <v>31</v>
      </c>
      <c r="AY268" s="3" t="s">
        <v>20</v>
      </c>
      <c r="AZ268">
        <v>29.466000000000001</v>
      </c>
      <c r="BA268">
        <v>24.8</v>
      </c>
      <c r="BB268">
        <v>29.466000000000001</v>
      </c>
      <c r="BC268">
        <v>29.466000000000001</v>
      </c>
      <c r="BJ268" s="3" t="s">
        <v>64</v>
      </c>
      <c r="BK268" s="3" t="s">
        <v>31</v>
      </c>
      <c r="BL268" s="3" t="s">
        <v>23</v>
      </c>
      <c r="BM268">
        <v>28</v>
      </c>
      <c r="BN268">
        <v>2.8571428571428572</v>
      </c>
      <c r="BO268">
        <v>28</v>
      </c>
      <c r="BP268">
        <v>28</v>
      </c>
      <c r="CE268">
        <v>28</v>
      </c>
      <c r="CF268">
        <v>0</v>
      </c>
      <c r="CG268">
        <f t="shared" si="4"/>
        <v>0</v>
      </c>
    </row>
    <row r="269" spans="49:85" x14ac:dyDescent="0.25">
      <c r="AW269" s="3" t="s">
        <v>119</v>
      </c>
      <c r="AX269" s="3" t="s">
        <v>31</v>
      </c>
      <c r="AY269" s="3" t="s">
        <v>21</v>
      </c>
      <c r="AZ269">
        <v>30.708000000000002</v>
      </c>
      <c r="BA269">
        <v>25</v>
      </c>
      <c r="BB269">
        <v>30.708000000000002</v>
      </c>
      <c r="BC269">
        <v>30.708000000000002</v>
      </c>
      <c r="BJ269" s="3" t="s">
        <v>64</v>
      </c>
      <c r="BK269" s="3" t="s">
        <v>31</v>
      </c>
      <c r="BL269" s="3" t="s">
        <v>24</v>
      </c>
      <c r="BM269">
        <v>31</v>
      </c>
      <c r="BN269">
        <v>3.2142857142857144</v>
      </c>
      <c r="BO269">
        <v>31</v>
      </c>
      <c r="BP269">
        <v>31</v>
      </c>
      <c r="CE269">
        <v>31</v>
      </c>
      <c r="CF269">
        <v>0</v>
      </c>
      <c r="CG269">
        <f t="shared" si="4"/>
        <v>0</v>
      </c>
    </row>
    <row r="270" spans="49:85" x14ac:dyDescent="0.25">
      <c r="AW270" s="3" t="s">
        <v>120</v>
      </c>
      <c r="AX270" s="3" t="s">
        <v>31</v>
      </c>
      <c r="AY270" s="3" t="s">
        <v>19</v>
      </c>
      <c r="AZ270">
        <v>28.503000000000004</v>
      </c>
      <c r="BA270">
        <v>25.3</v>
      </c>
      <c r="BB270">
        <v>28.503000000000004</v>
      </c>
      <c r="BC270">
        <v>28.503000000000004</v>
      </c>
      <c r="BJ270" s="3" t="s">
        <v>64</v>
      </c>
      <c r="BK270" s="3" t="s">
        <v>31</v>
      </c>
      <c r="BL270" s="3" t="s">
        <v>25</v>
      </c>
      <c r="BM270">
        <v>34</v>
      </c>
      <c r="BN270">
        <v>3.5714285714285712</v>
      </c>
      <c r="BO270">
        <v>34</v>
      </c>
      <c r="BP270">
        <v>34</v>
      </c>
      <c r="CE270">
        <v>34</v>
      </c>
      <c r="CF270">
        <v>0</v>
      </c>
      <c r="CG270">
        <f t="shared" si="4"/>
        <v>0</v>
      </c>
    </row>
    <row r="271" spans="49:85" x14ac:dyDescent="0.25">
      <c r="AW271" s="3" t="s">
        <v>120</v>
      </c>
      <c r="AX271" s="3" t="s">
        <v>31</v>
      </c>
      <c r="AY271" s="3" t="s">
        <v>20</v>
      </c>
      <c r="AZ271">
        <v>29.446000000000002</v>
      </c>
      <c r="BA271">
        <v>25.7</v>
      </c>
      <c r="BB271">
        <v>29.446000000000002</v>
      </c>
      <c r="BC271">
        <v>29.446000000000002</v>
      </c>
      <c r="BJ271" s="3" t="s">
        <v>64</v>
      </c>
      <c r="BK271" s="3" t="s">
        <v>31</v>
      </c>
      <c r="BL271" s="3" t="s">
        <v>26</v>
      </c>
      <c r="BM271">
        <v>37</v>
      </c>
      <c r="BN271">
        <v>3.9285714285714288</v>
      </c>
      <c r="BO271">
        <v>37</v>
      </c>
      <c r="BP271">
        <v>37</v>
      </c>
      <c r="CE271">
        <v>37</v>
      </c>
      <c r="CF271">
        <v>0</v>
      </c>
      <c r="CG271">
        <f t="shared" si="4"/>
        <v>0</v>
      </c>
    </row>
    <row r="272" spans="49:85" x14ac:dyDescent="0.25">
      <c r="AW272" s="3" t="s">
        <v>120</v>
      </c>
      <c r="AX272" s="3" t="s">
        <v>31</v>
      </c>
      <c r="AY272" s="3" t="s">
        <v>21</v>
      </c>
      <c r="AZ272">
        <v>30.688000000000002</v>
      </c>
      <c r="BA272">
        <v>25.9</v>
      </c>
      <c r="BB272">
        <v>30.688000000000002</v>
      </c>
      <c r="BC272">
        <v>30.688000000000002</v>
      </c>
      <c r="BJ272" s="3" t="s">
        <v>64</v>
      </c>
      <c r="BK272" s="3" t="s">
        <v>31</v>
      </c>
      <c r="BL272" s="3" t="s">
        <v>27</v>
      </c>
      <c r="BM272">
        <v>40</v>
      </c>
      <c r="BN272">
        <v>4.2857142857142856</v>
      </c>
      <c r="BO272">
        <v>40</v>
      </c>
      <c r="BP272">
        <v>40</v>
      </c>
      <c r="CE272">
        <v>40</v>
      </c>
      <c r="CF272">
        <v>1</v>
      </c>
      <c r="CG272">
        <f t="shared" si="4"/>
        <v>40</v>
      </c>
    </row>
    <row r="273" spans="49:85" x14ac:dyDescent="0.25">
      <c r="AW273" s="3" t="s">
        <v>121</v>
      </c>
      <c r="AX273" s="3" t="s">
        <v>31</v>
      </c>
      <c r="AY273" s="3" t="s">
        <v>19</v>
      </c>
      <c r="AZ273">
        <v>28.533000000000001</v>
      </c>
      <c r="BA273">
        <v>28.533000000000001</v>
      </c>
      <c r="BB273">
        <v>28.533000000000001</v>
      </c>
      <c r="BC273">
        <v>28.533000000000001</v>
      </c>
      <c r="BJ273" s="3" t="s">
        <v>64</v>
      </c>
      <c r="BK273" s="3" t="s">
        <v>31</v>
      </c>
      <c r="BL273" s="3" t="s">
        <v>28</v>
      </c>
      <c r="BM273">
        <v>43</v>
      </c>
      <c r="BN273">
        <v>4.6428571428571423</v>
      </c>
      <c r="BO273">
        <v>43</v>
      </c>
      <c r="BP273">
        <v>43</v>
      </c>
      <c r="CE273">
        <v>43</v>
      </c>
      <c r="CF273">
        <v>0</v>
      </c>
      <c r="CG273">
        <f t="shared" si="4"/>
        <v>0</v>
      </c>
    </row>
    <row r="274" spans="49:85" x14ac:dyDescent="0.25">
      <c r="AW274" s="3" t="s">
        <v>121</v>
      </c>
      <c r="AX274" s="3" t="s">
        <v>31</v>
      </c>
      <c r="AY274" s="3" t="s">
        <v>20</v>
      </c>
      <c r="AZ274">
        <v>29.476000000000003</v>
      </c>
      <c r="BA274">
        <v>29.476000000000003</v>
      </c>
      <c r="BB274">
        <v>29.476000000000003</v>
      </c>
      <c r="BC274">
        <v>29.476000000000003</v>
      </c>
      <c r="BJ274" s="3" t="s">
        <v>64</v>
      </c>
      <c r="BK274" s="3" t="s">
        <v>31</v>
      </c>
      <c r="BL274" s="3" t="s">
        <v>29</v>
      </c>
      <c r="BM274">
        <v>46</v>
      </c>
      <c r="BN274">
        <v>5</v>
      </c>
      <c r="BO274">
        <v>46</v>
      </c>
      <c r="BP274">
        <v>46</v>
      </c>
      <c r="CE274">
        <v>46</v>
      </c>
      <c r="CF274">
        <v>0</v>
      </c>
      <c r="CG274">
        <f t="shared" si="4"/>
        <v>0</v>
      </c>
    </row>
    <row r="275" spans="49:85" x14ac:dyDescent="0.25">
      <c r="AW275" s="3" t="s">
        <v>121</v>
      </c>
      <c r="AX275" s="3" t="s">
        <v>31</v>
      </c>
      <c r="AY275" s="3" t="s">
        <v>21</v>
      </c>
      <c r="AZ275">
        <v>30.718000000000004</v>
      </c>
      <c r="BA275">
        <v>30.718000000000004</v>
      </c>
      <c r="BB275">
        <v>30.718000000000004</v>
      </c>
      <c r="BC275">
        <v>30.718000000000004</v>
      </c>
      <c r="BJ275" s="3" t="s">
        <v>65</v>
      </c>
      <c r="BK275" s="3" t="s">
        <v>31</v>
      </c>
      <c r="BL275" s="3" t="s">
        <v>22</v>
      </c>
      <c r="BM275">
        <v>44</v>
      </c>
      <c r="BN275">
        <v>327.8</v>
      </c>
      <c r="BO275">
        <v>44</v>
      </c>
      <c r="BP275">
        <v>44</v>
      </c>
      <c r="CE275">
        <v>44</v>
      </c>
      <c r="CF275">
        <v>0</v>
      </c>
      <c r="CG275">
        <f t="shared" si="4"/>
        <v>0</v>
      </c>
    </row>
    <row r="276" spans="49:85" x14ac:dyDescent="0.25">
      <c r="AW276" s="3" t="s">
        <v>122</v>
      </c>
      <c r="AX276" s="3" t="s">
        <v>31</v>
      </c>
      <c r="AY276" s="3" t="s">
        <v>19</v>
      </c>
      <c r="AZ276">
        <v>28.493000000000002</v>
      </c>
      <c r="BA276">
        <v>26</v>
      </c>
      <c r="BB276">
        <v>28.493000000000002</v>
      </c>
      <c r="BC276">
        <v>28.493000000000002</v>
      </c>
      <c r="BJ276" s="3" t="s">
        <v>65</v>
      </c>
      <c r="BK276" s="3" t="s">
        <v>31</v>
      </c>
      <c r="BL276" s="3" t="s">
        <v>23</v>
      </c>
      <c r="BM276">
        <v>50.857142857142854</v>
      </c>
      <c r="BN276">
        <v>374.62857142857143</v>
      </c>
      <c r="BO276">
        <v>50.857142857142854</v>
      </c>
      <c r="BP276">
        <v>50.857142857142854</v>
      </c>
      <c r="CE276">
        <v>50.857142857142854</v>
      </c>
      <c r="CF276">
        <v>0</v>
      </c>
      <c r="CG276">
        <f t="shared" si="4"/>
        <v>0</v>
      </c>
    </row>
    <row r="277" spans="49:85" x14ac:dyDescent="0.25">
      <c r="AW277" s="3" t="s">
        <v>122</v>
      </c>
      <c r="AX277" s="3" t="s">
        <v>31</v>
      </c>
      <c r="AY277" s="3" t="s">
        <v>20</v>
      </c>
      <c r="AZ277">
        <v>29.436000000000003</v>
      </c>
      <c r="BA277">
        <v>26.5</v>
      </c>
      <c r="BB277">
        <v>29.436000000000003</v>
      </c>
      <c r="BC277">
        <v>29.436000000000003</v>
      </c>
      <c r="BJ277" s="3" t="s">
        <v>65</v>
      </c>
      <c r="BK277" s="3" t="s">
        <v>31</v>
      </c>
      <c r="BL277" s="3" t="s">
        <v>24</v>
      </c>
      <c r="BM277">
        <v>57.714285714285715</v>
      </c>
      <c r="BN277">
        <v>421.45714285714286</v>
      </c>
      <c r="BO277">
        <v>57.714285714285715</v>
      </c>
      <c r="BP277">
        <v>57.714285714285715</v>
      </c>
      <c r="CE277">
        <v>57.714285714285715</v>
      </c>
      <c r="CF277">
        <v>0</v>
      </c>
      <c r="CG277">
        <f t="shared" si="4"/>
        <v>0</v>
      </c>
    </row>
    <row r="278" spans="49:85" x14ac:dyDescent="0.25">
      <c r="AW278" s="3" t="s">
        <v>122</v>
      </c>
      <c r="AX278" s="3" t="s">
        <v>31</v>
      </c>
      <c r="AY278" s="3" t="s">
        <v>21</v>
      </c>
      <c r="AZ278">
        <v>30.678000000000004</v>
      </c>
      <c r="BA278">
        <v>26.7</v>
      </c>
      <c r="BB278">
        <v>30.678000000000004</v>
      </c>
      <c r="BC278">
        <v>30.678000000000004</v>
      </c>
      <c r="BJ278" s="3" t="s">
        <v>65</v>
      </c>
      <c r="BK278" s="3" t="s">
        <v>31</v>
      </c>
      <c r="BL278" s="3" t="s">
        <v>25</v>
      </c>
      <c r="BM278">
        <v>64.571428571428569</v>
      </c>
      <c r="BN278">
        <v>468.28571428571433</v>
      </c>
      <c r="BO278">
        <v>64.571428571428569</v>
      </c>
      <c r="BP278">
        <v>64.571428571428569</v>
      </c>
      <c r="CE278">
        <v>64.571428571428569</v>
      </c>
      <c r="CF278">
        <v>0</v>
      </c>
      <c r="CG278">
        <f t="shared" si="4"/>
        <v>0</v>
      </c>
    </row>
    <row r="279" spans="49:85" x14ac:dyDescent="0.25">
      <c r="AW279" s="3" t="s">
        <v>123</v>
      </c>
      <c r="AX279" s="3" t="s">
        <v>31</v>
      </c>
      <c r="AY279" s="3" t="s">
        <v>19</v>
      </c>
      <c r="AZ279">
        <v>28.513500000000004</v>
      </c>
      <c r="BA279">
        <v>28.513500000000004</v>
      </c>
      <c r="BB279">
        <v>28.513500000000004</v>
      </c>
      <c r="BC279">
        <v>28.513500000000004</v>
      </c>
      <c r="BJ279" s="3" t="s">
        <v>65</v>
      </c>
      <c r="BK279" s="3" t="s">
        <v>31</v>
      </c>
      <c r="BL279" s="3" t="s">
        <v>26</v>
      </c>
      <c r="BM279">
        <v>71.428571428571431</v>
      </c>
      <c r="BN279">
        <v>515.11428571428576</v>
      </c>
      <c r="BO279">
        <v>71.428571428571431</v>
      </c>
      <c r="BP279">
        <v>71.428571428571431</v>
      </c>
      <c r="CE279">
        <v>71.428571428571431</v>
      </c>
      <c r="CF279">
        <v>0</v>
      </c>
      <c r="CG279">
        <f t="shared" si="4"/>
        <v>0</v>
      </c>
    </row>
    <row r="280" spans="49:85" x14ac:dyDescent="0.25">
      <c r="AW280" s="3" t="s">
        <v>123</v>
      </c>
      <c r="AX280" s="3" t="s">
        <v>31</v>
      </c>
      <c r="AY280" s="3" t="s">
        <v>20</v>
      </c>
      <c r="AZ280">
        <v>29.456500000000002</v>
      </c>
      <c r="BA280">
        <v>29.456500000000002</v>
      </c>
      <c r="BB280">
        <v>29.456500000000002</v>
      </c>
      <c r="BC280">
        <v>29.456500000000002</v>
      </c>
      <c r="BJ280" s="3" t="s">
        <v>65</v>
      </c>
      <c r="BK280" s="3" t="s">
        <v>31</v>
      </c>
      <c r="BL280" s="3" t="s">
        <v>27</v>
      </c>
      <c r="BM280">
        <v>78.285714285714278</v>
      </c>
      <c r="BN280">
        <v>561.94285714285718</v>
      </c>
      <c r="BO280">
        <v>78.285714285714278</v>
      </c>
      <c r="BP280">
        <v>78.285714285714278</v>
      </c>
      <c r="CE280">
        <v>78.285714285714278</v>
      </c>
      <c r="CF280">
        <v>1</v>
      </c>
      <c r="CG280">
        <f t="shared" si="4"/>
        <v>78.285714285714278</v>
      </c>
    </row>
    <row r="281" spans="49:85" x14ac:dyDescent="0.25">
      <c r="AW281" s="3" t="s">
        <v>123</v>
      </c>
      <c r="AX281" s="3" t="s">
        <v>31</v>
      </c>
      <c r="AY281" s="3" t="s">
        <v>21</v>
      </c>
      <c r="AZ281">
        <v>30.698500000000003</v>
      </c>
      <c r="BA281">
        <v>30.698500000000003</v>
      </c>
      <c r="BB281">
        <v>30.698500000000003</v>
      </c>
      <c r="BC281">
        <v>30.698500000000003</v>
      </c>
      <c r="BJ281" s="3" t="s">
        <v>65</v>
      </c>
      <c r="BK281" s="3" t="s">
        <v>31</v>
      </c>
      <c r="BL281" s="3" t="s">
        <v>28</v>
      </c>
      <c r="BM281">
        <v>85.142857142857139</v>
      </c>
      <c r="BN281">
        <v>608.7714285714286</v>
      </c>
      <c r="BO281">
        <v>85.142857142857139</v>
      </c>
      <c r="BP281">
        <v>85.142857142857139</v>
      </c>
      <c r="CE281">
        <v>85.142857142857139</v>
      </c>
      <c r="CF281">
        <v>0</v>
      </c>
      <c r="CG281">
        <f t="shared" si="4"/>
        <v>0</v>
      </c>
    </row>
    <row r="282" spans="49:85" x14ac:dyDescent="0.25">
      <c r="AW282" s="3" t="s">
        <v>124</v>
      </c>
      <c r="AX282" s="3" t="s">
        <v>31</v>
      </c>
      <c r="AY282" s="3" t="s">
        <v>19</v>
      </c>
      <c r="AZ282">
        <v>23.999600000000004</v>
      </c>
      <c r="BA282">
        <v>12.106</v>
      </c>
      <c r="BB282">
        <v>23.999600000000004</v>
      </c>
      <c r="BC282">
        <v>23.999600000000004</v>
      </c>
      <c r="BJ282" s="3" t="s">
        <v>65</v>
      </c>
      <c r="BK282" s="3" t="s">
        <v>31</v>
      </c>
      <c r="BL282" s="3" t="s">
        <v>29</v>
      </c>
      <c r="BM282">
        <v>92</v>
      </c>
      <c r="BN282">
        <v>655.6</v>
      </c>
      <c r="BO282">
        <v>92</v>
      </c>
      <c r="BP282">
        <v>92</v>
      </c>
      <c r="CE282">
        <v>92</v>
      </c>
      <c r="CF282">
        <v>0</v>
      </c>
      <c r="CG282">
        <f t="shared" si="4"/>
        <v>0</v>
      </c>
    </row>
    <row r="283" spans="49:85" x14ac:dyDescent="0.25">
      <c r="AW283" s="3" t="s">
        <v>124</v>
      </c>
      <c r="AX283" s="3" t="s">
        <v>31</v>
      </c>
      <c r="AY283" s="3" t="s">
        <v>20</v>
      </c>
      <c r="AZ283">
        <v>24.7218200258833</v>
      </c>
      <c r="BA283">
        <v>12.448</v>
      </c>
      <c r="BB283">
        <v>24.7218200258833</v>
      </c>
      <c r="BC283">
        <v>24.7218200258833</v>
      </c>
      <c r="BJ283" s="3" t="s">
        <v>66</v>
      </c>
      <c r="BK283" s="3" t="s">
        <v>31</v>
      </c>
      <c r="BL283" s="3" t="s">
        <v>22</v>
      </c>
      <c r="BM283">
        <v>44</v>
      </c>
      <c r="BN283">
        <v>327.8</v>
      </c>
      <c r="BO283">
        <v>44</v>
      </c>
      <c r="BP283">
        <v>44</v>
      </c>
      <c r="CE283">
        <v>44</v>
      </c>
      <c r="CF283">
        <v>0</v>
      </c>
      <c r="CG283">
        <f t="shared" si="4"/>
        <v>0</v>
      </c>
    </row>
    <row r="284" spans="49:85" x14ac:dyDescent="0.25">
      <c r="AW284" s="3" t="s">
        <v>124</v>
      </c>
      <c r="AX284" s="3" t="s">
        <v>31</v>
      </c>
      <c r="AY284" s="3" t="s">
        <v>21</v>
      </c>
      <c r="AZ284">
        <v>24.726478147521501</v>
      </c>
      <c r="BA284">
        <v>12.791</v>
      </c>
      <c r="BB284">
        <v>24.726478147521501</v>
      </c>
      <c r="BC284">
        <v>24.726478147521501</v>
      </c>
      <c r="BJ284" s="3" t="s">
        <v>66</v>
      </c>
      <c r="BK284" s="3" t="s">
        <v>31</v>
      </c>
      <c r="BL284" s="3" t="s">
        <v>23</v>
      </c>
      <c r="BM284">
        <v>50.857142857142854</v>
      </c>
      <c r="BN284">
        <v>374.62857142857143</v>
      </c>
      <c r="BO284">
        <v>50.857142857142854</v>
      </c>
      <c r="BP284">
        <v>50.857142857142854</v>
      </c>
      <c r="CE284">
        <v>50.857142857142854</v>
      </c>
      <c r="CF284">
        <v>0</v>
      </c>
      <c r="CG284">
        <f t="shared" si="4"/>
        <v>0</v>
      </c>
    </row>
    <row r="285" spans="49:85" x14ac:dyDescent="0.25">
      <c r="AW285" s="3" t="s">
        <v>125</v>
      </c>
      <c r="AX285" s="3" t="s">
        <v>31</v>
      </c>
      <c r="AY285" s="3" t="s">
        <v>19</v>
      </c>
      <c r="AZ285">
        <v>24.731136269159698</v>
      </c>
      <c r="BA285">
        <v>12.137</v>
      </c>
      <c r="BB285">
        <v>24.731136269159698</v>
      </c>
      <c r="BC285">
        <v>24.731136269159698</v>
      </c>
      <c r="BJ285" s="3" t="s">
        <v>66</v>
      </c>
      <c r="BK285" s="3" t="s">
        <v>31</v>
      </c>
      <c r="BL285" s="3" t="s">
        <v>24</v>
      </c>
      <c r="BM285">
        <v>57.714285714285715</v>
      </c>
      <c r="BN285">
        <v>421.45714285714286</v>
      </c>
      <c r="BO285">
        <v>57.714285714285715</v>
      </c>
      <c r="BP285">
        <v>57.714285714285715</v>
      </c>
      <c r="CE285">
        <v>57.714285714285715</v>
      </c>
      <c r="CF285">
        <v>0</v>
      </c>
      <c r="CG285">
        <f t="shared" si="4"/>
        <v>0</v>
      </c>
    </row>
    <row r="286" spans="49:85" x14ac:dyDescent="0.25">
      <c r="AW286" s="3" t="s">
        <v>125</v>
      </c>
      <c r="AX286" s="3" t="s">
        <v>31</v>
      </c>
      <c r="AY286" s="3" t="s">
        <v>20</v>
      </c>
      <c r="AZ286">
        <v>24.735794390797899</v>
      </c>
      <c r="BA286">
        <v>12.484</v>
      </c>
      <c r="BB286">
        <v>24.735794390797899</v>
      </c>
      <c r="BC286">
        <v>24.735794390797899</v>
      </c>
      <c r="BJ286" s="3" t="s">
        <v>66</v>
      </c>
      <c r="BK286" s="3" t="s">
        <v>31</v>
      </c>
      <c r="BL286" s="3" t="s">
        <v>25</v>
      </c>
      <c r="BM286">
        <v>64.571428571428569</v>
      </c>
      <c r="BN286">
        <v>468.28571428571433</v>
      </c>
      <c r="BO286">
        <v>64.571428571428569</v>
      </c>
      <c r="BP286">
        <v>64.571428571428569</v>
      </c>
      <c r="CE286">
        <v>64.571428571428569</v>
      </c>
      <c r="CF286">
        <v>0</v>
      </c>
      <c r="CG286">
        <f t="shared" si="4"/>
        <v>0</v>
      </c>
    </row>
    <row r="287" spans="49:85" x14ac:dyDescent="0.25">
      <c r="AW287" s="3" t="s">
        <v>125</v>
      </c>
      <c r="AX287" s="3" t="s">
        <v>31</v>
      </c>
      <c r="AY287" s="3" t="s">
        <v>21</v>
      </c>
      <c r="AZ287">
        <v>24.7404525124361</v>
      </c>
      <c r="BA287">
        <v>12.83</v>
      </c>
      <c r="BB287">
        <v>24.7404525124361</v>
      </c>
      <c r="BC287">
        <v>24.7404525124361</v>
      </c>
      <c r="BJ287" s="3" t="s">
        <v>66</v>
      </c>
      <c r="BK287" s="3" t="s">
        <v>31</v>
      </c>
      <c r="BL287" s="3" t="s">
        <v>26</v>
      </c>
      <c r="BM287">
        <v>71.428571428571431</v>
      </c>
      <c r="BN287">
        <v>515.11428571428576</v>
      </c>
      <c r="BO287">
        <v>71.428571428571431</v>
      </c>
      <c r="BP287">
        <v>71.428571428571431</v>
      </c>
      <c r="CE287">
        <v>71.428571428571431</v>
      </c>
      <c r="CF287">
        <v>0</v>
      </c>
      <c r="CG287">
        <f t="shared" si="4"/>
        <v>0</v>
      </c>
    </row>
    <row r="288" spans="49:85" x14ac:dyDescent="0.25">
      <c r="AW288" s="3" t="s">
        <v>126</v>
      </c>
      <c r="AX288" s="3" t="s">
        <v>31</v>
      </c>
      <c r="AY288" s="3" t="s">
        <v>19</v>
      </c>
      <c r="AZ288">
        <v>24.745110634074301</v>
      </c>
      <c r="BA288">
        <v>12.081</v>
      </c>
      <c r="BB288">
        <v>24.745110634074301</v>
      </c>
      <c r="BC288">
        <v>24.745110634074301</v>
      </c>
      <c r="BJ288" s="3" t="s">
        <v>66</v>
      </c>
      <c r="BK288" s="3" t="s">
        <v>31</v>
      </c>
      <c r="BL288" s="3" t="s">
        <v>27</v>
      </c>
      <c r="BM288">
        <v>78.285714285714278</v>
      </c>
      <c r="BN288">
        <v>561.94285714285718</v>
      </c>
      <c r="BO288">
        <v>78.285714285714278</v>
      </c>
      <c r="BP288">
        <v>78.285714285714278</v>
      </c>
      <c r="CE288">
        <v>78.285714285714278</v>
      </c>
      <c r="CF288">
        <v>1</v>
      </c>
      <c r="CG288">
        <f t="shared" si="4"/>
        <v>78.285714285714278</v>
      </c>
    </row>
    <row r="289" spans="49:85" x14ac:dyDescent="0.25">
      <c r="AW289" s="3" t="s">
        <v>126</v>
      </c>
      <c r="AX289" s="3" t="s">
        <v>31</v>
      </c>
      <c r="AY289" s="3" t="s">
        <v>20</v>
      </c>
      <c r="AZ289">
        <v>24.749768755712498</v>
      </c>
      <c r="BA289">
        <v>12.308</v>
      </c>
      <c r="BB289">
        <v>24.749768755712498</v>
      </c>
      <c r="BC289">
        <v>24.749768755712498</v>
      </c>
      <c r="BJ289" s="3" t="s">
        <v>66</v>
      </c>
      <c r="BK289" s="3" t="s">
        <v>31</v>
      </c>
      <c r="BL289" s="3" t="s">
        <v>28</v>
      </c>
      <c r="BM289">
        <v>85.142857142857139</v>
      </c>
      <c r="BN289">
        <v>608.7714285714286</v>
      </c>
      <c r="BO289">
        <v>85.142857142857139</v>
      </c>
      <c r="BP289">
        <v>85.142857142857139</v>
      </c>
      <c r="CE289">
        <v>85.142857142857139</v>
      </c>
      <c r="CF289">
        <v>0</v>
      </c>
      <c r="CG289">
        <f t="shared" si="4"/>
        <v>0</v>
      </c>
    </row>
    <row r="290" spans="49:85" x14ac:dyDescent="0.25">
      <c r="AW290" s="3" t="s">
        <v>126</v>
      </c>
      <c r="AX290" s="3" t="s">
        <v>31</v>
      </c>
      <c r="AY290" s="3" t="s">
        <v>21</v>
      </c>
      <c r="AZ290">
        <v>24.754426877350799</v>
      </c>
      <c r="BA290">
        <v>12.535</v>
      </c>
      <c r="BB290">
        <v>24.754426877350799</v>
      </c>
      <c r="BC290">
        <v>24.754426877350799</v>
      </c>
      <c r="BJ290" s="3" t="s">
        <v>66</v>
      </c>
      <c r="BK290" s="3" t="s">
        <v>31</v>
      </c>
      <c r="BL290" s="3" t="s">
        <v>29</v>
      </c>
      <c r="BM290">
        <v>92</v>
      </c>
      <c r="BN290">
        <v>655.6</v>
      </c>
      <c r="BO290">
        <v>92</v>
      </c>
      <c r="BP290">
        <v>92</v>
      </c>
      <c r="CE290">
        <v>92</v>
      </c>
      <c r="CF290">
        <v>0</v>
      </c>
      <c r="CG290">
        <f t="shared" si="4"/>
        <v>0</v>
      </c>
    </row>
    <row r="291" spans="49:85" x14ac:dyDescent="0.25">
      <c r="BJ291" s="3" t="s">
        <v>67</v>
      </c>
      <c r="BK291" s="3" t="s">
        <v>31</v>
      </c>
      <c r="BL291" s="3" t="s">
        <v>22</v>
      </c>
      <c r="BM291">
        <v>25</v>
      </c>
      <c r="BN291">
        <v>2.5</v>
      </c>
      <c r="BO291">
        <v>25</v>
      </c>
      <c r="BP291">
        <v>25</v>
      </c>
      <c r="CE291">
        <v>25</v>
      </c>
      <c r="CF291">
        <v>0</v>
      </c>
      <c r="CG291">
        <f t="shared" si="4"/>
        <v>0</v>
      </c>
    </row>
    <row r="292" spans="49:85" x14ac:dyDescent="0.25">
      <c r="BJ292" s="3" t="s">
        <v>67</v>
      </c>
      <c r="BK292" s="3" t="s">
        <v>31</v>
      </c>
      <c r="BL292" s="3" t="s">
        <v>23</v>
      </c>
      <c r="BM292">
        <v>28</v>
      </c>
      <c r="BN292">
        <v>2.8571428571428572</v>
      </c>
      <c r="BO292">
        <v>28</v>
      </c>
      <c r="BP292">
        <v>28</v>
      </c>
      <c r="CE292">
        <v>28</v>
      </c>
      <c r="CF292">
        <v>0</v>
      </c>
      <c r="CG292">
        <f t="shared" si="4"/>
        <v>0</v>
      </c>
    </row>
    <row r="293" spans="49:85" x14ac:dyDescent="0.25">
      <c r="BJ293" s="3" t="s">
        <v>67</v>
      </c>
      <c r="BK293" s="3" t="s">
        <v>31</v>
      </c>
      <c r="BL293" s="3" t="s">
        <v>24</v>
      </c>
      <c r="BM293">
        <v>31</v>
      </c>
      <c r="BN293">
        <v>3.2142857142857144</v>
      </c>
      <c r="BO293">
        <v>31</v>
      </c>
      <c r="BP293">
        <v>31</v>
      </c>
      <c r="CE293">
        <v>31</v>
      </c>
      <c r="CF293">
        <v>0</v>
      </c>
      <c r="CG293">
        <f t="shared" si="4"/>
        <v>0</v>
      </c>
    </row>
    <row r="294" spans="49:85" x14ac:dyDescent="0.25">
      <c r="BJ294" s="3" t="s">
        <v>67</v>
      </c>
      <c r="BK294" s="3" t="s">
        <v>31</v>
      </c>
      <c r="BL294" s="3" t="s">
        <v>25</v>
      </c>
      <c r="BM294">
        <v>34</v>
      </c>
      <c r="BN294">
        <v>3.5714285714285712</v>
      </c>
      <c r="BO294">
        <v>34</v>
      </c>
      <c r="BP294">
        <v>34</v>
      </c>
      <c r="CE294">
        <v>34</v>
      </c>
      <c r="CF294">
        <v>0</v>
      </c>
      <c r="CG294">
        <f t="shared" si="4"/>
        <v>0</v>
      </c>
    </row>
    <row r="295" spans="49:85" x14ac:dyDescent="0.25">
      <c r="BJ295" s="3" t="s">
        <v>67</v>
      </c>
      <c r="BK295" s="3" t="s">
        <v>31</v>
      </c>
      <c r="BL295" s="3" t="s">
        <v>26</v>
      </c>
      <c r="BM295">
        <v>37</v>
      </c>
      <c r="BN295">
        <v>3.9285714285714288</v>
      </c>
      <c r="BO295">
        <v>37</v>
      </c>
      <c r="BP295">
        <v>37</v>
      </c>
      <c r="CE295">
        <v>37</v>
      </c>
      <c r="CF295">
        <v>0</v>
      </c>
      <c r="CG295">
        <f t="shared" si="4"/>
        <v>0</v>
      </c>
    </row>
    <row r="296" spans="49:85" x14ac:dyDescent="0.25">
      <c r="BJ296" s="3" t="s">
        <v>67</v>
      </c>
      <c r="BK296" s="3" t="s">
        <v>31</v>
      </c>
      <c r="BL296" s="3" t="s">
        <v>27</v>
      </c>
      <c r="BM296">
        <v>40</v>
      </c>
      <c r="BN296">
        <v>4.2857142857142856</v>
      </c>
      <c r="BO296">
        <v>40</v>
      </c>
      <c r="BP296">
        <v>40</v>
      </c>
      <c r="CE296">
        <v>40</v>
      </c>
      <c r="CF296">
        <v>1</v>
      </c>
      <c r="CG296">
        <f t="shared" si="4"/>
        <v>40</v>
      </c>
    </row>
    <row r="297" spans="49:85" x14ac:dyDescent="0.25">
      <c r="BJ297" s="3" t="s">
        <v>67</v>
      </c>
      <c r="BK297" s="3" t="s">
        <v>31</v>
      </c>
      <c r="BL297" s="3" t="s">
        <v>28</v>
      </c>
      <c r="BM297">
        <v>43</v>
      </c>
      <c r="BN297">
        <v>4.6428571428571423</v>
      </c>
      <c r="BO297">
        <v>43</v>
      </c>
      <c r="BP297">
        <v>43</v>
      </c>
      <c r="CE297">
        <v>43</v>
      </c>
      <c r="CF297">
        <v>0</v>
      </c>
      <c r="CG297">
        <f t="shared" si="4"/>
        <v>0</v>
      </c>
    </row>
    <row r="298" spans="49:85" x14ac:dyDescent="0.25">
      <c r="BJ298" s="3" t="s">
        <v>67</v>
      </c>
      <c r="BK298" s="3" t="s">
        <v>31</v>
      </c>
      <c r="BL298" s="3" t="s">
        <v>29</v>
      </c>
      <c r="BM298">
        <v>46</v>
      </c>
      <c r="BN298">
        <v>5</v>
      </c>
      <c r="BO298">
        <v>46</v>
      </c>
      <c r="BP298">
        <v>46</v>
      </c>
      <c r="CE298">
        <v>46</v>
      </c>
      <c r="CF298">
        <v>0</v>
      </c>
      <c r="CG298">
        <f t="shared" si="4"/>
        <v>0</v>
      </c>
    </row>
    <row r="299" spans="49:85" x14ac:dyDescent="0.25">
      <c r="BJ299" s="3" t="s">
        <v>68</v>
      </c>
      <c r="BK299" s="3" t="s">
        <v>31</v>
      </c>
      <c r="BL299" s="3" t="s">
        <v>22</v>
      </c>
      <c r="BM299">
        <v>25</v>
      </c>
      <c r="BN299">
        <v>2.5</v>
      </c>
      <c r="BO299">
        <v>25</v>
      </c>
      <c r="BP299">
        <v>25</v>
      </c>
      <c r="CE299">
        <v>25</v>
      </c>
      <c r="CF299">
        <v>0</v>
      </c>
      <c r="CG299">
        <f t="shared" si="4"/>
        <v>0</v>
      </c>
    </row>
    <row r="300" spans="49:85" x14ac:dyDescent="0.25">
      <c r="BJ300" s="3" t="s">
        <v>68</v>
      </c>
      <c r="BK300" s="3" t="s">
        <v>31</v>
      </c>
      <c r="BL300" s="3" t="s">
        <v>23</v>
      </c>
      <c r="BM300">
        <v>28</v>
      </c>
      <c r="BN300">
        <v>2.8571428571428572</v>
      </c>
      <c r="BO300">
        <v>28</v>
      </c>
      <c r="BP300">
        <v>28</v>
      </c>
      <c r="CE300">
        <v>28</v>
      </c>
      <c r="CF300">
        <v>0</v>
      </c>
      <c r="CG300">
        <f t="shared" si="4"/>
        <v>0</v>
      </c>
    </row>
    <row r="301" spans="49:85" x14ac:dyDescent="0.25">
      <c r="BJ301" s="3" t="s">
        <v>68</v>
      </c>
      <c r="BK301" s="3" t="s">
        <v>31</v>
      </c>
      <c r="BL301" s="3" t="s">
        <v>24</v>
      </c>
      <c r="BM301">
        <v>31</v>
      </c>
      <c r="BN301">
        <v>3.2142857142857144</v>
      </c>
      <c r="BO301">
        <v>31</v>
      </c>
      <c r="BP301">
        <v>31</v>
      </c>
      <c r="CE301">
        <v>31</v>
      </c>
      <c r="CF301">
        <v>0</v>
      </c>
      <c r="CG301">
        <f t="shared" si="4"/>
        <v>0</v>
      </c>
    </row>
    <row r="302" spans="49:85" x14ac:dyDescent="0.25">
      <c r="BJ302" s="3" t="s">
        <v>68</v>
      </c>
      <c r="BK302" s="3" t="s">
        <v>31</v>
      </c>
      <c r="BL302" s="3" t="s">
        <v>25</v>
      </c>
      <c r="BM302">
        <v>34</v>
      </c>
      <c r="BN302">
        <v>3.5714285714285712</v>
      </c>
      <c r="BO302">
        <v>34</v>
      </c>
      <c r="BP302">
        <v>34</v>
      </c>
      <c r="CE302">
        <v>34</v>
      </c>
      <c r="CF302">
        <v>0</v>
      </c>
      <c r="CG302">
        <f t="shared" si="4"/>
        <v>0</v>
      </c>
    </row>
    <row r="303" spans="49:85" x14ac:dyDescent="0.25">
      <c r="BJ303" s="3" t="s">
        <v>68</v>
      </c>
      <c r="BK303" s="3" t="s">
        <v>31</v>
      </c>
      <c r="BL303" s="3" t="s">
        <v>26</v>
      </c>
      <c r="BM303">
        <v>37</v>
      </c>
      <c r="BN303">
        <v>3.9285714285714288</v>
      </c>
      <c r="BO303">
        <v>37</v>
      </c>
      <c r="BP303">
        <v>37</v>
      </c>
      <c r="CE303">
        <v>37</v>
      </c>
      <c r="CF303">
        <v>0</v>
      </c>
      <c r="CG303">
        <f t="shared" si="4"/>
        <v>0</v>
      </c>
    </row>
    <row r="304" spans="49:85" x14ac:dyDescent="0.25">
      <c r="BJ304" s="3" t="s">
        <v>68</v>
      </c>
      <c r="BK304" s="3" t="s">
        <v>31</v>
      </c>
      <c r="BL304" s="3" t="s">
        <v>27</v>
      </c>
      <c r="BM304">
        <v>40</v>
      </c>
      <c r="BN304">
        <v>4.2857142857142856</v>
      </c>
      <c r="BO304">
        <v>40</v>
      </c>
      <c r="BP304">
        <v>40</v>
      </c>
      <c r="CE304">
        <v>40</v>
      </c>
      <c r="CF304">
        <v>1</v>
      </c>
      <c r="CG304">
        <f t="shared" si="4"/>
        <v>40</v>
      </c>
    </row>
    <row r="305" spans="62:85" x14ac:dyDescent="0.25">
      <c r="BJ305" s="3" t="s">
        <v>68</v>
      </c>
      <c r="BK305" s="3" t="s">
        <v>31</v>
      </c>
      <c r="BL305" s="3" t="s">
        <v>28</v>
      </c>
      <c r="BM305">
        <v>43</v>
      </c>
      <c r="BN305">
        <v>4.6428571428571423</v>
      </c>
      <c r="BO305">
        <v>43</v>
      </c>
      <c r="BP305">
        <v>43</v>
      </c>
      <c r="CE305">
        <v>43</v>
      </c>
      <c r="CF305">
        <v>0</v>
      </c>
      <c r="CG305">
        <f t="shared" si="4"/>
        <v>0</v>
      </c>
    </row>
    <row r="306" spans="62:85" x14ac:dyDescent="0.25">
      <c r="BJ306" s="3" t="s">
        <v>68</v>
      </c>
      <c r="BK306" s="3" t="s">
        <v>31</v>
      </c>
      <c r="BL306" s="3" t="s">
        <v>29</v>
      </c>
      <c r="BM306">
        <v>46</v>
      </c>
      <c r="BN306">
        <v>5</v>
      </c>
      <c r="BO306">
        <v>46</v>
      </c>
      <c r="BP306">
        <v>46</v>
      </c>
      <c r="CE306">
        <v>46</v>
      </c>
      <c r="CF306">
        <v>0</v>
      </c>
      <c r="CG306">
        <f t="shared" si="4"/>
        <v>0</v>
      </c>
    </row>
    <row r="307" spans="62:85" x14ac:dyDescent="0.25">
      <c r="BJ307" s="3" t="s">
        <v>69</v>
      </c>
      <c r="BK307" s="3" t="s">
        <v>31</v>
      </c>
      <c r="BL307" s="3" t="s">
        <v>22</v>
      </c>
      <c r="BM307">
        <v>44</v>
      </c>
      <c r="BN307">
        <v>327.8</v>
      </c>
      <c r="BO307">
        <v>44</v>
      </c>
      <c r="BP307">
        <v>44</v>
      </c>
      <c r="CE307">
        <v>44</v>
      </c>
      <c r="CF307">
        <v>0</v>
      </c>
      <c r="CG307">
        <f t="shared" si="4"/>
        <v>0</v>
      </c>
    </row>
    <row r="308" spans="62:85" x14ac:dyDescent="0.25">
      <c r="BJ308" s="3" t="s">
        <v>69</v>
      </c>
      <c r="BK308" s="3" t="s">
        <v>31</v>
      </c>
      <c r="BL308" s="3" t="s">
        <v>23</v>
      </c>
      <c r="BM308">
        <v>50.857142857142854</v>
      </c>
      <c r="BN308">
        <v>374.62857142857143</v>
      </c>
      <c r="BO308">
        <v>50.857142857142854</v>
      </c>
      <c r="BP308">
        <v>50.857142857142854</v>
      </c>
      <c r="CE308">
        <v>50.857142857142854</v>
      </c>
      <c r="CF308">
        <v>0</v>
      </c>
      <c r="CG308">
        <f t="shared" si="4"/>
        <v>0</v>
      </c>
    </row>
    <row r="309" spans="62:85" x14ac:dyDescent="0.25">
      <c r="BJ309" s="3" t="s">
        <v>69</v>
      </c>
      <c r="BK309" s="3" t="s">
        <v>31</v>
      </c>
      <c r="BL309" s="3" t="s">
        <v>24</v>
      </c>
      <c r="BM309">
        <v>57.714285714285715</v>
      </c>
      <c r="BN309">
        <v>421.45714285714286</v>
      </c>
      <c r="BO309">
        <v>57.714285714285715</v>
      </c>
      <c r="BP309">
        <v>57.714285714285715</v>
      </c>
      <c r="CE309">
        <v>57.714285714285715</v>
      </c>
      <c r="CF309">
        <v>0</v>
      </c>
      <c r="CG309">
        <f t="shared" si="4"/>
        <v>0</v>
      </c>
    </row>
    <row r="310" spans="62:85" x14ac:dyDescent="0.25">
      <c r="BJ310" s="3" t="s">
        <v>69</v>
      </c>
      <c r="BK310" s="3" t="s">
        <v>31</v>
      </c>
      <c r="BL310" s="3" t="s">
        <v>25</v>
      </c>
      <c r="BM310">
        <v>64.571428571428569</v>
      </c>
      <c r="BN310">
        <v>468.28571428571433</v>
      </c>
      <c r="BO310">
        <v>64.571428571428569</v>
      </c>
      <c r="BP310">
        <v>64.571428571428569</v>
      </c>
      <c r="CE310">
        <v>64.571428571428569</v>
      </c>
      <c r="CF310">
        <v>0</v>
      </c>
      <c r="CG310">
        <f t="shared" si="4"/>
        <v>0</v>
      </c>
    </row>
    <row r="311" spans="62:85" x14ac:dyDescent="0.25">
      <c r="BJ311" s="3" t="s">
        <v>69</v>
      </c>
      <c r="BK311" s="3" t="s">
        <v>31</v>
      </c>
      <c r="BL311" s="3" t="s">
        <v>26</v>
      </c>
      <c r="BM311">
        <v>71.428571428571431</v>
      </c>
      <c r="BN311">
        <v>515.11428571428576</v>
      </c>
      <c r="BO311">
        <v>71.428571428571431</v>
      </c>
      <c r="BP311">
        <v>71.428571428571431</v>
      </c>
      <c r="CE311">
        <v>71.428571428571431</v>
      </c>
      <c r="CF311">
        <v>0</v>
      </c>
      <c r="CG311">
        <f t="shared" si="4"/>
        <v>0</v>
      </c>
    </row>
    <row r="312" spans="62:85" x14ac:dyDescent="0.25">
      <c r="BJ312" s="3" t="s">
        <v>69</v>
      </c>
      <c r="BK312" s="3" t="s">
        <v>31</v>
      </c>
      <c r="BL312" s="3" t="s">
        <v>27</v>
      </c>
      <c r="BM312">
        <v>78.285714285714278</v>
      </c>
      <c r="BN312">
        <v>561.94285714285718</v>
      </c>
      <c r="BO312">
        <v>78.285714285714278</v>
      </c>
      <c r="BP312">
        <v>78.285714285714278</v>
      </c>
      <c r="CE312">
        <v>78.285714285714278</v>
      </c>
      <c r="CF312">
        <v>1</v>
      </c>
      <c r="CG312">
        <f t="shared" si="4"/>
        <v>78.285714285714278</v>
      </c>
    </row>
    <row r="313" spans="62:85" x14ac:dyDescent="0.25">
      <c r="BJ313" s="3" t="s">
        <v>69</v>
      </c>
      <c r="BK313" s="3" t="s">
        <v>31</v>
      </c>
      <c r="BL313" s="3" t="s">
        <v>28</v>
      </c>
      <c r="BM313">
        <v>85.142857142857139</v>
      </c>
      <c r="BN313">
        <v>608.7714285714286</v>
      </c>
      <c r="BO313">
        <v>85.142857142857139</v>
      </c>
      <c r="BP313">
        <v>85.142857142857139</v>
      </c>
      <c r="CE313">
        <v>85.142857142857139</v>
      </c>
      <c r="CF313">
        <v>0</v>
      </c>
      <c r="CG313">
        <f t="shared" si="4"/>
        <v>0</v>
      </c>
    </row>
    <row r="314" spans="62:85" x14ac:dyDescent="0.25">
      <c r="BJ314" s="3" t="s">
        <v>69</v>
      </c>
      <c r="BK314" s="3" t="s">
        <v>31</v>
      </c>
      <c r="BL314" s="3" t="s">
        <v>29</v>
      </c>
      <c r="BM314">
        <v>92</v>
      </c>
      <c r="BN314">
        <v>655.6</v>
      </c>
      <c r="BO314">
        <v>92</v>
      </c>
      <c r="BP314">
        <v>92</v>
      </c>
      <c r="CE314">
        <v>92</v>
      </c>
      <c r="CF314">
        <v>0</v>
      </c>
      <c r="CG314">
        <f t="shared" si="4"/>
        <v>0</v>
      </c>
    </row>
    <row r="315" spans="62:85" x14ac:dyDescent="0.25">
      <c r="BJ315" s="3" t="s">
        <v>70</v>
      </c>
      <c r="BK315" s="3" t="s">
        <v>31</v>
      </c>
      <c r="BL315" s="3" t="s">
        <v>22</v>
      </c>
      <c r="BM315">
        <v>44</v>
      </c>
      <c r="BN315">
        <v>327.8</v>
      </c>
      <c r="BO315">
        <v>44</v>
      </c>
      <c r="BP315">
        <v>44</v>
      </c>
      <c r="CE315">
        <v>44</v>
      </c>
      <c r="CF315">
        <v>0</v>
      </c>
      <c r="CG315">
        <f t="shared" si="4"/>
        <v>0</v>
      </c>
    </row>
    <row r="316" spans="62:85" x14ac:dyDescent="0.25">
      <c r="BJ316" s="3" t="s">
        <v>70</v>
      </c>
      <c r="BK316" s="3" t="s">
        <v>31</v>
      </c>
      <c r="BL316" s="3" t="s">
        <v>23</v>
      </c>
      <c r="BM316">
        <v>50.857142857142854</v>
      </c>
      <c r="BN316">
        <v>374.62857142857143</v>
      </c>
      <c r="BO316">
        <v>50.857142857142854</v>
      </c>
      <c r="BP316">
        <v>50.857142857142854</v>
      </c>
      <c r="CE316">
        <v>50.857142857142854</v>
      </c>
      <c r="CF316">
        <v>0</v>
      </c>
      <c r="CG316">
        <f t="shared" si="4"/>
        <v>0</v>
      </c>
    </row>
    <row r="317" spans="62:85" x14ac:dyDescent="0.25">
      <c r="BJ317" s="3" t="s">
        <v>70</v>
      </c>
      <c r="BK317" s="3" t="s">
        <v>31</v>
      </c>
      <c r="BL317" s="3" t="s">
        <v>24</v>
      </c>
      <c r="BM317">
        <v>57.714285714285715</v>
      </c>
      <c r="BN317">
        <v>421.45714285714286</v>
      </c>
      <c r="BO317">
        <v>57.714285714285715</v>
      </c>
      <c r="BP317">
        <v>57.714285714285715</v>
      </c>
      <c r="CE317">
        <v>57.714285714285715</v>
      </c>
      <c r="CF317">
        <v>0</v>
      </c>
      <c r="CG317">
        <f t="shared" si="4"/>
        <v>0</v>
      </c>
    </row>
    <row r="318" spans="62:85" x14ac:dyDescent="0.25">
      <c r="BJ318" s="3" t="s">
        <v>70</v>
      </c>
      <c r="BK318" s="3" t="s">
        <v>31</v>
      </c>
      <c r="BL318" s="3" t="s">
        <v>25</v>
      </c>
      <c r="BM318">
        <v>64.571428571428569</v>
      </c>
      <c r="BN318">
        <v>468.28571428571433</v>
      </c>
      <c r="BO318">
        <v>64.571428571428569</v>
      </c>
      <c r="BP318">
        <v>64.571428571428569</v>
      </c>
      <c r="CE318">
        <v>64.571428571428569</v>
      </c>
      <c r="CF318">
        <v>0</v>
      </c>
      <c r="CG318">
        <f t="shared" si="4"/>
        <v>0</v>
      </c>
    </row>
    <row r="319" spans="62:85" x14ac:dyDescent="0.25">
      <c r="BJ319" s="3" t="s">
        <v>70</v>
      </c>
      <c r="BK319" s="3" t="s">
        <v>31</v>
      </c>
      <c r="BL319" s="3" t="s">
        <v>26</v>
      </c>
      <c r="BM319">
        <v>71.428571428571431</v>
      </c>
      <c r="BN319">
        <v>515.11428571428576</v>
      </c>
      <c r="BO319">
        <v>71.428571428571431</v>
      </c>
      <c r="BP319">
        <v>71.428571428571431</v>
      </c>
      <c r="CE319">
        <v>71.428571428571431</v>
      </c>
      <c r="CF319">
        <v>0</v>
      </c>
      <c r="CG319">
        <f t="shared" si="4"/>
        <v>0</v>
      </c>
    </row>
    <row r="320" spans="62:85" x14ac:dyDescent="0.25">
      <c r="BJ320" s="3" t="s">
        <v>70</v>
      </c>
      <c r="BK320" s="3" t="s">
        <v>31</v>
      </c>
      <c r="BL320" s="3" t="s">
        <v>27</v>
      </c>
      <c r="BM320">
        <v>78.285714285714278</v>
      </c>
      <c r="BN320">
        <v>561.94285714285718</v>
      </c>
      <c r="BO320">
        <v>78.285714285714278</v>
      </c>
      <c r="BP320">
        <v>78.285714285714278</v>
      </c>
      <c r="CE320">
        <v>78.285714285714278</v>
      </c>
      <c r="CF320">
        <v>1</v>
      </c>
      <c r="CG320">
        <f t="shared" si="4"/>
        <v>78.285714285714278</v>
      </c>
    </row>
    <row r="321" spans="62:85" x14ac:dyDescent="0.25">
      <c r="BJ321" s="3" t="s">
        <v>70</v>
      </c>
      <c r="BK321" s="3" t="s">
        <v>31</v>
      </c>
      <c r="BL321" s="3" t="s">
        <v>28</v>
      </c>
      <c r="BM321">
        <v>85.142857142857139</v>
      </c>
      <c r="BN321">
        <v>608.7714285714286</v>
      </c>
      <c r="BO321">
        <v>85.142857142857139</v>
      </c>
      <c r="BP321">
        <v>85.142857142857139</v>
      </c>
      <c r="CE321">
        <v>85.142857142857139</v>
      </c>
      <c r="CF321">
        <v>0</v>
      </c>
      <c r="CG321">
        <f t="shared" si="4"/>
        <v>0</v>
      </c>
    </row>
    <row r="322" spans="62:85" x14ac:dyDescent="0.25">
      <c r="BJ322" s="3" t="s">
        <v>70</v>
      </c>
      <c r="BK322" s="3" t="s">
        <v>31</v>
      </c>
      <c r="BL322" s="3" t="s">
        <v>29</v>
      </c>
      <c r="BM322">
        <v>92</v>
      </c>
      <c r="BN322">
        <v>655.6</v>
      </c>
      <c r="BO322">
        <v>92</v>
      </c>
      <c r="BP322">
        <v>92</v>
      </c>
      <c r="CE322">
        <v>92</v>
      </c>
      <c r="CF322">
        <v>0</v>
      </c>
      <c r="CG322">
        <f t="shared" si="4"/>
        <v>0</v>
      </c>
    </row>
    <row r="323" spans="62:85" x14ac:dyDescent="0.25">
      <c r="BJ323" s="3" t="s">
        <v>71</v>
      </c>
      <c r="BK323" s="3" t="s">
        <v>31</v>
      </c>
      <c r="BL323" s="3" t="s">
        <v>22</v>
      </c>
      <c r="BM323">
        <v>60</v>
      </c>
      <c r="BN323">
        <v>283</v>
      </c>
      <c r="BO323">
        <v>60</v>
      </c>
      <c r="BP323">
        <v>60</v>
      </c>
      <c r="CE323">
        <v>60</v>
      </c>
      <c r="CF323">
        <v>0</v>
      </c>
      <c r="CG323">
        <f t="shared" si="4"/>
        <v>0</v>
      </c>
    </row>
    <row r="324" spans="62:85" x14ac:dyDescent="0.25">
      <c r="BJ324" s="3" t="s">
        <v>71</v>
      </c>
      <c r="BK324" s="3" t="s">
        <v>31</v>
      </c>
      <c r="BL324" s="3" t="s">
        <v>23</v>
      </c>
      <c r="BM324">
        <v>68.571428571428569</v>
      </c>
      <c r="BN324">
        <v>323.42857142857144</v>
      </c>
      <c r="BO324">
        <v>68.571428571428569</v>
      </c>
      <c r="BP324">
        <v>68.571428571428569</v>
      </c>
      <c r="CE324">
        <v>68.571428571428569</v>
      </c>
      <c r="CF324">
        <v>0</v>
      </c>
      <c r="CG324">
        <f t="shared" ref="CG324:CG387" si="5">CF324*CE324</f>
        <v>0</v>
      </c>
    </row>
    <row r="325" spans="62:85" x14ac:dyDescent="0.25">
      <c r="BJ325" s="3" t="s">
        <v>71</v>
      </c>
      <c r="BK325" s="3" t="s">
        <v>31</v>
      </c>
      <c r="BL325" s="3" t="s">
        <v>24</v>
      </c>
      <c r="BM325">
        <v>77.142857142857139</v>
      </c>
      <c r="BN325">
        <v>363.85714285714289</v>
      </c>
      <c r="BO325">
        <v>77.142857142857139</v>
      </c>
      <c r="BP325">
        <v>77.142857142857139</v>
      </c>
      <c r="CE325">
        <v>77.142857142857139</v>
      </c>
      <c r="CF325">
        <v>0</v>
      </c>
      <c r="CG325">
        <f t="shared" si="5"/>
        <v>0</v>
      </c>
    </row>
    <row r="326" spans="62:85" x14ac:dyDescent="0.25">
      <c r="BJ326" s="3" t="s">
        <v>71</v>
      </c>
      <c r="BK326" s="3" t="s">
        <v>31</v>
      </c>
      <c r="BL326" s="3" t="s">
        <v>25</v>
      </c>
      <c r="BM326">
        <v>85.714285714285722</v>
      </c>
      <c r="BN326">
        <v>404.28571428571428</v>
      </c>
      <c r="BO326">
        <v>85.714285714285722</v>
      </c>
      <c r="BP326">
        <v>85.714285714285722</v>
      </c>
      <c r="CE326">
        <v>85.714285714285722</v>
      </c>
      <c r="CF326">
        <v>0</v>
      </c>
      <c r="CG326">
        <f t="shared" si="5"/>
        <v>0</v>
      </c>
    </row>
    <row r="327" spans="62:85" x14ac:dyDescent="0.25">
      <c r="BJ327" s="3" t="s">
        <v>71</v>
      </c>
      <c r="BK327" s="3" t="s">
        <v>31</v>
      </c>
      <c r="BL327" s="3" t="s">
        <v>26</v>
      </c>
      <c r="BM327">
        <v>94.285714285714278</v>
      </c>
      <c r="BN327">
        <v>444.71428571428572</v>
      </c>
      <c r="BO327">
        <v>94.285714285714278</v>
      </c>
      <c r="BP327">
        <v>94.285714285714278</v>
      </c>
      <c r="CE327">
        <v>94.285714285714278</v>
      </c>
      <c r="CF327">
        <v>0</v>
      </c>
      <c r="CG327">
        <f t="shared" si="5"/>
        <v>0</v>
      </c>
    </row>
    <row r="328" spans="62:85" x14ac:dyDescent="0.25">
      <c r="BJ328" s="3" t="s">
        <v>71</v>
      </c>
      <c r="BK328" s="3" t="s">
        <v>31</v>
      </c>
      <c r="BL328" s="3" t="s">
        <v>27</v>
      </c>
      <c r="BM328">
        <v>102.85714285714286</v>
      </c>
      <c r="BN328">
        <v>485.14285714285717</v>
      </c>
      <c r="BO328">
        <v>102.85714285714286</v>
      </c>
      <c r="BP328">
        <v>102.85714285714286</v>
      </c>
      <c r="CE328">
        <v>102.85714285714286</v>
      </c>
      <c r="CF328">
        <v>1</v>
      </c>
      <c r="CG328">
        <f t="shared" si="5"/>
        <v>102.85714285714286</v>
      </c>
    </row>
    <row r="329" spans="62:85" x14ac:dyDescent="0.25">
      <c r="BJ329" s="3" t="s">
        <v>71</v>
      </c>
      <c r="BK329" s="3" t="s">
        <v>31</v>
      </c>
      <c r="BL329" s="3" t="s">
        <v>28</v>
      </c>
      <c r="BM329">
        <v>111.42857142857143</v>
      </c>
      <c r="BN329">
        <v>525.57142857142856</v>
      </c>
      <c r="BO329">
        <v>111.42857142857143</v>
      </c>
      <c r="BP329">
        <v>111.42857142857143</v>
      </c>
      <c r="CE329">
        <v>111.42857142857143</v>
      </c>
      <c r="CF329">
        <v>0</v>
      </c>
      <c r="CG329">
        <f t="shared" si="5"/>
        <v>0</v>
      </c>
    </row>
    <row r="330" spans="62:85" x14ac:dyDescent="0.25">
      <c r="BJ330" s="3" t="s">
        <v>71</v>
      </c>
      <c r="BK330" s="3" t="s">
        <v>31</v>
      </c>
      <c r="BL330" s="3" t="s">
        <v>29</v>
      </c>
      <c r="BM330">
        <v>120</v>
      </c>
      <c r="BN330">
        <v>566</v>
      </c>
      <c r="BO330">
        <v>120</v>
      </c>
      <c r="BP330">
        <v>120</v>
      </c>
      <c r="CE330">
        <v>120</v>
      </c>
      <c r="CF330">
        <v>0</v>
      </c>
      <c r="CG330">
        <f t="shared" si="5"/>
        <v>0</v>
      </c>
    </row>
    <row r="331" spans="62:85" x14ac:dyDescent="0.25">
      <c r="BJ331" s="3" t="s">
        <v>72</v>
      </c>
      <c r="BK331" s="3" t="s">
        <v>31</v>
      </c>
      <c r="BL331" s="3" t="s">
        <v>22</v>
      </c>
      <c r="BM331">
        <v>60</v>
      </c>
      <c r="BN331">
        <v>283</v>
      </c>
      <c r="BO331">
        <v>60</v>
      </c>
      <c r="BP331">
        <v>60</v>
      </c>
      <c r="CE331">
        <v>60</v>
      </c>
      <c r="CF331">
        <v>0</v>
      </c>
      <c r="CG331">
        <f t="shared" si="5"/>
        <v>0</v>
      </c>
    </row>
    <row r="332" spans="62:85" x14ac:dyDescent="0.25">
      <c r="BJ332" s="3" t="s">
        <v>72</v>
      </c>
      <c r="BK332" s="3" t="s">
        <v>31</v>
      </c>
      <c r="BL332" s="3" t="s">
        <v>23</v>
      </c>
      <c r="BM332">
        <v>68.571428571428569</v>
      </c>
      <c r="BN332">
        <v>323.42857142857144</v>
      </c>
      <c r="BO332">
        <v>68.571428571428569</v>
      </c>
      <c r="BP332">
        <v>68.571428571428569</v>
      </c>
      <c r="CE332">
        <v>68.571428571428569</v>
      </c>
      <c r="CF332">
        <v>0</v>
      </c>
      <c r="CG332">
        <f t="shared" si="5"/>
        <v>0</v>
      </c>
    </row>
    <row r="333" spans="62:85" x14ac:dyDescent="0.25">
      <c r="BJ333" s="3" t="s">
        <v>72</v>
      </c>
      <c r="BK333" s="3" t="s">
        <v>31</v>
      </c>
      <c r="BL333" s="3" t="s">
        <v>24</v>
      </c>
      <c r="BM333">
        <v>77.142857142857139</v>
      </c>
      <c r="BN333">
        <v>363.85714285714289</v>
      </c>
      <c r="BO333">
        <v>77.142857142857139</v>
      </c>
      <c r="BP333">
        <v>77.142857142857139</v>
      </c>
      <c r="CE333">
        <v>77.142857142857139</v>
      </c>
      <c r="CF333">
        <v>0</v>
      </c>
      <c r="CG333">
        <f t="shared" si="5"/>
        <v>0</v>
      </c>
    </row>
    <row r="334" spans="62:85" x14ac:dyDescent="0.25">
      <c r="BJ334" s="3" t="s">
        <v>72</v>
      </c>
      <c r="BK334" s="3" t="s">
        <v>31</v>
      </c>
      <c r="BL334" s="3" t="s">
        <v>25</v>
      </c>
      <c r="BM334">
        <v>85.714285714285722</v>
      </c>
      <c r="BN334">
        <v>404.28571428571428</v>
      </c>
      <c r="BO334">
        <v>85.714285714285722</v>
      </c>
      <c r="BP334">
        <v>85.714285714285722</v>
      </c>
      <c r="CE334">
        <v>85.714285714285722</v>
      </c>
      <c r="CF334">
        <v>0</v>
      </c>
      <c r="CG334">
        <f t="shared" si="5"/>
        <v>0</v>
      </c>
    </row>
    <row r="335" spans="62:85" x14ac:dyDescent="0.25">
      <c r="BJ335" s="3" t="s">
        <v>72</v>
      </c>
      <c r="BK335" s="3" t="s">
        <v>31</v>
      </c>
      <c r="BL335" s="3" t="s">
        <v>26</v>
      </c>
      <c r="BM335">
        <v>94.285714285714278</v>
      </c>
      <c r="BN335">
        <v>444.71428571428572</v>
      </c>
      <c r="BO335">
        <v>94.285714285714278</v>
      </c>
      <c r="BP335">
        <v>94.285714285714278</v>
      </c>
      <c r="CE335">
        <v>94.285714285714278</v>
      </c>
      <c r="CF335">
        <v>0</v>
      </c>
      <c r="CG335">
        <f t="shared" si="5"/>
        <v>0</v>
      </c>
    </row>
    <row r="336" spans="62:85" x14ac:dyDescent="0.25">
      <c r="BJ336" s="3" t="s">
        <v>72</v>
      </c>
      <c r="BK336" s="3" t="s">
        <v>31</v>
      </c>
      <c r="BL336" s="3" t="s">
        <v>27</v>
      </c>
      <c r="BM336">
        <v>102.85714285714286</v>
      </c>
      <c r="BN336">
        <v>485.14285714285717</v>
      </c>
      <c r="BO336">
        <v>102.85714285714286</v>
      </c>
      <c r="BP336">
        <v>102.85714285714286</v>
      </c>
      <c r="CE336">
        <v>102.85714285714286</v>
      </c>
      <c r="CF336">
        <v>1</v>
      </c>
      <c r="CG336">
        <f t="shared" si="5"/>
        <v>102.85714285714286</v>
      </c>
    </row>
    <row r="337" spans="62:85" x14ac:dyDescent="0.25">
      <c r="BJ337" s="3" t="s">
        <v>72</v>
      </c>
      <c r="BK337" s="3" t="s">
        <v>31</v>
      </c>
      <c r="BL337" s="3" t="s">
        <v>28</v>
      </c>
      <c r="BM337">
        <v>111.42857142857143</v>
      </c>
      <c r="BN337">
        <v>525.57142857142856</v>
      </c>
      <c r="BO337">
        <v>111.42857142857143</v>
      </c>
      <c r="BP337">
        <v>111.42857142857143</v>
      </c>
      <c r="CE337">
        <v>111.42857142857143</v>
      </c>
      <c r="CF337">
        <v>0</v>
      </c>
      <c r="CG337">
        <f t="shared" si="5"/>
        <v>0</v>
      </c>
    </row>
    <row r="338" spans="62:85" x14ac:dyDescent="0.25">
      <c r="BJ338" s="3" t="s">
        <v>72</v>
      </c>
      <c r="BK338" s="3" t="s">
        <v>31</v>
      </c>
      <c r="BL338" s="3" t="s">
        <v>29</v>
      </c>
      <c r="BM338">
        <v>120</v>
      </c>
      <c r="BN338">
        <v>566</v>
      </c>
      <c r="BO338">
        <v>120</v>
      </c>
      <c r="BP338">
        <v>120</v>
      </c>
      <c r="CE338">
        <v>120</v>
      </c>
      <c r="CF338">
        <v>0</v>
      </c>
      <c r="CG338">
        <f t="shared" si="5"/>
        <v>0</v>
      </c>
    </row>
    <row r="339" spans="62:85" x14ac:dyDescent="0.25">
      <c r="BJ339" s="3" t="s">
        <v>73</v>
      </c>
      <c r="BK339" s="3" t="s">
        <v>31</v>
      </c>
      <c r="BL339" s="3" t="s">
        <v>22</v>
      </c>
      <c r="BM339">
        <v>60</v>
      </c>
      <c r="BN339">
        <v>283</v>
      </c>
      <c r="BO339">
        <v>60</v>
      </c>
      <c r="BP339">
        <v>60</v>
      </c>
      <c r="CE339">
        <v>60</v>
      </c>
      <c r="CF339">
        <v>0</v>
      </c>
      <c r="CG339">
        <f t="shared" si="5"/>
        <v>0</v>
      </c>
    </row>
    <row r="340" spans="62:85" x14ac:dyDescent="0.25">
      <c r="BJ340" s="3" t="s">
        <v>73</v>
      </c>
      <c r="BK340" s="3" t="s">
        <v>31</v>
      </c>
      <c r="BL340" s="3" t="s">
        <v>23</v>
      </c>
      <c r="BM340">
        <v>68.571428571428569</v>
      </c>
      <c r="BN340">
        <v>323.42857142857144</v>
      </c>
      <c r="BO340">
        <v>68.571428571428569</v>
      </c>
      <c r="BP340">
        <v>68.571428571428569</v>
      </c>
      <c r="CE340">
        <v>68.571428571428569</v>
      </c>
      <c r="CF340">
        <v>0</v>
      </c>
      <c r="CG340">
        <f t="shared" si="5"/>
        <v>0</v>
      </c>
    </row>
    <row r="341" spans="62:85" x14ac:dyDescent="0.25">
      <c r="BJ341" s="3" t="s">
        <v>73</v>
      </c>
      <c r="BK341" s="3" t="s">
        <v>31</v>
      </c>
      <c r="BL341" s="3" t="s">
        <v>24</v>
      </c>
      <c r="BM341">
        <v>77.142857142857139</v>
      </c>
      <c r="BN341">
        <v>363.85714285714289</v>
      </c>
      <c r="BO341">
        <v>77.142857142857139</v>
      </c>
      <c r="BP341">
        <v>77.142857142857139</v>
      </c>
      <c r="CE341">
        <v>77.142857142857139</v>
      </c>
      <c r="CF341">
        <v>0</v>
      </c>
      <c r="CG341">
        <f t="shared" si="5"/>
        <v>0</v>
      </c>
    </row>
    <row r="342" spans="62:85" x14ac:dyDescent="0.25">
      <c r="BJ342" s="3" t="s">
        <v>73</v>
      </c>
      <c r="BK342" s="3" t="s">
        <v>31</v>
      </c>
      <c r="BL342" s="3" t="s">
        <v>25</v>
      </c>
      <c r="BM342">
        <v>85.714285714285722</v>
      </c>
      <c r="BN342">
        <v>404.28571428571428</v>
      </c>
      <c r="BO342">
        <v>85.714285714285722</v>
      </c>
      <c r="BP342">
        <v>85.714285714285722</v>
      </c>
      <c r="CE342">
        <v>85.714285714285722</v>
      </c>
      <c r="CF342">
        <v>0</v>
      </c>
      <c r="CG342">
        <f t="shared" si="5"/>
        <v>0</v>
      </c>
    </row>
    <row r="343" spans="62:85" x14ac:dyDescent="0.25">
      <c r="BJ343" s="3" t="s">
        <v>73</v>
      </c>
      <c r="BK343" s="3" t="s">
        <v>31</v>
      </c>
      <c r="BL343" s="3" t="s">
        <v>26</v>
      </c>
      <c r="BM343">
        <v>94.285714285714278</v>
      </c>
      <c r="BN343">
        <v>444.71428571428572</v>
      </c>
      <c r="BO343">
        <v>94.285714285714278</v>
      </c>
      <c r="BP343">
        <v>94.285714285714278</v>
      </c>
      <c r="CE343">
        <v>94.285714285714278</v>
      </c>
      <c r="CF343">
        <v>0</v>
      </c>
      <c r="CG343">
        <f t="shared" si="5"/>
        <v>0</v>
      </c>
    </row>
    <row r="344" spans="62:85" x14ac:dyDescent="0.25">
      <c r="BJ344" s="3" t="s">
        <v>73</v>
      </c>
      <c r="BK344" s="3" t="s">
        <v>31</v>
      </c>
      <c r="BL344" s="3" t="s">
        <v>27</v>
      </c>
      <c r="BM344">
        <v>102.85714285714286</v>
      </c>
      <c r="BN344">
        <v>485.14285714285717</v>
      </c>
      <c r="BO344">
        <v>102.85714285714286</v>
      </c>
      <c r="BP344">
        <v>102.85714285714286</v>
      </c>
      <c r="CE344">
        <v>102.85714285714286</v>
      </c>
      <c r="CF344">
        <v>1</v>
      </c>
      <c r="CG344">
        <f t="shared" si="5"/>
        <v>102.85714285714286</v>
      </c>
    </row>
    <row r="345" spans="62:85" x14ac:dyDescent="0.25">
      <c r="BJ345" s="3" t="s">
        <v>73</v>
      </c>
      <c r="BK345" s="3" t="s">
        <v>31</v>
      </c>
      <c r="BL345" s="3" t="s">
        <v>28</v>
      </c>
      <c r="BM345">
        <v>111.42857142857143</v>
      </c>
      <c r="BN345">
        <v>525.57142857142856</v>
      </c>
      <c r="BO345">
        <v>111.42857142857143</v>
      </c>
      <c r="BP345">
        <v>111.42857142857143</v>
      </c>
      <c r="CE345">
        <v>111.42857142857143</v>
      </c>
      <c r="CF345">
        <v>0</v>
      </c>
      <c r="CG345">
        <f t="shared" si="5"/>
        <v>0</v>
      </c>
    </row>
    <row r="346" spans="62:85" x14ac:dyDescent="0.25">
      <c r="BJ346" s="3" t="s">
        <v>73</v>
      </c>
      <c r="BK346" s="3" t="s">
        <v>31</v>
      </c>
      <c r="BL346" s="3" t="s">
        <v>29</v>
      </c>
      <c r="BM346">
        <v>120</v>
      </c>
      <c r="BN346">
        <v>566</v>
      </c>
      <c r="BO346">
        <v>120</v>
      </c>
      <c r="BP346">
        <v>120</v>
      </c>
      <c r="CE346">
        <v>120</v>
      </c>
      <c r="CF346">
        <v>0</v>
      </c>
      <c r="CG346">
        <f t="shared" si="5"/>
        <v>0</v>
      </c>
    </row>
    <row r="347" spans="62:85" x14ac:dyDescent="0.25">
      <c r="BJ347" s="3" t="s">
        <v>74</v>
      </c>
      <c r="BK347" s="3" t="s">
        <v>31</v>
      </c>
      <c r="BL347" s="3" t="s">
        <v>22</v>
      </c>
      <c r="BM347">
        <v>110</v>
      </c>
      <c r="BN347">
        <v>387.5</v>
      </c>
      <c r="BO347">
        <v>110</v>
      </c>
      <c r="BP347">
        <v>110</v>
      </c>
      <c r="CE347">
        <v>110</v>
      </c>
      <c r="CF347">
        <v>0</v>
      </c>
      <c r="CG347">
        <f t="shared" si="5"/>
        <v>0</v>
      </c>
    </row>
    <row r="348" spans="62:85" x14ac:dyDescent="0.25">
      <c r="BJ348" s="3" t="s">
        <v>74</v>
      </c>
      <c r="BK348" s="3" t="s">
        <v>31</v>
      </c>
      <c r="BL348" s="3" t="s">
        <v>23</v>
      </c>
      <c r="BM348">
        <v>127.14285714285714</v>
      </c>
      <c r="BN348">
        <v>442.85714285714283</v>
      </c>
      <c r="BO348">
        <v>127.14285714285714</v>
      </c>
      <c r="BP348">
        <v>127.14285714285714</v>
      </c>
      <c r="CE348">
        <v>127.14285714285714</v>
      </c>
      <c r="CF348">
        <v>0</v>
      </c>
      <c r="CG348">
        <f t="shared" si="5"/>
        <v>0</v>
      </c>
    </row>
    <row r="349" spans="62:85" x14ac:dyDescent="0.25">
      <c r="BJ349" s="3" t="s">
        <v>74</v>
      </c>
      <c r="BK349" s="3" t="s">
        <v>31</v>
      </c>
      <c r="BL349" s="3" t="s">
        <v>24</v>
      </c>
      <c r="BM349">
        <v>144.28571428571428</v>
      </c>
      <c r="BN349">
        <v>498.21428571428572</v>
      </c>
      <c r="BO349">
        <v>144.28571428571428</v>
      </c>
      <c r="BP349">
        <v>144.28571428571428</v>
      </c>
      <c r="CE349">
        <v>144.28571428571428</v>
      </c>
      <c r="CF349">
        <v>0</v>
      </c>
      <c r="CG349">
        <f t="shared" si="5"/>
        <v>0</v>
      </c>
    </row>
    <row r="350" spans="62:85" x14ac:dyDescent="0.25">
      <c r="BJ350" s="3" t="s">
        <v>74</v>
      </c>
      <c r="BK350" s="3" t="s">
        <v>31</v>
      </c>
      <c r="BL350" s="3" t="s">
        <v>25</v>
      </c>
      <c r="BM350">
        <v>161.42857142857144</v>
      </c>
      <c r="BN350">
        <v>553.57142857142856</v>
      </c>
      <c r="BO350">
        <v>161.42857142857144</v>
      </c>
      <c r="BP350">
        <v>161.42857142857144</v>
      </c>
      <c r="CE350">
        <v>161.42857142857144</v>
      </c>
      <c r="CF350">
        <v>0</v>
      </c>
      <c r="CG350">
        <f t="shared" si="5"/>
        <v>0</v>
      </c>
    </row>
    <row r="351" spans="62:85" x14ac:dyDescent="0.25">
      <c r="BJ351" s="3" t="s">
        <v>74</v>
      </c>
      <c r="BK351" s="3" t="s">
        <v>31</v>
      </c>
      <c r="BL351" s="3" t="s">
        <v>26</v>
      </c>
      <c r="BM351">
        <v>178.57142857142856</v>
      </c>
      <c r="BN351">
        <v>608.92857142857144</v>
      </c>
      <c r="BO351">
        <v>178.57142857142856</v>
      </c>
      <c r="BP351">
        <v>178.57142857142856</v>
      </c>
      <c r="CE351">
        <v>178.57142857142856</v>
      </c>
      <c r="CF351">
        <v>0</v>
      </c>
      <c r="CG351">
        <f t="shared" si="5"/>
        <v>0</v>
      </c>
    </row>
    <row r="352" spans="62:85" x14ac:dyDescent="0.25">
      <c r="BJ352" s="3" t="s">
        <v>74</v>
      </c>
      <c r="BK352" s="3" t="s">
        <v>31</v>
      </c>
      <c r="BL352" s="3" t="s">
        <v>27</v>
      </c>
      <c r="BM352">
        <v>195.71428571428572</v>
      </c>
      <c r="BN352">
        <v>664.28571428571422</v>
      </c>
      <c r="BO352">
        <v>195.71428571428572</v>
      </c>
      <c r="BP352">
        <v>195.71428571428572</v>
      </c>
      <c r="CE352">
        <v>195.71428571428572</v>
      </c>
      <c r="CF352">
        <v>1</v>
      </c>
      <c r="CG352">
        <f t="shared" si="5"/>
        <v>195.71428571428572</v>
      </c>
    </row>
    <row r="353" spans="62:85" x14ac:dyDescent="0.25">
      <c r="BJ353" s="3" t="s">
        <v>74</v>
      </c>
      <c r="BK353" s="3" t="s">
        <v>31</v>
      </c>
      <c r="BL353" s="3" t="s">
        <v>28</v>
      </c>
      <c r="BM353">
        <v>212.85714285714286</v>
      </c>
      <c r="BN353">
        <v>719.64285714285711</v>
      </c>
      <c r="BO353">
        <v>212.85714285714286</v>
      </c>
      <c r="BP353">
        <v>212.85714285714286</v>
      </c>
      <c r="CE353">
        <v>212.85714285714286</v>
      </c>
      <c r="CF353">
        <v>0</v>
      </c>
      <c r="CG353">
        <f t="shared" si="5"/>
        <v>0</v>
      </c>
    </row>
    <row r="354" spans="62:85" x14ac:dyDescent="0.25">
      <c r="BJ354" s="3" t="s">
        <v>74</v>
      </c>
      <c r="BK354" s="3" t="s">
        <v>31</v>
      </c>
      <c r="BL354" s="3" t="s">
        <v>29</v>
      </c>
      <c r="BM354">
        <v>230</v>
      </c>
      <c r="BN354">
        <v>775</v>
      </c>
      <c r="BO354">
        <v>230</v>
      </c>
      <c r="BP354">
        <v>230</v>
      </c>
      <c r="CE354">
        <v>230</v>
      </c>
      <c r="CF354">
        <v>0</v>
      </c>
      <c r="CG354">
        <f t="shared" si="5"/>
        <v>0</v>
      </c>
    </row>
    <row r="355" spans="62:85" x14ac:dyDescent="0.25">
      <c r="BJ355" s="3" t="s">
        <v>75</v>
      </c>
      <c r="BK355" s="3" t="s">
        <v>31</v>
      </c>
      <c r="BL355" s="3" t="s">
        <v>22</v>
      </c>
      <c r="BM355">
        <v>110</v>
      </c>
      <c r="BN355">
        <v>387.5</v>
      </c>
      <c r="BO355">
        <v>110</v>
      </c>
      <c r="BP355">
        <v>110</v>
      </c>
      <c r="CE355">
        <v>110</v>
      </c>
      <c r="CF355">
        <v>0</v>
      </c>
      <c r="CG355">
        <f t="shared" si="5"/>
        <v>0</v>
      </c>
    </row>
    <row r="356" spans="62:85" x14ac:dyDescent="0.25">
      <c r="BJ356" s="3" t="s">
        <v>75</v>
      </c>
      <c r="BK356" s="3" t="s">
        <v>31</v>
      </c>
      <c r="BL356" s="3" t="s">
        <v>23</v>
      </c>
      <c r="BM356">
        <v>127.14285714285714</v>
      </c>
      <c r="BN356">
        <v>442.85714285714283</v>
      </c>
      <c r="BO356">
        <v>127.14285714285714</v>
      </c>
      <c r="BP356">
        <v>127.14285714285714</v>
      </c>
      <c r="CE356">
        <v>127.14285714285714</v>
      </c>
      <c r="CF356">
        <v>0</v>
      </c>
      <c r="CG356">
        <f t="shared" si="5"/>
        <v>0</v>
      </c>
    </row>
    <row r="357" spans="62:85" x14ac:dyDescent="0.25">
      <c r="BJ357" s="3" t="s">
        <v>75</v>
      </c>
      <c r="BK357" s="3" t="s">
        <v>31</v>
      </c>
      <c r="BL357" s="3" t="s">
        <v>24</v>
      </c>
      <c r="BM357">
        <v>144.28571428571428</v>
      </c>
      <c r="BN357">
        <v>498.21428571428572</v>
      </c>
      <c r="BO357">
        <v>144.28571428571428</v>
      </c>
      <c r="BP357">
        <v>144.28571428571428</v>
      </c>
      <c r="CE357">
        <v>144.28571428571428</v>
      </c>
      <c r="CF357">
        <v>0</v>
      </c>
      <c r="CG357">
        <f t="shared" si="5"/>
        <v>0</v>
      </c>
    </row>
    <row r="358" spans="62:85" x14ac:dyDescent="0.25">
      <c r="BJ358" s="3" t="s">
        <v>75</v>
      </c>
      <c r="BK358" s="3" t="s">
        <v>31</v>
      </c>
      <c r="BL358" s="3" t="s">
        <v>25</v>
      </c>
      <c r="BM358">
        <v>161.42857142857144</v>
      </c>
      <c r="BN358">
        <v>553.57142857142856</v>
      </c>
      <c r="BO358">
        <v>161.42857142857144</v>
      </c>
      <c r="BP358">
        <v>161.42857142857144</v>
      </c>
      <c r="CE358">
        <v>161.42857142857144</v>
      </c>
      <c r="CF358">
        <v>0</v>
      </c>
      <c r="CG358">
        <f t="shared" si="5"/>
        <v>0</v>
      </c>
    </row>
    <row r="359" spans="62:85" x14ac:dyDescent="0.25">
      <c r="BJ359" s="3" t="s">
        <v>75</v>
      </c>
      <c r="BK359" s="3" t="s">
        <v>31</v>
      </c>
      <c r="BL359" s="3" t="s">
        <v>26</v>
      </c>
      <c r="BM359">
        <v>178.57142857142856</v>
      </c>
      <c r="BN359">
        <v>608.92857142857144</v>
      </c>
      <c r="BO359">
        <v>178.57142857142856</v>
      </c>
      <c r="BP359">
        <v>178.57142857142856</v>
      </c>
      <c r="CE359">
        <v>178.57142857142856</v>
      </c>
      <c r="CF359">
        <v>0</v>
      </c>
      <c r="CG359">
        <f t="shared" si="5"/>
        <v>0</v>
      </c>
    </row>
    <row r="360" spans="62:85" x14ac:dyDescent="0.25">
      <c r="BJ360" s="3" t="s">
        <v>75</v>
      </c>
      <c r="BK360" s="3" t="s">
        <v>31</v>
      </c>
      <c r="BL360" s="3" t="s">
        <v>27</v>
      </c>
      <c r="BM360">
        <v>195.71428571428572</v>
      </c>
      <c r="BN360">
        <v>664.28571428571422</v>
      </c>
      <c r="BO360">
        <v>195.71428571428572</v>
      </c>
      <c r="BP360">
        <v>195.71428571428572</v>
      </c>
      <c r="CE360">
        <v>195.71428571428572</v>
      </c>
      <c r="CF360">
        <v>1</v>
      </c>
      <c r="CG360">
        <f t="shared" si="5"/>
        <v>195.71428571428572</v>
      </c>
    </row>
    <row r="361" spans="62:85" x14ac:dyDescent="0.25">
      <c r="BJ361" s="3" t="s">
        <v>75</v>
      </c>
      <c r="BK361" s="3" t="s">
        <v>31</v>
      </c>
      <c r="BL361" s="3" t="s">
        <v>28</v>
      </c>
      <c r="BM361">
        <v>212.85714285714286</v>
      </c>
      <c r="BN361">
        <v>719.64285714285711</v>
      </c>
      <c r="BO361">
        <v>212.85714285714286</v>
      </c>
      <c r="BP361">
        <v>212.85714285714286</v>
      </c>
      <c r="CE361">
        <v>212.85714285714286</v>
      </c>
      <c r="CF361">
        <v>0</v>
      </c>
      <c r="CG361">
        <f t="shared" si="5"/>
        <v>0</v>
      </c>
    </row>
    <row r="362" spans="62:85" x14ac:dyDescent="0.25">
      <c r="BJ362" s="3" t="s">
        <v>75</v>
      </c>
      <c r="BK362" s="3" t="s">
        <v>31</v>
      </c>
      <c r="BL362" s="3" t="s">
        <v>29</v>
      </c>
      <c r="BM362">
        <v>230</v>
      </c>
      <c r="BN362">
        <v>775</v>
      </c>
      <c r="BO362">
        <v>230</v>
      </c>
      <c r="BP362">
        <v>230</v>
      </c>
      <c r="CE362">
        <v>230</v>
      </c>
      <c r="CF362">
        <v>0</v>
      </c>
      <c r="CG362">
        <f t="shared" si="5"/>
        <v>0</v>
      </c>
    </row>
    <row r="363" spans="62:85" x14ac:dyDescent="0.25">
      <c r="BJ363" s="3" t="s">
        <v>76</v>
      </c>
      <c r="BK363" s="3" t="s">
        <v>31</v>
      </c>
      <c r="BL363" s="3" t="s">
        <v>22</v>
      </c>
      <c r="BM363">
        <v>110</v>
      </c>
      <c r="BN363">
        <v>387.5</v>
      </c>
      <c r="BO363">
        <v>110</v>
      </c>
      <c r="BP363">
        <v>110</v>
      </c>
      <c r="CE363">
        <v>110</v>
      </c>
      <c r="CF363">
        <v>0</v>
      </c>
      <c r="CG363">
        <f t="shared" si="5"/>
        <v>0</v>
      </c>
    </row>
    <row r="364" spans="62:85" x14ac:dyDescent="0.25">
      <c r="BJ364" s="3" t="s">
        <v>76</v>
      </c>
      <c r="BK364" s="3" t="s">
        <v>31</v>
      </c>
      <c r="BL364" s="3" t="s">
        <v>23</v>
      </c>
      <c r="BM364">
        <v>127.14285714285714</v>
      </c>
      <c r="BN364">
        <v>442.85714285714283</v>
      </c>
      <c r="BO364">
        <v>127.14285714285714</v>
      </c>
      <c r="BP364">
        <v>127.14285714285714</v>
      </c>
      <c r="CE364">
        <v>127.14285714285714</v>
      </c>
      <c r="CF364">
        <v>0</v>
      </c>
      <c r="CG364">
        <f t="shared" si="5"/>
        <v>0</v>
      </c>
    </row>
    <row r="365" spans="62:85" x14ac:dyDescent="0.25">
      <c r="BJ365" s="3" t="s">
        <v>76</v>
      </c>
      <c r="BK365" s="3" t="s">
        <v>31</v>
      </c>
      <c r="BL365" s="3" t="s">
        <v>24</v>
      </c>
      <c r="BM365">
        <v>144.28571428571428</v>
      </c>
      <c r="BN365">
        <v>498.21428571428572</v>
      </c>
      <c r="BO365">
        <v>144.28571428571428</v>
      </c>
      <c r="BP365">
        <v>144.28571428571428</v>
      </c>
      <c r="CE365">
        <v>144.28571428571428</v>
      </c>
      <c r="CF365">
        <v>0</v>
      </c>
      <c r="CG365">
        <f t="shared" si="5"/>
        <v>0</v>
      </c>
    </row>
    <row r="366" spans="62:85" x14ac:dyDescent="0.25">
      <c r="BJ366" s="3" t="s">
        <v>76</v>
      </c>
      <c r="BK366" s="3" t="s">
        <v>31</v>
      </c>
      <c r="BL366" s="3" t="s">
        <v>25</v>
      </c>
      <c r="BM366">
        <v>161.42857142857144</v>
      </c>
      <c r="BN366">
        <v>553.57142857142856</v>
      </c>
      <c r="BO366">
        <v>161.42857142857144</v>
      </c>
      <c r="BP366">
        <v>161.42857142857144</v>
      </c>
      <c r="CE366">
        <v>161.42857142857144</v>
      </c>
      <c r="CF366">
        <v>0</v>
      </c>
      <c r="CG366">
        <f t="shared" si="5"/>
        <v>0</v>
      </c>
    </row>
    <row r="367" spans="62:85" x14ac:dyDescent="0.25">
      <c r="BJ367" s="3" t="s">
        <v>76</v>
      </c>
      <c r="BK367" s="3" t="s">
        <v>31</v>
      </c>
      <c r="BL367" s="3" t="s">
        <v>26</v>
      </c>
      <c r="BM367">
        <v>178.57142857142856</v>
      </c>
      <c r="BN367">
        <v>608.92857142857144</v>
      </c>
      <c r="BO367">
        <v>178.57142857142856</v>
      </c>
      <c r="BP367">
        <v>178.57142857142856</v>
      </c>
      <c r="CE367">
        <v>178.57142857142856</v>
      </c>
      <c r="CF367">
        <v>0</v>
      </c>
      <c r="CG367">
        <f t="shared" si="5"/>
        <v>0</v>
      </c>
    </row>
    <row r="368" spans="62:85" x14ac:dyDescent="0.25">
      <c r="BJ368" s="3" t="s">
        <v>76</v>
      </c>
      <c r="BK368" s="3" t="s">
        <v>31</v>
      </c>
      <c r="BL368" s="3" t="s">
        <v>27</v>
      </c>
      <c r="BM368">
        <v>195.71428571428572</v>
      </c>
      <c r="BN368">
        <v>664.28571428571422</v>
      </c>
      <c r="BO368">
        <v>195.71428571428572</v>
      </c>
      <c r="BP368">
        <v>195.71428571428572</v>
      </c>
      <c r="CE368">
        <v>195.71428571428572</v>
      </c>
      <c r="CF368">
        <v>1</v>
      </c>
      <c r="CG368">
        <f t="shared" si="5"/>
        <v>195.71428571428572</v>
      </c>
    </row>
    <row r="369" spans="62:85" x14ac:dyDescent="0.25">
      <c r="BJ369" s="3" t="s">
        <v>76</v>
      </c>
      <c r="BK369" s="3" t="s">
        <v>31</v>
      </c>
      <c r="BL369" s="3" t="s">
        <v>28</v>
      </c>
      <c r="BM369">
        <v>212.85714285714286</v>
      </c>
      <c r="BN369">
        <v>719.64285714285711</v>
      </c>
      <c r="BO369">
        <v>212.85714285714286</v>
      </c>
      <c r="BP369">
        <v>212.85714285714286</v>
      </c>
      <c r="CE369">
        <v>212.85714285714286</v>
      </c>
      <c r="CF369">
        <v>0</v>
      </c>
      <c r="CG369">
        <f t="shared" si="5"/>
        <v>0</v>
      </c>
    </row>
    <row r="370" spans="62:85" x14ac:dyDescent="0.25">
      <c r="BJ370" s="3" t="s">
        <v>76</v>
      </c>
      <c r="BK370" s="3" t="s">
        <v>31</v>
      </c>
      <c r="BL370" s="3" t="s">
        <v>29</v>
      </c>
      <c r="BM370">
        <v>230</v>
      </c>
      <c r="BN370">
        <v>775</v>
      </c>
      <c r="BO370">
        <v>230</v>
      </c>
      <c r="BP370">
        <v>230</v>
      </c>
      <c r="CE370">
        <v>230</v>
      </c>
      <c r="CF370">
        <v>0</v>
      </c>
      <c r="CG370">
        <f t="shared" si="5"/>
        <v>0</v>
      </c>
    </row>
    <row r="371" spans="62:85" x14ac:dyDescent="0.25">
      <c r="BJ371" s="3" t="s">
        <v>77</v>
      </c>
      <c r="BK371" s="3" t="s">
        <v>31</v>
      </c>
      <c r="BL371" s="3" t="s">
        <v>22</v>
      </c>
      <c r="BM371">
        <v>20</v>
      </c>
      <c r="BN371">
        <v>34</v>
      </c>
      <c r="BO371">
        <v>20</v>
      </c>
      <c r="BP371">
        <v>20</v>
      </c>
      <c r="CE371">
        <v>20</v>
      </c>
      <c r="CF371">
        <v>0</v>
      </c>
      <c r="CG371">
        <f t="shared" si="5"/>
        <v>0</v>
      </c>
    </row>
    <row r="372" spans="62:85" x14ac:dyDescent="0.25">
      <c r="BJ372" s="3" t="s">
        <v>77</v>
      </c>
      <c r="BK372" s="3" t="s">
        <v>31</v>
      </c>
      <c r="BL372" s="3" t="s">
        <v>23</v>
      </c>
      <c r="BM372">
        <v>22.857142857142858</v>
      </c>
      <c r="BN372">
        <v>38.857142857142854</v>
      </c>
      <c r="BO372">
        <v>22.857142857142858</v>
      </c>
      <c r="BP372">
        <v>22.857142857142858</v>
      </c>
      <c r="CE372">
        <v>22.857142857142858</v>
      </c>
      <c r="CF372">
        <v>0</v>
      </c>
      <c r="CG372">
        <f t="shared" si="5"/>
        <v>0</v>
      </c>
    </row>
    <row r="373" spans="62:85" x14ac:dyDescent="0.25">
      <c r="BJ373" s="3" t="s">
        <v>77</v>
      </c>
      <c r="BK373" s="3" t="s">
        <v>31</v>
      </c>
      <c r="BL373" s="3" t="s">
        <v>24</v>
      </c>
      <c r="BM373">
        <v>25.714285714285715</v>
      </c>
      <c r="BN373">
        <v>43.714285714285715</v>
      </c>
      <c r="BO373">
        <v>25.714285714285715</v>
      </c>
      <c r="BP373">
        <v>25.714285714285715</v>
      </c>
      <c r="CE373">
        <v>25.714285714285715</v>
      </c>
      <c r="CF373">
        <v>0</v>
      </c>
      <c r="CG373">
        <f t="shared" si="5"/>
        <v>0</v>
      </c>
    </row>
    <row r="374" spans="62:85" x14ac:dyDescent="0.25">
      <c r="BJ374" s="3" t="s">
        <v>77</v>
      </c>
      <c r="BK374" s="3" t="s">
        <v>31</v>
      </c>
      <c r="BL374" s="3" t="s">
        <v>25</v>
      </c>
      <c r="BM374">
        <v>28.571428571428569</v>
      </c>
      <c r="BN374">
        <v>48.571428571428569</v>
      </c>
      <c r="BO374">
        <v>28.571428571428569</v>
      </c>
      <c r="BP374">
        <v>28.571428571428569</v>
      </c>
      <c r="CE374">
        <v>28.571428571428569</v>
      </c>
      <c r="CF374">
        <v>0</v>
      </c>
      <c r="CG374">
        <f t="shared" si="5"/>
        <v>0</v>
      </c>
    </row>
    <row r="375" spans="62:85" x14ac:dyDescent="0.25">
      <c r="BJ375" s="3" t="s">
        <v>77</v>
      </c>
      <c r="BK375" s="3" t="s">
        <v>31</v>
      </c>
      <c r="BL375" s="3" t="s">
        <v>26</v>
      </c>
      <c r="BM375">
        <v>31.428571428571431</v>
      </c>
      <c r="BN375">
        <v>53.428571428571431</v>
      </c>
      <c r="BO375">
        <v>31.428571428571431</v>
      </c>
      <c r="BP375">
        <v>31.428571428571431</v>
      </c>
      <c r="CE375">
        <v>31.428571428571431</v>
      </c>
      <c r="CF375">
        <v>0</v>
      </c>
      <c r="CG375">
        <f t="shared" si="5"/>
        <v>0</v>
      </c>
    </row>
    <row r="376" spans="62:85" x14ac:dyDescent="0.25">
      <c r="BJ376" s="3" t="s">
        <v>77</v>
      </c>
      <c r="BK376" s="3" t="s">
        <v>31</v>
      </c>
      <c r="BL376" s="3" t="s">
        <v>27</v>
      </c>
      <c r="BM376">
        <v>34.285714285714285</v>
      </c>
      <c r="BN376">
        <v>58.285714285714285</v>
      </c>
      <c r="BO376">
        <v>34.285714285714285</v>
      </c>
      <c r="BP376">
        <v>34.285714285714285</v>
      </c>
      <c r="CE376">
        <v>34.285714285714285</v>
      </c>
      <c r="CF376">
        <v>1</v>
      </c>
      <c r="CG376">
        <f t="shared" si="5"/>
        <v>34.285714285714285</v>
      </c>
    </row>
    <row r="377" spans="62:85" x14ac:dyDescent="0.25">
      <c r="BJ377" s="3" t="s">
        <v>77</v>
      </c>
      <c r="BK377" s="3" t="s">
        <v>31</v>
      </c>
      <c r="BL377" s="3" t="s">
        <v>28</v>
      </c>
      <c r="BM377">
        <v>37.142857142857139</v>
      </c>
      <c r="BN377">
        <v>63.142857142857139</v>
      </c>
      <c r="BO377">
        <v>37.142857142857139</v>
      </c>
      <c r="BP377">
        <v>37.142857142857139</v>
      </c>
      <c r="CE377">
        <v>37.142857142857139</v>
      </c>
      <c r="CF377">
        <v>0</v>
      </c>
      <c r="CG377">
        <f t="shared" si="5"/>
        <v>0</v>
      </c>
    </row>
    <row r="378" spans="62:85" x14ac:dyDescent="0.25">
      <c r="BJ378" s="3" t="s">
        <v>77</v>
      </c>
      <c r="BK378" s="3" t="s">
        <v>31</v>
      </c>
      <c r="BL378" s="3" t="s">
        <v>29</v>
      </c>
      <c r="BM378">
        <v>40</v>
      </c>
      <c r="BN378">
        <v>68</v>
      </c>
      <c r="BO378">
        <v>40</v>
      </c>
      <c r="BP378">
        <v>40</v>
      </c>
      <c r="CE378">
        <v>40</v>
      </c>
      <c r="CF378">
        <v>0</v>
      </c>
      <c r="CG378">
        <f t="shared" si="5"/>
        <v>0</v>
      </c>
    </row>
    <row r="379" spans="62:85" x14ac:dyDescent="0.25">
      <c r="BJ379" s="3" t="s">
        <v>78</v>
      </c>
      <c r="BK379" s="3" t="s">
        <v>31</v>
      </c>
      <c r="BL379" s="3" t="s">
        <v>22</v>
      </c>
      <c r="BM379">
        <v>20</v>
      </c>
      <c r="BN379">
        <v>34</v>
      </c>
      <c r="BO379">
        <v>20</v>
      </c>
      <c r="BP379">
        <v>20</v>
      </c>
      <c r="CE379">
        <v>20</v>
      </c>
      <c r="CF379">
        <v>0</v>
      </c>
      <c r="CG379">
        <f t="shared" si="5"/>
        <v>0</v>
      </c>
    </row>
    <row r="380" spans="62:85" x14ac:dyDescent="0.25">
      <c r="BJ380" s="3" t="s">
        <v>78</v>
      </c>
      <c r="BK380" s="3" t="s">
        <v>31</v>
      </c>
      <c r="BL380" s="3" t="s">
        <v>23</v>
      </c>
      <c r="BM380">
        <v>22.857142857142858</v>
      </c>
      <c r="BN380">
        <v>38.857142857142854</v>
      </c>
      <c r="BO380">
        <v>22.857142857142858</v>
      </c>
      <c r="BP380">
        <v>22.857142857142858</v>
      </c>
      <c r="CE380">
        <v>22.857142857142858</v>
      </c>
      <c r="CF380">
        <v>0</v>
      </c>
      <c r="CG380">
        <f t="shared" si="5"/>
        <v>0</v>
      </c>
    </row>
    <row r="381" spans="62:85" x14ac:dyDescent="0.25">
      <c r="BJ381" s="3" t="s">
        <v>78</v>
      </c>
      <c r="BK381" s="3" t="s">
        <v>31</v>
      </c>
      <c r="BL381" s="3" t="s">
        <v>24</v>
      </c>
      <c r="BM381">
        <v>25.714285714285715</v>
      </c>
      <c r="BN381">
        <v>43.714285714285715</v>
      </c>
      <c r="BO381">
        <v>25.714285714285715</v>
      </c>
      <c r="BP381">
        <v>25.714285714285715</v>
      </c>
      <c r="CE381">
        <v>25.714285714285715</v>
      </c>
      <c r="CF381">
        <v>0</v>
      </c>
      <c r="CG381">
        <f t="shared" si="5"/>
        <v>0</v>
      </c>
    </row>
    <row r="382" spans="62:85" x14ac:dyDescent="0.25">
      <c r="BJ382" s="3" t="s">
        <v>78</v>
      </c>
      <c r="BK382" s="3" t="s">
        <v>31</v>
      </c>
      <c r="BL382" s="3" t="s">
        <v>25</v>
      </c>
      <c r="BM382">
        <v>28.571428571428569</v>
      </c>
      <c r="BN382">
        <v>48.571428571428569</v>
      </c>
      <c r="BO382">
        <v>28.571428571428569</v>
      </c>
      <c r="BP382">
        <v>28.571428571428569</v>
      </c>
      <c r="CE382">
        <v>28.571428571428569</v>
      </c>
      <c r="CF382">
        <v>0</v>
      </c>
      <c r="CG382">
        <f t="shared" si="5"/>
        <v>0</v>
      </c>
    </row>
    <row r="383" spans="62:85" x14ac:dyDescent="0.25">
      <c r="BJ383" s="3" t="s">
        <v>78</v>
      </c>
      <c r="BK383" s="3" t="s">
        <v>31</v>
      </c>
      <c r="BL383" s="3" t="s">
        <v>26</v>
      </c>
      <c r="BM383">
        <v>31.428571428571431</v>
      </c>
      <c r="BN383">
        <v>53.428571428571431</v>
      </c>
      <c r="BO383">
        <v>31.428571428571431</v>
      </c>
      <c r="BP383">
        <v>31.428571428571431</v>
      </c>
      <c r="CE383">
        <v>31.428571428571431</v>
      </c>
      <c r="CF383">
        <v>0</v>
      </c>
      <c r="CG383">
        <f t="shared" si="5"/>
        <v>0</v>
      </c>
    </row>
    <row r="384" spans="62:85" x14ac:dyDescent="0.25">
      <c r="BJ384" s="3" t="s">
        <v>78</v>
      </c>
      <c r="BK384" s="3" t="s">
        <v>31</v>
      </c>
      <c r="BL384" s="3" t="s">
        <v>27</v>
      </c>
      <c r="BM384">
        <v>34.285714285714285</v>
      </c>
      <c r="BN384">
        <v>58.285714285714285</v>
      </c>
      <c r="BO384">
        <v>34.285714285714285</v>
      </c>
      <c r="BP384">
        <v>34.285714285714285</v>
      </c>
      <c r="CE384">
        <v>34.285714285714285</v>
      </c>
      <c r="CF384">
        <v>1</v>
      </c>
      <c r="CG384">
        <f t="shared" si="5"/>
        <v>34.285714285714285</v>
      </c>
    </row>
    <row r="385" spans="62:85" x14ac:dyDescent="0.25">
      <c r="BJ385" s="3" t="s">
        <v>78</v>
      </c>
      <c r="BK385" s="3" t="s">
        <v>31</v>
      </c>
      <c r="BL385" s="3" t="s">
        <v>28</v>
      </c>
      <c r="BM385">
        <v>37.142857142857139</v>
      </c>
      <c r="BN385">
        <v>63.142857142857139</v>
      </c>
      <c r="BO385">
        <v>37.142857142857139</v>
      </c>
      <c r="BP385">
        <v>37.142857142857139</v>
      </c>
      <c r="CE385">
        <v>37.142857142857139</v>
      </c>
      <c r="CF385">
        <v>0</v>
      </c>
      <c r="CG385">
        <f t="shared" si="5"/>
        <v>0</v>
      </c>
    </row>
    <row r="386" spans="62:85" x14ac:dyDescent="0.25">
      <c r="BJ386" s="3" t="s">
        <v>78</v>
      </c>
      <c r="BK386" s="3" t="s">
        <v>31</v>
      </c>
      <c r="BL386" s="3" t="s">
        <v>29</v>
      </c>
      <c r="BM386">
        <v>40</v>
      </c>
      <c r="BN386">
        <v>68</v>
      </c>
      <c r="BO386">
        <v>40</v>
      </c>
      <c r="BP386">
        <v>40</v>
      </c>
      <c r="CE386">
        <v>40</v>
      </c>
      <c r="CF386">
        <v>0</v>
      </c>
      <c r="CG386">
        <f t="shared" si="5"/>
        <v>0</v>
      </c>
    </row>
    <row r="387" spans="62:85" x14ac:dyDescent="0.25">
      <c r="BJ387" s="3" t="s">
        <v>79</v>
      </c>
      <c r="BK387" s="3" t="s">
        <v>31</v>
      </c>
      <c r="BL387" s="3" t="s">
        <v>22</v>
      </c>
      <c r="BM387">
        <v>20</v>
      </c>
      <c r="BN387">
        <v>34</v>
      </c>
      <c r="BO387">
        <v>20</v>
      </c>
      <c r="BP387">
        <v>20</v>
      </c>
      <c r="CE387">
        <v>20</v>
      </c>
      <c r="CF387">
        <v>0</v>
      </c>
      <c r="CG387">
        <f t="shared" si="5"/>
        <v>0</v>
      </c>
    </row>
    <row r="388" spans="62:85" x14ac:dyDescent="0.25">
      <c r="BJ388" s="3" t="s">
        <v>79</v>
      </c>
      <c r="BK388" s="3" t="s">
        <v>31</v>
      </c>
      <c r="BL388" s="3" t="s">
        <v>23</v>
      </c>
      <c r="BM388">
        <v>22.857142857142858</v>
      </c>
      <c r="BN388">
        <v>38.857142857142854</v>
      </c>
      <c r="BO388">
        <v>22.857142857142858</v>
      </c>
      <c r="BP388">
        <v>22.857142857142858</v>
      </c>
      <c r="CE388">
        <v>22.857142857142858</v>
      </c>
      <c r="CF388">
        <v>0</v>
      </c>
      <c r="CG388">
        <f t="shared" ref="CG388:CG451" si="6">CF388*CE388</f>
        <v>0</v>
      </c>
    </row>
    <row r="389" spans="62:85" x14ac:dyDescent="0.25">
      <c r="BJ389" s="3" t="s">
        <v>79</v>
      </c>
      <c r="BK389" s="3" t="s">
        <v>31</v>
      </c>
      <c r="BL389" s="3" t="s">
        <v>24</v>
      </c>
      <c r="BM389">
        <v>25.714285714285715</v>
      </c>
      <c r="BN389">
        <v>43.714285714285715</v>
      </c>
      <c r="BO389">
        <v>25.714285714285715</v>
      </c>
      <c r="BP389">
        <v>25.714285714285715</v>
      </c>
      <c r="CE389">
        <v>25.714285714285715</v>
      </c>
      <c r="CF389">
        <v>0</v>
      </c>
      <c r="CG389">
        <f t="shared" si="6"/>
        <v>0</v>
      </c>
    </row>
    <row r="390" spans="62:85" x14ac:dyDescent="0.25">
      <c r="BJ390" s="3" t="s">
        <v>79</v>
      </c>
      <c r="BK390" s="3" t="s">
        <v>31</v>
      </c>
      <c r="BL390" s="3" t="s">
        <v>25</v>
      </c>
      <c r="BM390">
        <v>28.571428571428569</v>
      </c>
      <c r="BN390">
        <v>48.571428571428569</v>
      </c>
      <c r="BO390">
        <v>28.571428571428569</v>
      </c>
      <c r="BP390">
        <v>28.571428571428569</v>
      </c>
      <c r="CE390">
        <v>28.571428571428569</v>
      </c>
      <c r="CF390">
        <v>0</v>
      </c>
      <c r="CG390">
        <f t="shared" si="6"/>
        <v>0</v>
      </c>
    </row>
    <row r="391" spans="62:85" x14ac:dyDescent="0.25">
      <c r="BJ391" s="3" t="s">
        <v>79</v>
      </c>
      <c r="BK391" s="3" t="s">
        <v>31</v>
      </c>
      <c r="BL391" s="3" t="s">
        <v>26</v>
      </c>
      <c r="BM391">
        <v>31.428571428571431</v>
      </c>
      <c r="BN391">
        <v>53.428571428571431</v>
      </c>
      <c r="BO391">
        <v>31.428571428571431</v>
      </c>
      <c r="BP391">
        <v>31.428571428571431</v>
      </c>
      <c r="CE391">
        <v>31.428571428571431</v>
      </c>
      <c r="CF391">
        <v>0</v>
      </c>
      <c r="CG391">
        <f t="shared" si="6"/>
        <v>0</v>
      </c>
    </row>
    <row r="392" spans="62:85" x14ac:dyDescent="0.25">
      <c r="BJ392" s="3" t="s">
        <v>79</v>
      </c>
      <c r="BK392" s="3" t="s">
        <v>31</v>
      </c>
      <c r="BL392" s="3" t="s">
        <v>27</v>
      </c>
      <c r="BM392">
        <v>34.285714285714285</v>
      </c>
      <c r="BN392">
        <v>58.285714285714285</v>
      </c>
      <c r="BO392">
        <v>34.285714285714285</v>
      </c>
      <c r="BP392">
        <v>34.285714285714285</v>
      </c>
      <c r="CE392">
        <v>34.285714285714285</v>
      </c>
      <c r="CF392">
        <v>1</v>
      </c>
      <c r="CG392">
        <f t="shared" si="6"/>
        <v>34.285714285714285</v>
      </c>
    </row>
    <row r="393" spans="62:85" x14ac:dyDescent="0.25">
      <c r="BJ393" s="3" t="s">
        <v>79</v>
      </c>
      <c r="BK393" s="3" t="s">
        <v>31</v>
      </c>
      <c r="BL393" s="3" t="s">
        <v>28</v>
      </c>
      <c r="BM393">
        <v>37.142857142857139</v>
      </c>
      <c r="BN393">
        <v>63.142857142857139</v>
      </c>
      <c r="BO393">
        <v>37.142857142857139</v>
      </c>
      <c r="BP393">
        <v>37.142857142857139</v>
      </c>
      <c r="CE393">
        <v>37.142857142857139</v>
      </c>
      <c r="CF393">
        <v>0</v>
      </c>
      <c r="CG393">
        <f t="shared" si="6"/>
        <v>0</v>
      </c>
    </row>
    <row r="394" spans="62:85" x14ac:dyDescent="0.25">
      <c r="BJ394" s="3" t="s">
        <v>79</v>
      </c>
      <c r="BK394" s="3" t="s">
        <v>31</v>
      </c>
      <c r="BL394" s="3" t="s">
        <v>29</v>
      </c>
      <c r="BM394">
        <v>40</v>
      </c>
      <c r="BN394">
        <v>68</v>
      </c>
      <c r="BO394">
        <v>40</v>
      </c>
      <c r="BP394">
        <v>40</v>
      </c>
      <c r="CE394">
        <v>40</v>
      </c>
      <c r="CF394">
        <v>0</v>
      </c>
      <c r="CG394">
        <f t="shared" si="6"/>
        <v>0</v>
      </c>
    </row>
    <row r="395" spans="62:85" x14ac:dyDescent="0.25">
      <c r="BJ395" s="3" t="s">
        <v>80</v>
      </c>
      <c r="BK395" s="3" t="s">
        <v>31</v>
      </c>
      <c r="BL395" s="3" t="s">
        <v>22</v>
      </c>
      <c r="BM395">
        <v>20</v>
      </c>
      <c r="BN395">
        <v>34</v>
      </c>
      <c r="BO395">
        <v>20</v>
      </c>
      <c r="BP395">
        <v>20</v>
      </c>
      <c r="CE395">
        <v>20</v>
      </c>
      <c r="CF395">
        <v>0</v>
      </c>
      <c r="CG395">
        <f t="shared" si="6"/>
        <v>0</v>
      </c>
    </row>
    <row r="396" spans="62:85" x14ac:dyDescent="0.25">
      <c r="BJ396" s="3" t="s">
        <v>80</v>
      </c>
      <c r="BK396" s="3" t="s">
        <v>31</v>
      </c>
      <c r="BL396" s="3" t="s">
        <v>23</v>
      </c>
      <c r="BM396">
        <v>22.857142857142858</v>
      </c>
      <c r="BN396">
        <v>38.857142857142854</v>
      </c>
      <c r="BO396">
        <v>22.857142857142858</v>
      </c>
      <c r="BP396">
        <v>22.857142857142858</v>
      </c>
      <c r="CE396">
        <v>22.857142857142858</v>
      </c>
      <c r="CF396">
        <v>0</v>
      </c>
      <c r="CG396">
        <f t="shared" si="6"/>
        <v>0</v>
      </c>
    </row>
    <row r="397" spans="62:85" x14ac:dyDescent="0.25">
      <c r="BJ397" s="3" t="s">
        <v>80</v>
      </c>
      <c r="BK397" s="3" t="s">
        <v>31</v>
      </c>
      <c r="BL397" s="3" t="s">
        <v>24</v>
      </c>
      <c r="BM397">
        <v>25.714285714285715</v>
      </c>
      <c r="BN397">
        <v>43.714285714285715</v>
      </c>
      <c r="BO397">
        <v>25.714285714285715</v>
      </c>
      <c r="BP397">
        <v>25.714285714285715</v>
      </c>
      <c r="CE397">
        <v>25.714285714285715</v>
      </c>
      <c r="CF397">
        <v>0</v>
      </c>
      <c r="CG397">
        <f t="shared" si="6"/>
        <v>0</v>
      </c>
    </row>
    <row r="398" spans="62:85" x14ac:dyDescent="0.25">
      <c r="BJ398" s="3" t="s">
        <v>80</v>
      </c>
      <c r="BK398" s="3" t="s">
        <v>31</v>
      </c>
      <c r="BL398" s="3" t="s">
        <v>25</v>
      </c>
      <c r="BM398">
        <v>28.571428571428569</v>
      </c>
      <c r="BN398">
        <v>48.571428571428569</v>
      </c>
      <c r="BO398">
        <v>28.571428571428569</v>
      </c>
      <c r="BP398">
        <v>28.571428571428569</v>
      </c>
      <c r="CE398">
        <v>28.571428571428569</v>
      </c>
      <c r="CF398">
        <v>0</v>
      </c>
      <c r="CG398">
        <f t="shared" si="6"/>
        <v>0</v>
      </c>
    </row>
    <row r="399" spans="62:85" x14ac:dyDescent="0.25">
      <c r="BJ399" s="3" t="s">
        <v>80</v>
      </c>
      <c r="BK399" s="3" t="s">
        <v>31</v>
      </c>
      <c r="BL399" s="3" t="s">
        <v>26</v>
      </c>
      <c r="BM399">
        <v>31.428571428571431</v>
      </c>
      <c r="BN399">
        <v>53.428571428571431</v>
      </c>
      <c r="BO399">
        <v>31.428571428571431</v>
      </c>
      <c r="BP399">
        <v>31.428571428571431</v>
      </c>
      <c r="CE399">
        <v>31.428571428571431</v>
      </c>
      <c r="CF399">
        <v>0</v>
      </c>
      <c r="CG399">
        <f t="shared" si="6"/>
        <v>0</v>
      </c>
    </row>
    <row r="400" spans="62:85" x14ac:dyDescent="0.25">
      <c r="BJ400" s="3" t="s">
        <v>80</v>
      </c>
      <c r="BK400" s="3" t="s">
        <v>31</v>
      </c>
      <c r="BL400" s="3" t="s">
        <v>27</v>
      </c>
      <c r="BM400">
        <v>34.285714285714285</v>
      </c>
      <c r="BN400">
        <v>58.285714285714285</v>
      </c>
      <c r="BO400">
        <v>34.285714285714285</v>
      </c>
      <c r="BP400">
        <v>34.285714285714285</v>
      </c>
      <c r="CE400">
        <v>34.285714285714285</v>
      </c>
      <c r="CF400">
        <v>1</v>
      </c>
      <c r="CG400">
        <f t="shared" si="6"/>
        <v>34.285714285714285</v>
      </c>
    </row>
    <row r="401" spans="62:85" x14ac:dyDescent="0.25">
      <c r="BJ401" s="3" t="s">
        <v>80</v>
      </c>
      <c r="BK401" s="3" t="s">
        <v>31</v>
      </c>
      <c r="BL401" s="3" t="s">
        <v>28</v>
      </c>
      <c r="BM401">
        <v>37.142857142857139</v>
      </c>
      <c r="BN401">
        <v>63.142857142857139</v>
      </c>
      <c r="BO401">
        <v>37.142857142857139</v>
      </c>
      <c r="BP401">
        <v>37.142857142857139</v>
      </c>
      <c r="CE401">
        <v>37.142857142857139</v>
      </c>
      <c r="CF401">
        <v>0</v>
      </c>
      <c r="CG401">
        <f t="shared" si="6"/>
        <v>0</v>
      </c>
    </row>
    <row r="402" spans="62:85" x14ac:dyDescent="0.25">
      <c r="BJ402" s="3" t="s">
        <v>80</v>
      </c>
      <c r="BK402" s="3" t="s">
        <v>31</v>
      </c>
      <c r="BL402" s="3" t="s">
        <v>29</v>
      </c>
      <c r="BM402">
        <v>40</v>
      </c>
      <c r="BN402">
        <v>68</v>
      </c>
      <c r="BO402">
        <v>40</v>
      </c>
      <c r="BP402">
        <v>40</v>
      </c>
      <c r="CE402">
        <v>40</v>
      </c>
      <c r="CF402">
        <v>0</v>
      </c>
      <c r="CG402">
        <f t="shared" si="6"/>
        <v>0</v>
      </c>
    </row>
    <row r="403" spans="62:85" x14ac:dyDescent="0.25">
      <c r="BJ403" s="3" t="s">
        <v>81</v>
      </c>
      <c r="BK403" s="3" t="s">
        <v>31</v>
      </c>
      <c r="BL403" s="3" t="s">
        <v>22</v>
      </c>
      <c r="BM403">
        <v>20</v>
      </c>
      <c r="BN403">
        <v>34</v>
      </c>
      <c r="BO403">
        <v>20</v>
      </c>
      <c r="BP403">
        <v>20</v>
      </c>
      <c r="CE403">
        <v>20</v>
      </c>
      <c r="CF403">
        <v>0</v>
      </c>
      <c r="CG403">
        <f t="shared" si="6"/>
        <v>0</v>
      </c>
    </row>
    <row r="404" spans="62:85" x14ac:dyDescent="0.25">
      <c r="BJ404" s="3" t="s">
        <v>81</v>
      </c>
      <c r="BK404" s="3" t="s">
        <v>31</v>
      </c>
      <c r="BL404" s="3" t="s">
        <v>23</v>
      </c>
      <c r="BM404">
        <v>22.857142857142858</v>
      </c>
      <c r="BN404">
        <v>38.857142857142854</v>
      </c>
      <c r="BO404">
        <v>22.857142857142858</v>
      </c>
      <c r="BP404">
        <v>22.857142857142858</v>
      </c>
      <c r="CE404">
        <v>22.857142857142858</v>
      </c>
      <c r="CF404">
        <v>0</v>
      </c>
      <c r="CG404">
        <f t="shared" si="6"/>
        <v>0</v>
      </c>
    </row>
    <row r="405" spans="62:85" x14ac:dyDescent="0.25">
      <c r="BJ405" s="3" t="s">
        <v>81</v>
      </c>
      <c r="BK405" s="3" t="s">
        <v>31</v>
      </c>
      <c r="BL405" s="3" t="s">
        <v>24</v>
      </c>
      <c r="BM405">
        <v>25.714285714285715</v>
      </c>
      <c r="BN405">
        <v>43.714285714285715</v>
      </c>
      <c r="BO405">
        <v>25.714285714285715</v>
      </c>
      <c r="BP405">
        <v>25.714285714285715</v>
      </c>
      <c r="CE405">
        <v>25.714285714285715</v>
      </c>
      <c r="CF405">
        <v>0</v>
      </c>
      <c r="CG405">
        <f t="shared" si="6"/>
        <v>0</v>
      </c>
    </row>
    <row r="406" spans="62:85" x14ac:dyDescent="0.25">
      <c r="BJ406" s="3" t="s">
        <v>81</v>
      </c>
      <c r="BK406" s="3" t="s">
        <v>31</v>
      </c>
      <c r="BL406" s="3" t="s">
        <v>25</v>
      </c>
      <c r="BM406">
        <v>28.571428571428569</v>
      </c>
      <c r="BN406">
        <v>48.571428571428569</v>
      </c>
      <c r="BO406">
        <v>28.571428571428569</v>
      </c>
      <c r="BP406">
        <v>28.571428571428569</v>
      </c>
      <c r="CE406">
        <v>28.571428571428569</v>
      </c>
      <c r="CF406">
        <v>0</v>
      </c>
      <c r="CG406">
        <f t="shared" si="6"/>
        <v>0</v>
      </c>
    </row>
    <row r="407" spans="62:85" x14ac:dyDescent="0.25">
      <c r="BJ407" s="3" t="s">
        <v>81</v>
      </c>
      <c r="BK407" s="3" t="s">
        <v>31</v>
      </c>
      <c r="BL407" s="3" t="s">
        <v>26</v>
      </c>
      <c r="BM407">
        <v>31.428571428571431</v>
      </c>
      <c r="BN407">
        <v>53.428571428571431</v>
      </c>
      <c r="BO407">
        <v>31.428571428571431</v>
      </c>
      <c r="BP407">
        <v>31.428571428571431</v>
      </c>
      <c r="CE407">
        <v>31.428571428571431</v>
      </c>
      <c r="CF407">
        <v>0</v>
      </c>
      <c r="CG407">
        <f t="shared" si="6"/>
        <v>0</v>
      </c>
    </row>
    <row r="408" spans="62:85" x14ac:dyDescent="0.25">
      <c r="BJ408" s="3" t="s">
        <v>81</v>
      </c>
      <c r="BK408" s="3" t="s">
        <v>31</v>
      </c>
      <c r="BL408" s="3" t="s">
        <v>27</v>
      </c>
      <c r="BM408">
        <v>34.285714285714285</v>
      </c>
      <c r="BN408">
        <v>58.285714285714285</v>
      </c>
      <c r="BO408">
        <v>34.285714285714285</v>
      </c>
      <c r="BP408">
        <v>34.285714285714285</v>
      </c>
      <c r="CE408">
        <v>34.285714285714285</v>
      </c>
      <c r="CF408">
        <v>1</v>
      </c>
      <c r="CG408">
        <f t="shared" si="6"/>
        <v>34.285714285714285</v>
      </c>
    </row>
    <row r="409" spans="62:85" x14ac:dyDescent="0.25">
      <c r="BJ409" s="3" t="s">
        <v>81</v>
      </c>
      <c r="BK409" s="3" t="s">
        <v>31</v>
      </c>
      <c r="BL409" s="3" t="s">
        <v>28</v>
      </c>
      <c r="BM409">
        <v>37.142857142857139</v>
      </c>
      <c r="BN409">
        <v>63.142857142857139</v>
      </c>
      <c r="BO409">
        <v>37.142857142857139</v>
      </c>
      <c r="BP409">
        <v>37.142857142857139</v>
      </c>
      <c r="CE409">
        <v>37.142857142857139</v>
      </c>
      <c r="CF409">
        <v>0</v>
      </c>
      <c r="CG409">
        <f t="shared" si="6"/>
        <v>0</v>
      </c>
    </row>
    <row r="410" spans="62:85" x14ac:dyDescent="0.25">
      <c r="BJ410" s="3" t="s">
        <v>81</v>
      </c>
      <c r="BK410" s="3" t="s">
        <v>31</v>
      </c>
      <c r="BL410" s="3" t="s">
        <v>29</v>
      </c>
      <c r="BM410">
        <v>40</v>
      </c>
      <c r="BN410">
        <v>68</v>
      </c>
      <c r="BO410">
        <v>40</v>
      </c>
      <c r="BP410">
        <v>40</v>
      </c>
      <c r="CE410">
        <v>40</v>
      </c>
      <c r="CF410">
        <v>0</v>
      </c>
      <c r="CG410">
        <f t="shared" si="6"/>
        <v>0</v>
      </c>
    </row>
    <row r="411" spans="62:85" x14ac:dyDescent="0.25">
      <c r="BJ411" s="3" t="s">
        <v>82</v>
      </c>
      <c r="BK411" s="3" t="s">
        <v>31</v>
      </c>
      <c r="BL411" s="3" t="s">
        <v>22</v>
      </c>
      <c r="BM411">
        <v>562</v>
      </c>
      <c r="BN411">
        <v>524.15</v>
      </c>
      <c r="BO411">
        <v>562</v>
      </c>
      <c r="BP411">
        <v>562</v>
      </c>
      <c r="CE411">
        <v>562</v>
      </c>
      <c r="CF411">
        <v>0</v>
      </c>
      <c r="CG411">
        <f t="shared" si="6"/>
        <v>0</v>
      </c>
    </row>
    <row r="412" spans="62:85" x14ac:dyDescent="0.25">
      <c r="BJ412" s="3" t="s">
        <v>82</v>
      </c>
      <c r="BK412" s="3" t="s">
        <v>31</v>
      </c>
      <c r="BL412" s="3" t="s">
        <v>23</v>
      </c>
      <c r="BM412">
        <v>775.71428571428578</v>
      </c>
      <c r="BN412">
        <v>599.02857142857135</v>
      </c>
      <c r="BO412">
        <v>775.71428571428578</v>
      </c>
      <c r="BP412">
        <v>775.71428571428578</v>
      </c>
      <c r="CE412">
        <v>775.71428571428578</v>
      </c>
      <c r="CF412">
        <v>0</v>
      </c>
      <c r="CG412">
        <f t="shared" si="6"/>
        <v>0</v>
      </c>
    </row>
    <row r="413" spans="62:85" x14ac:dyDescent="0.25">
      <c r="BJ413" s="3" t="s">
        <v>82</v>
      </c>
      <c r="BK413" s="3" t="s">
        <v>31</v>
      </c>
      <c r="BL413" s="3" t="s">
        <v>24</v>
      </c>
      <c r="BM413">
        <v>989.42857142857144</v>
      </c>
      <c r="BN413">
        <v>673.90714285714284</v>
      </c>
      <c r="BO413">
        <v>989.42857142857144</v>
      </c>
      <c r="BP413">
        <v>989.42857142857144</v>
      </c>
      <c r="CE413">
        <v>989.42857142857144</v>
      </c>
      <c r="CF413">
        <v>0</v>
      </c>
      <c r="CG413">
        <f t="shared" si="6"/>
        <v>0</v>
      </c>
    </row>
    <row r="414" spans="62:85" x14ac:dyDescent="0.25">
      <c r="BJ414" s="3" t="s">
        <v>82</v>
      </c>
      <c r="BK414" s="3" t="s">
        <v>31</v>
      </c>
      <c r="BL414" s="3" t="s">
        <v>25</v>
      </c>
      <c r="BM414">
        <v>1203.1428571428571</v>
      </c>
      <c r="BN414">
        <v>748.78571428571422</v>
      </c>
      <c r="BO414">
        <v>1203.1428571428571</v>
      </c>
      <c r="BP414">
        <v>1203.1428571428571</v>
      </c>
      <c r="CE414">
        <v>1203.1428571428571</v>
      </c>
      <c r="CF414">
        <v>0</v>
      </c>
      <c r="CG414">
        <f t="shared" si="6"/>
        <v>0</v>
      </c>
    </row>
    <row r="415" spans="62:85" x14ac:dyDescent="0.25">
      <c r="BJ415" s="3" t="s">
        <v>82</v>
      </c>
      <c r="BK415" s="3" t="s">
        <v>31</v>
      </c>
      <c r="BL415" s="3" t="s">
        <v>26</v>
      </c>
      <c r="BM415">
        <v>1416.8571428571429</v>
      </c>
      <c r="BN415">
        <v>823.6642857142856</v>
      </c>
      <c r="BO415">
        <v>1416.8571428571429</v>
      </c>
      <c r="BP415">
        <v>1416.8571428571429</v>
      </c>
      <c r="CE415">
        <v>1416.8571428571429</v>
      </c>
      <c r="CF415">
        <v>0</v>
      </c>
      <c r="CG415">
        <f t="shared" si="6"/>
        <v>0</v>
      </c>
    </row>
    <row r="416" spans="62:85" x14ac:dyDescent="0.25">
      <c r="BJ416" s="3" t="s">
        <v>82</v>
      </c>
      <c r="BK416" s="3" t="s">
        <v>31</v>
      </c>
      <c r="BL416" s="3" t="s">
        <v>27</v>
      </c>
      <c r="BM416">
        <v>1630.5714285714287</v>
      </c>
      <c r="BN416">
        <v>898.54285714285709</v>
      </c>
      <c r="BO416">
        <v>1630.5714285714287</v>
      </c>
      <c r="BP416">
        <v>1630.5714285714287</v>
      </c>
      <c r="CE416">
        <v>1630.5714285714287</v>
      </c>
      <c r="CF416">
        <v>1</v>
      </c>
      <c r="CG416">
        <f t="shared" si="6"/>
        <v>1630.5714285714287</v>
      </c>
    </row>
    <row r="417" spans="62:85" x14ac:dyDescent="0.25">
      <c r="BJ417" s="3" t="s">
        <v>82</v>
      </c>
      <c r="BK417" s="3" t="s">
        <v>31</v>
      </c>
      <c r="BL417" s="3" t="s">
        <v>28</v>
      </c>
      <c r="BM417">
        <v>1844.2857142857142</v>
      </c>
      <c r="BN417">
        <v>973.42142857142846</v>
      </c>
      <c r="BO417">
        <v>1844.2857142857142</v>
      </c>
      <c r="BP417">
        <v>1844.2857142857142</v>
      </c>
      <c r="CE417">
        <v>1844.2857142857142</v>
      </c>
      <c r="CF417">
        <v>0</v>
      </c>
      <c r="CG417">
        <f t="shared" si="6"/>
        <v>0</v>
      </c>
    </row>
    <row r="418" spans="62:85" x14ac:dyDescent="0.25">
      <c r="BJ418" s="3" t="s">
        <v>82</v>
      </c>
      <c r="BK418" s="3" t="s">
        <v>31</v>
      </c>
      <c r="BL418" s="3" t="s">
        <v>29</v>
      </c>
      <c r="BM418">
        <v>2058</v>
      </c>
      <c r="BN418">
        <v>1048.3</v>
      </c>
      <c r="BO418">
        <v>2058</v>
      </c>
      <c r="BP418">
        <v>2058</v>
      </c>
      <c r="CE418">
        <v>2058</v>
      </c>
      <c r="CF418">
        <v>0</v>
      </c>
      <c r="CG418">
        <f t="shared" si="6"/>
        <v>0</v>
      </c>
    </row>
    <row r="419" spans="62:85" x14ac:dyDescent="0.25">
      <c r="BJ419" s="3" t="s">
        <v>83</v>
      </c>
      <c r="BK419" s="3" t="s">
        <v>31</v>
      </c>
      <c r="BL419" s="3" t="s">
        <v>22</v>
      </c>
      <c r="BM419">
        <v>562</v>
      </c>
      <c r="BN419">
        <v>524.15</v>
      </c>
      <c r="BO419">
        <v>562</v>
      </c>
      <c r="BP419">
        <v>562</v>
      </c>
      <c r="CE419">
        <v>562</v>
      </c>
      <c r="CF419">
        <v>0</v>
      </c>
      <c r="CG419">
        <f t="shared" si="6"/>
        <v>0</v>
      </c>
    </row>
    <row r="420" spans="62:85" x14ac:dyDescent="0.25">
      <c r="BJ420" s="3" t="s">
        <v>83</v>
      </c>
      <c r="BK420" s="3" t="s">
        <v>31</v>
      </c>
      <c r="BL420" s="3" t="s">
        <v>23</v>
      </c>
      <c r="BM420">
        <v>775.71428571428578</v>
      </c>
      <c r="BN420">
        <v>599.02857142857135</v>
      </c>
      <c r="BO420">
        <v>775.71428571428578</v>
      </c>
      <c r="BP420">
        <v>775.71428571428578</v>
      </c>
      <c r="CE420">
        <v>775.71428571428578</v>
      </c>
      <c r="CF420">
        <v>0</v>
      </c>
      <c r="CG420">
        <f t="shared" si="6"/>
        <v>0</v>
      </c>
    </row>
    <row r="421" spans="62:85" x14ac:dyDescent="0.25">
      <c r="BJ421" s="3" t="s">
        <v>83</v>
      </c>
      <c r="BK421" s="3" t="s">
        <v>31</v>
      </c>
      <c r="BL421" s="3" t="s">
        <v>24</v>
      </c>
      <c r="BM421">
        <v>989.42857142857144</v>
      </c>
      <c r="BN421">
        <v>673.90714285714284</v>
      </c>
      <c r="BO421">
        <v>989.42857142857144</v>
      </c>
      <c r="BP421">
        <v>989.42857142857144</v>
      </c>
      <c r="CE421">
        <v>989.42857142857144</v>
      </c>
      <c r="CF421">
        <v>0</v>
      </c>
      <c r="CG421">
        <f t="shared" si="6"/>
        <v>0</v>
      </c>
    </row>
    <row r="422" spans="62:85" x14ac:dyDescent="0.25">
      <c r="BJ422" s="3" t="s">
        <v>83</v>
      </c>
      <c r="BK422" s="3" t="s">
        <v>31</v>
      </c>
      <c r="BL422" s="3" t="s">
        <v>25</v>
      </c>
      <c r="BM422">
        <v>1203.1428571428571</v>
      </c>
      <c r="BN422">
        <v>748.78571428571422</v>
      </c>
      <c r="BO422">
        <v>1203.1428571428571</v>
      </c>
      <c r="BP422">
        <v>1203.1428571428571</v>
      </c>
      <c r="CE422">
        <v>1203.1428571428571</v>
      </c>
      <c r="CF422">
        <v>0</v>
      </c>
      <c r="CG422">
        <f t="shared" si="6"/>
        <v>0</v>
      </c>
    </row>
    <row r="423" spans="62:85" x14ac:dyDescent="0.25">
      <c r="BJ423" s="3" t="s">
        <v>83</v>
      </c>
      <c r="BK423" s="3" t="s">
        <v>31</v>
      </c>
      <c r="BL423" s="3" t="s">
        <v>26</v>
      </c>
      <c r="BM423">
        <v>1416.8571428571429</v>
      </c>
      <c r="BN423">
        <v>823.6642857142856</v>
      </c>
      <c r="BO423">
        <v>1416.8571428571429</v>
      </c>
      <c r="BP423">
        <v>1416.8571428571429</v>
      </c>
      <c r="CE423">
        <v>1416.8571428571429</v>
      </c>
      <c r="CF423">
        <v>0</v>
      </c>
      <c r="CG423">
        <f t="shared" si="6"/>
        <v>0</v>
      </c>
    </row>
    <row r="424" spans="62:85" x14ac:dyDescent="0.25">
      <c r="BJ424" s="3" t="s">
        <v>83</v>
      </c>
      <c r="BK424" s="3" t="s">
        <v>31</v>
      </c>
      <c r="BL424" s="3" t="s">
        <v>27</v>
      </c>
      <c r="BM424">
        <v>1630.5714285714287</v>
      </c>
      <c r="BN424">
        <v>898.54285714285709</v>
      </c>
      <c r="BO424">
        <v>1630.5714285714287</v>
      </c>
      <c r="BP424">
        <v>1630.5714285714287</v>
      </c>
      <c r="CE424">
        <v>1630.5714285714287</v>
      </c>
      <c r="CF424">
        <v>1</v>
      </c>
      <c r="CG424">
        <f t="shared" si="6"/>
        <v>1630.5714285714287</v>
      </c>
    </row>
    <row r="425" spans="62:85" x14ac:dyDescent="0.25">
      <c r="BJ425" s="3" t="s">
        <v>83</v>
      </c>
      <c r="BK425" s="3" t="s">
        <v>31</v>
      </c>
      <c r="BL425" s="3" t="s">
        <v>28</v>
      </c>
      <c r="BM425">
        <v>1844.2857142857142</v>
      </c>
      <c r="BN425">
        <v>973.42142857142846</v>
      </c>
      <c r="BO425">
        <v>1844.2857142857142</v>
      </c>
      <c r="BP425">
        <v>1844.2857142857142</v>
      </c>
      <c r="CE425">
        <v>1844.2857142857142</v>
      </c>
      <c r="CF425">
        <v>0</v>
      </c>
      <c r="CG425">
        <f t="shared" si="6"/>
        <v>0</v>
      </c>
    </row>
    <row r="426" spans="62:85" x14ac:dyDescent="0.25">
      <c r="BJ426" s="3" t="s">
        <v>83</v>
      </c>
      <c r="BK426" s="3" t="s">
        <v>31</v>
      </c>
      <c r="BL426" s="3" t="s">
        <v>29</v>
      </c>
      <c r="BM426">
        <v>2058</v>
      </c>
      <c r="BN426">
        <v>1048.3</v>
      </c>
      <c r="BO426">
        <v>2058</v>
      </c>
      <c r="BP426">
        <v>2058</v>
      </c>
      <c r="CE426">
        <v>2058</v>
      </c>
      <c r="CF426">
        <v>0</v>
      </c>
      <c r="CG426">
        <f t="shared" si="6"/>
        <v>0</v>
      </c>
    </row>
    <row r="427" spans="62:85" x14ac:dyDescent="0.25">
      <c r="BJ427" s="3" t="s">
        <v>84</v>
      </c>
      <c r="BK427" s="3" t="s">
        <v>31</v>
      </c>
      <c r="BL427" s="3" t="s">
        <v>22</v>
      </c>
      <c r="BM427">
        <v>35000</v>
      </c>
      <c r="BN427">
        <v>20000</v>
      </c>
      <c r="BO427">
        <v>35000</v>
      </c>
      <c r="BP427">
        <v>35000</v>
      </c>
      <c r="CE427">
        <v>35000</v>
      </c>
      <c r="CF427">
        <v>0</v>
      </c>
      <c r="CG427">
        <f t="shared" si="6"/>
        <v>0</v>
      </c>
    </row>
    <row r="428" spans="62:85" x14ac:dyDescent="0.25">
      <c r="BJ428" s="3" t="s">
        <v>84</v>
      </c>
      <c r="BK428" s="3" t="s">
        <v>31</v>
      </c>
      <c r="BL428" s="3" t="s">
        <v>23</v>
      </c>
      <c r="BM428">
        <v>35714.285714285717</v>
      </c>
      <c r="BN428">
        <v>22857.142857142859</v>
      </c>
      <c r="BO428">
        <v>35714.285714285717</v>
      </c>
      <c r="BP428">
        <v>35714.285714285717</v>
      </c>
      <c r="CE428">
        <v>35714.285714285717</v>
      </c>
      <c r="CF428">
        <v>0</v>
      </c>
      <c r="CG428">
        <f t="shared" si="6"/>
        <v>0</v>
      </c>
    </row>
    <row r="429" spans="62:85" x14ac:dyDescent="0.25">
      <c r="BJ429" s="3" t="s">
        <v>84</v>
      </c>
      <c r="BK429" s="3" t="s">
        <v>31</v>
      </c>
      <c r="BL429" s="3" t="s">
        <v>24</v>
      </c>
      <c r="BM429">
        <v>36428.571428571428</v>
      </c>
      <c r="BN429">
        <v>25714.285714285714</v>
      </c>
      <c r="BO429">
        <v>36428.571428571428</v>
      </c>
      <c r="BP429">
        <v>36428.571428571428</v>
      </c>
      <c r="CE429">
        <v>36428.571428571428</v>
      </c>
      <c r="CF429">
        <v>0</v>
      </c>
      <c r="CG429">
        <f t="shared" si="6"/>
        <v>0</v>
      </c>
    </row>
    <row r="430" spans="62:85" x14ac:dyDescent="0.25">
      <c r="BJ430" s="3" t="s">
        <v>84</v>
      </c>
      <c r="BK430" s="3" t="s">
        <v>31</v>
      </c>
      <c r="BL430" s="3" t="s">
        <v>25</v>
      </c>
      <c r="BM430">
        <v>37142.857142857145</v>
      </c>
      <c r="BN430">
        <v>28571.428571428572</v>
      </c>
      <c r="BO430">
        <v>37142.857142857145</v>
      </c>
      <c r="BP430">
        <v>37142.857142857145</v>
      </c>
      <c r="CE430">
        <v>37142.857142857145</v>
      </c>
      <c r="CF430">
        <v>0</v>
      </c>
      <c r="CG430">
        <f t="shared" si="6"/>
        <v>0</v>
      </c>
    </row>
    <row r="431" spans="62:85" x14ac:dyDescent="0.25">
      <c r="BJ431" s="3" t="s">
        <v>84</v>
      </c>
      <c r="BK431" s="3" t="s">
        <v>31</v>
      </c>
      <c r="BL431" s="3" t="s">
        <v>26</v>
      </c>
      <c r="BM431">
        <v>37857.142857142855</v>
      </c>
      <c r="BN431">
        <v>31428.571428571428</v>
      </c>
      <c r="BO431">
        <v>37857.142857142855</v>
      </c>
      <c r="BP431">
        <v>37857.142857142855</v>
      </c>
      <c r="CE431">
        <v>37857.142857142855</v>
      </c>
      <c r="CF431">
        <v>0</v>
      </c>
      <c r="CG431">
        <f t="shared" si="6"/>
        <v>0</v>
      </c>
    </row>
    <row r="432" spans="62:85" x14ac:dyDescent="0.25">
      <c r="BJ432" s="3" t="s">
        <v>84</v>
      </c>
      <c r="BK432" s="3" t="s">
        <v>31</v>
      </c>
      <c r="BL432" s="3" t="s">
        <v>27</v>
      </c>
      <c r="BM432">
        <v>38571.428571428572</v>
      </c>
      <c r="BN432">
        <v>34285.71428571429</v>
      </c>
      <c r="BO432">
        <v>38571.428571428572</v>
      </c>
      <c r="BP432">
        <v>38571.428571428572</v>
      </c>
      <c r="CE432">
        <v>38571.428571428572</v>
      </c>
      <c r="CF432">
        <v>1</v>
      </c>
      <c r="CG432">
        <f t="shared" si="6"/>
        <v>38571.428571428572</v>
      </c>
    </row>
    <row r="433" spans="62:85" x14ac:dyDescent="0.25">
      <c r="BJ433" s="3" t="s">
        <v>84</v>
      </c>
      <c r="BK433" s="3" t="s">
        <v>31</v>
      </c>
      <c r="BL433" s="3" t="s">
        <v>28</v>
      </c>
      <c r="BM433">
        <v>39285.71428571429</v>
      </c>
      <c r="BN433">
        <v>37142.857142857145</v>
      </c>
      <c r="BO433">
        <v>39285.71428571429</v>
      </c>
      <c r="BP433">
        <v>39285.71428571429</v>
      </c>
      <c r="CE433">
        <v>39285.71428571429</v>
      </c>
      <c r="CF433">
        <v>0</v>
      </c>
      <c r="CG433">
        <f t="shared" si="6"/>
        <v>0</v>
      </c>
    </row>
    <row r="434" spans="62:85" x14ac:dyDescent="0.25">
      <c r="BJ434" s="3" t="s">
        <v>84</v>
      </c>
      <c r="BK434" s="3" t="s">
        <v>31</v>
      </c>
      <c r="BL434" s="3" t="s">
        <v>29</v>
      </c>
      <c r="BM434">
        <v>40000</v>
      </c>
      <c r="BN434">
        <v>40000</v>
      </c>
      <c r="BO434">
        <v>40000</v>
      </c>
      <c r="BP434">
        <v>40000</v>
      </c>
      <c r="CE434">
        <v>40000</v>
      </c>
      <c r="CF434">
        <v>0</v>
      </c>
      <c r="CG434">
        <f t="shared" si="6"/>
        <v>0</v>
      </c>
    </row>
    <row r="435" spans="62:85" x14ac:dyDescent="0.25">
      <c r="BJ435" s="3" t="s">
        <v>85</v>
      </c>
      <c r="BK435" s="3" t="s">
        <v>31</v>
      </c>
      <c r="BL435" s="3" t="s">
        <v>22</v>
      </c>
      <c r="BM435">
        <v>35000</v>
      </c>
      <c r="BN435">
        <v>20000</v>
      </c>
      <c r="BO435">
        <v>35000</v>
      </c>
      <c r="BP435">
        <v>35000</v>
      </c>
      <c r="CE435">
        <v>35000</v>
      </c>
      <c r="CF435">
        <v>0</v>
      </c>
      <c r="CG435">
        <f t="shared" si="6"/>
        <v>0</v>
      </c>
    </row>
    <row r="436" spans="62:85" x14ac:dyDescent="0.25">
      <c r="BJ436" s="3" t="s">
        <v>85</v>
      </c>
      <c r="BK436" s="3" t="s">
        <v>31</v>
      </c>
      <c r="BL436" s="3" t="s">
        <v>23</v>
      </c>
      <c r="BM436">
        <v>35714.285714285717</v>
      </c>
      <c r="BN436">
        <v>22857.142857142859</v>
      </c>
      <c r="BO436">
        <v>35714.285714285717</v>
      </c>
      <c r="BP436">
        <v>35714.285714285717</v>
      </c>
      <c r="CE436">
        <v>35714.285714285717</v>
      </c>
      <c r="CF436">
        <v>0</v>
      </c>
      <c r="CG436">
        <f t="shared" si="6"/>
        <v>0</v>
      </c>
    </row>
    <row r="437" spans="62:85" x14ac:dyDescent="0.25">
      <c r="BJ437" s="3" t="s">
        <v>85</v>
      </c>
      <c r="BK437" s="3" t="s">
        <v>31</v>
      </c>
      <c r="BL437" s="3" t="s">
        <v>24</v>
      </c>
      <c r="BM437">
        <v>36428.571428571428</v>
      </c>
      <c r="BN437">
        <v>25714.285714285714</v>
      </c>
      <c r="BO437">
        <v>36428.571428571428</v>
      </c>
      <c r="BP437">
        <v>36428.571428571428</v>
      </c>
      <c r="CE437">
        <v>36428.571428571428</v>
      </c>
      <c r="CF437">
        <v>0</v>
      </c>
      <c r="CG437">
        <f t="shared" si="6"/>
        <v>0</v>
      </c>
    </row>
    <row r="438" spans="62:85" x14ac:dyDescent="0.25">
      <c r="BJ438" s="3" t="s">
        <v>85</v>
      </c>
      <c r="BK438" s="3" t="s">
        <v>31</v>
      </c>
      <c r="BL438" s="3" t="s">
        <v>25</v>
      </c>
      <c r="BM438">
        <v>37142.857142857145</v>
      </c>
      <c r="BN438">
        <v>28571.428571428572</v>
      </c>
      <c r="BO438">
        <v>37142.857142857145</v>
      </c>
      <c r="BP438">
        <v>37142.857142857145</v>
      </c>
      <c r="CE438">
        <v>37142.857142857145</v>
      </c>
      <c r="CF438">
        <v>0</v>
      </c>
      <c r="CG438">
        <f t="shared" si="6"/>
        <v>0</v>
      </c>
    </row>
    <row r="439" spans="62:85" x14ac:dyDescent="0.25">
      <c r="BJ439" s="3" t="s">
        <v>85</v>
      </c>
      <c r="BK439" s="3" t="s">
        <v>31</v>
      </c>
      <c r="BL439" s="3" t="s">
        <v>26</v>
      </c>
      <c r="BM439">
        <v>37857.142857142855</v>
      </c>
      <c r="BN439">
        <v>31428.571428571428</v>
      </c>
      <c r="BO439">
        <v>37857.142857142855</v>
      </c>
      <c r="BP439">
        <v>37857.142857142855</v>
      </c>
      <c r="CE439">
        <v>37857.142857142855</v>
      </c>
      <c r="CF439">
        <v>0</v>
      </c>
      <c r="CG439">
        <f t="shared" si="6"/>
        <v>0</v>
      </c>
    </row>
    <row r="440" spans="62:85" x14ac:dyDescent="0.25">
      <c r="BJ440" s="3" t="s">
        <v>85</v>
      </c>
      <c r="BK440" s="3" t="s">
        <v>31</v>
      </c>
      <c r="BL440" s="3" t="s">
        <v>27</v>
      </c>
      <c r="BM440">
        <v>38571.428571428572</v>
      </c>
      <c r="BN440">
        <v>34285.71428571429</v>
      </c>
      <c r="BO440">
        <v>38571.428571428572</v>
      </c>
      <c r="BP440">
        <v>38571.428571428572</v>
      </c>
      <c r="CE440">
        <v>38571.428571428572</v>
      </c>
      <c r="CF440">
        <v>1</v>
      </c>
      <c r="CG440">
        <f t="shared" si="6"/>
        <v>38571.428571428572</v>
      </c>
    </row>
    <row r="441" spans="62:85" x14ac:dyDescent="0.25">
      <c r="BJ441" s="3" t="s">
        <v>85</v>
      </c>
      <c r="BK441" s="3" t="s">
        <v>31</v>
      </c>
      <c r="BL441" s="3" t="s">
        <v>28</v>
      </c>
      <c r="BM441">
        <v>39285.71428571429</v>
      </c>
      <c r="BN441">
        <v>37142.857142857145</v>
      </c>
      <c r="BO441">
        <v>39285.71428571429</v>
      </c>
      <c r="BP441">
        <v>39285.71428571429</v>
      </c>
      <c r="CE441">
        <v>39285.71428571429</v>
      </c>
      <c r="CF441">
        <v>0</v>
      </c>
      <c r="CG441">
        <f t="shared" si="6"/>
        <v>0</v>
      </c>
    </row>
    <row r="442" spans="62:85" x14ac:dyDescent="0.25">
      <c r="BJ442" s="3" t="s">
        <v>85</v>
      </c>
      <c r="BK442" s="3" t="s">
        <v>31</v>
      </c>
      <c r="BL442" s="3" t="s">
        <v>29</v>
      </c>
      <c r="BM442">
        <v>40000</v>
      </c>
      <c r="BN442">
        <v>40000</v>
      </c>
      <c r="BO442">
        <v>40000</v>
      </c>
      <c r="BP442">
        <v>40000</v>
      </c>
      <c r="CE442">
        <v>40000</v>
      </c>
      <c r="CF442">
        <v>0</v>
      </c>
      <c r="CG442">
        <f t="shared" si="6"/>
        <v>0</v>
      </c>
    </row>
    <row r="443" spans="62:85" x14ac:dyDescent="0.25">
      <c r="BJ443" s="3" t="s">
        <v>86</v>
      </c>
      <c r="BK443" s="3" t="s">
        <v>31</v>
      </c>
      <c r="BL443" s="3" t="s">
        <v>22</v>
      </c>
      <c r="BM443">
        <v>30</v>
      </c>
      <c r="BN443">
        <v>30</v>
      </c>
      <c r="BO443">
        <v>30</v>
      </c>
      <c r="BP443">
        <v>30</v>
      </c>
      <c r="CE443">
        <v>30</v>
      </c>
      <c r="CF443">
        <v>0</v>
      </c>
      <c r="CG443">
        <f t="shared" si="6"/>
        <v>0</v>
      </c>
    </row>
    <row r="444" spans="62:85" x14ac:dyDescent="0.25">
      <c r="BJ444" s="3" t="s">
        <v>86</v>
      </c>
      <c r="BK444" s="3" t="s">
        <v>31</v>
      </c>
      <c r="BL444" s="3" t="s">
        <v>23</v>
      </c>
      <c r="BM444">
        <v>34.285714285714285</v>
      </c>
      <c r="BN444">
        <v>34.285714285714285</v>
      </c>
      <c r="BO444">
        <v>34.285714285714285</v>
      </c>
      <c r="BP444">
        <v>34.285714285714285</v>
      </c>
      <c r="CE444">
        <v>34.285714285714285</v>
      </c>
      <c r="CF444">
        <v>0</v>
      </c>
      <c r="CG444">
        <f t="shared" si="6"/>
        <v>0</v>
      </c>
    </row>
    <row r="445" spans="62:85" x14ac:dyDescent="0.25">
      <c r="BJ445" s="3" t="s">
        <v>86</v>
      </c>
      <c r="BK445" s="3" t="s">
        <v>31</v>
      </c>
      <c r="BL445" s="3" t="s">
        <v>24</v>
      </c>
      <c r="BM445">
        <v>38.571428571428569</v>
      </c>
      <c r="BN445">
        <v>38.571428571428569</v>
      </c>
      <c r="BO445">
        <v>38.571428571428569</v>
      </c>
      <c r="BP445">
        <v>38.571428571428569</v>
      </c>
      <c r="CE445">
        <v>38.571428571428569</v>
      </c>
      <c r="CF445">
        <v>0</v>
      </c>
      <c r="CG445">
        <f t="shared" si="6"/>
        <v>0</v>
      </c>
    </row>
    <row r="446" spans="62:85" x14ac:dyDescent="0.25">
      <c r="BJ446" s="3" t="s">
        <v>86</v>
      </c>
      <c r="BK446" s="3" t="s">
        <v>31</v>
      </c>
      <c r="BL446" s="3" t="s">
        <v>25</v>
      </c>
      <c r="BM446">
        <v>42.857142857142861</v>
      </c>
      <c r="BN446">
        <v>42.857142857142861</v>
      </c>
      <c r="BO446">
        <v>42.857142857142861</v>
      </c>
      <c r="BP446">
        <v>42.857142857142861</v>
      </c>
      <c r="CE446">
        <v>42.857142857142861</v>
      </c>
      <c r="CF446">
        <v>0</v>
      </c>
      <c r="CG446">
        <f t="shared" si="6"/>
        <v>0</v>
      </c>
    </row>
    <row r="447" spans="62:85" x14ac:dyDescent="0.25">
      <c r="BJ447" s="3" t="s">
        <v>86</v>
      </c>
      <c r="BK447" s="3" t="s">
        <v>31</v>
      </c>
      <c r="BL447" s="3" t="s">
        <v>26</v>
      </c>
      <c r="BM447">
        <v>47.142857142857139</v>
      </c>
      <c r="BN447">
        <v>47.142857142857139</v>
      </c>
      <c r="BO447">
        <v>47.142857142857139</v>
      </c>
      <c r="BP447">
        <v>47.142857142857139</v>
      </c>
      <c r="CE447">
        <v>47.142857142857139</v>
      </c>
      <c r="CF447">
        <v>0</v>
      </c>
      <c r="CG447">
        <f t="shared" si="6"/>
        <v>0</v>
      </c>
    </row>
    <row r="448" spans="62:85" x14ac:dyDescent="0.25">
      <c r="BJ448" s="3" t="s">
        <v>86</v>
      </c>
      <c r="BK448" s="3" t="s">
        <v>31</v>
      </c>
      <c r="BL448" s="3" t="s">
        <v>27</v>
      </c>
      <c r="BM448">
        <v>51.428571428571431</v>
      </c>
      <c r="BN448">
        <v>51.428571428571431</v>
      </c>
      <c r="BO448">
        <v>51.428571428571431</v>
      </c>
      <c r="BP448">
        <v>51.428571428571431</v>
      </c>
      <c r="CE448">
        <v>51.428571428571431</v>
      </c>
      <c r="CF448">
        <v>1</v>
      </c>
      <c r="CG448">
        <f t="shared" si="6"/>
        <v>51.428571428571431</v>
      </c>
    </row>
    <row r="449" spans="62:85" x14ac:dyDescent="0.25">
      <c r="BJ449" s="3" t="s">
        <v>86</v>
      </c>
      <c r="BK449" s="3" t="s">
        <v>31</v>
      </c>
      <c r="BL449" s="3" t="s">
        <v>28</v>
      </c>
      <c r="BM449">
        <v>55.714285714285715</v>
      </c>
      <c r="BN449">
        <v>55.714285714285715</v>
      </c>
      <c r="BO449">
        <v>55.714285714285715</v>
      </c>
      <c r="BP449">
        <v>55.714285714285715</v>
      </c>
      <c r="CE449">
        <v>55.714285714285715</v>
      </c>
      <c r="CF449">
        <v>0</v>
      </c>
      <c r="CG449">
        <f t="shared" si="6"/>
        <v>0</v>
      </c>
    </row>
    <row r="450" spans="62:85" x14ac:dyDescent="0.25">
      <c r="BJ450" s="3" t="s">
        <v>86</v>
      </c>
      <c r="BK450" s="3" t="s">
        <v>31</v>
      </c>
      <c r="BL450" s="3" t="s">
        <v>29</v>
      </c>
      <c r="BM450">
        <v>60</v>
      </c>
      <c r="BN450">
        <v>60</v>
      </c>
      <c r="BO450">
        <v>60</v>
      </c>
      <c r="BP450">
        <v>60</v>
      </c>
      <c r="CE450">
        <v>60</v>
      </c>
      <c r="CF450">
        <v>0</v>
      </c>
      <c r="CG450">
        <f t="shared" si="6"/>
        <v>0</v>
      </c>
    </row>
    <row r="451" spans="62:85" x14ac:dyDescent="0.25">
      <c r="BJ451" s="3" t="s">
        <v>87</v>
      </c>
      <c r="BK451" s="3" t="s">
        <v>31</v>
      </c>
      <c r="BL451" s="3" t="s">
        <v>22</v>
      </c>
      <c r="BM451">
        <v>30</v>
      </c>
      <c r="BN451">
        <v>30</v>
      </c>
      <c r="BO451">
        <v>30</v>
      </c>
      <c r="BP451">
        <v>30</v>
      </c>
      <c r="CE451">
        <v>30</v>
      </c>
      <c r="CF451">
        <v>0</v>
      </c>
      <c r="CG451">
        <f t="shared" si="6"/>
        <v>0</v>
      </c>
    </row>
    <row r="452" spans="62:85" x14ac:dyDescent="0.25">
      <c r="BJ452" s="3" t="s">
        <v>87</v>
      </c>
      <c r="BK452" s="3" t="s">
        <v>31</v>
      </c>
      <c r="BL452" s="3" t="s">
        <v>23</v>
      </c>
      <c r="BM452">
        <v>34.285714285714285</v>
      </c>
      <c r="BN452">
        <v>34.285714285714285</v>
      </c>
      <c r="BO452">
        <v>34.285714285714285</v>
      </c>
      <c r="BP452">
        <v>34.285714285714285</v>
      </c>
      <c r="CE452">
        <v>34.285714285714285</v>
      </c>
      <c r="CF452">
        <v>0</v>
      </c>
      <c r="CG452">
        <f t="shared" ref="CG452:CG515" si="7">CF452*CE452</f>
        <v>0</v>
      </c>
    </row>
    <row r="453" spans="62:85" x14ac:dyDescent="0.25">
      <c r="BJ453" s="3" t="s">
        <v>87</v>
      </c>
      <c r="BK453" s="3" t="s">
        <v>31</v>
      </c>
      <c r="BL453" s="3" t="s">
        <v>24</v>
      </c>
      <c r="BM453">
        <v>38.571428571428569</v>
      </c>
      <c r="BN453">
        <v>38.571428571428569</v>
      </c>
      <c r="BO453">
        <v>38.571428571428569</v>
      </c>
      <c r="BP453">
        <v>38.571428571428569</v>
      </c>
      <c r="CE453">
        <v>38.571428571428569</v>
      </c>
      <c r="CF453">
        <v>0</v>
      </c>
      <c r="CG453">
        <f t="shared" si="7"/>
        <v>0</v>
      </c>
    </row>
    <row r="454" spans="62:85" x14ac:dyDescent="0.25">
      <c r="BJ454" s="3" t="s">
        <v>87</v>
      </c>
      <c r="BK454" s="3" t="s">
        <v>31</v>
      </c>
      <c r="BL454" s="3" t="s">
        <v>25</v>
      </c>
      <c r="BM454">
        <v>42.857142857142861</v>
      </c>
      <c r="BN454">
        <v>42.857142857142861</v>
      </c>
      <c r="BO454">
        <v>42.857142857142861</v>
      </c>
      <c r="BP454">
        <v>42.857142857142861</v>
      </c>
      <c r="CE454">
        <v>42.857142857142861</v>
      </c>
      <c r="CF454">
        <v>0</v>
      </c>
      <c r="CG454">
        <f t="shared" si="7"/>
        <v>0</v>
      </c>
    </row>
    <row r="455" spans="62:85" x14ac:dyDescent="0.25">
      <c r="BJ455" s="3" t="s">
        <v>87</v>
      </c>
      <c r="BK455" s="3" t="s">
        <v>31</v>
      </c>
      <c r="BL455" s="3" t="s">
        <v>26</v>
      </c>
      <c r="BM455">
        <v>47.142857142857139</v>
      </c>
      <c r="BN455">
        <v>47.142857142857139</v>
      </c>
      <c r="BO455">
        <v>47.142857142857139</v>
      </c>
      <c r="BP455">
        <v>47.142857142857139</v>
      </c>
      <c r="CE455">
        <v>47.142857142857139</v>
      </c>
      <c r="CF455">
        <v>0</v>
      </c>
      <c r="CG455">
        <f t="shared" si="7"/>
        <v>0</v>
      </c>
    </row>
    <row r="456" spans="62:85" x14ac:dyDescent="0.25">
      <c r="BJ456" s="3" t="s">
        <v>87</v>
      </c>
      <c r="BK456" s="3" t="s">
        <v>31</v>
      </c>
      <c r="BL456" s="3" t="s">
        <v>27</v>
      </c>
      <c r="BM456">
        <v>51.428571428571431</v>
      </c>
      <c r="BN456">
        <v>51.428571428571431</v>
      </c>
      <c r="BO456">
        <v>51.428571428571431</v>
      </c>
      <c r="BP456">
        <v>51.428571428571431</v>
      </c>
      <c r="CE456">
        <v>51.428571428571431</v>
      </c>
      <c r="CF456">
        <v>1</v>
      </c>
      <c r="CG456">
        <f t="shared" si="7"/>
        <v>51.428571428571431</v>
      </c>
    </row>
    <row r="457" spans="62:85" x14ac:dyDescent="0.25">
      <c r="BJ457" s="3" t="s">
        <v>87</v>
      </c>
      <c r="BK457" s="3" t="s">
        <v>31</v>
      </c>
      <c r="BL457" s="3" t="s">
        <v>28</v>
      </c>
      <c r="BM457">
        <v>55.714285714285715</v>
      </c>
      <c r="BN457">
        <v>55.714285714285715</v>
      </c>
      <c r="BO457">
        <v>55.714285714285715</v>
      </c>
      <c r="BP457">
        <v>55.714285714285715</v>
      </c>
      <c r="CE457">
        <v>55.714285714285715</v>
      </c>
      <c r="CF457">
        <v>0</v>
      </c>
      <c r="CG457">
        <f t="shared" si="7"/>
        <v>0</v>
      </c>
    </row>
    <row r="458" spans="62:85" x14ac:dyDescent="0.25">
      <c r="BJ458" s="3" t="s">
        <v>87</v>
      </c>
      <c r="BK458" s="3" t="s">
        <v>31</v>
      </c>
      <c r="BL458" s="3" t="s">
        <v>29</v>
      </c>
      <c r="BM458">
        <v>60</v>
      </c>
      <c r="BN458">
        <v>60</v>
      </c>
      <c r="BO458">
        <v>60</v>
      </c>
      <c r="BP458">
        <v>60</v>
      </c>
      <c r="CE458">
        <v>60</v>
      </c>
      <c r="CF458">
        <v>0</v>
      </c>
      <c r="CG458">
        <f t="shared" si="7"/>
        <v>0</v>
      </c>
    </row>
    <row r="459" spans="62:85" x14ac:dyDescent="0.25">
      <c r="BJ459" s="3" t="s">
        <v>88</v>
      </c>
      <c r="BK459" s="3" t="s">
        <v>31</v>
      </c>
      <c r="BL459" s="3" t="s">
        <v>22</v>
      </c>
      <c r="BM459">
        <v>30</v>
      </c>
      <c r="BN459">
        <v>30</v>
      </c>
      <c r="BO459">
        <v>30</v>
      </c>
      <c r="BP459">
        <v>30</v>
      </c>
      <c r="CE459">
        <v>30</v>
      </c>
      <c r="CF459">
        <v>0</v>
      </c>
      <c r="CG459">
        <f t="shared" si="7"/>
        <v>0</v>
      </c>
    </row>
    <row r="460" spans="62:85" x14ac:dyDescent="0.25">
      <c r="BJ460" s="3" t="s">
        <v>88</v>
      </c>
      <c r="BK460" s="3" t="s">
        <v>31</v>
      </c>
      <c r="BL460" s="3" t="s">
        <v>23</v>
      </c>
      <c r="BM460">
        <v>34.285714285714285</v>
      </c>
      <c r="BN460">
        <v>34.285714285714285</v>
      </c>
      <c r="BO460">
        <v>34.285714285714285</v>
      </c>
      <c r="BP460">
        <v>34.285714285714285</v>
      </c>
      <c r="CE460">
        <v>34.285714285714285</v>
      </c>
      <c r="CF460">
        <v>0</v>
      </c>
      <c r="CG460">
        <f t="shared" si="7"/>
        <v>0</v>
      </c>
    </row>
    <row r="461" spans="62:85" x14ac:dyDescent="0.25">
      <c r="BJ461" s="3" t="s">
        <v>88</v>
      </c>
      <c r="BK461" s="3" t="s">
        <v>31</v>
      </c>
      <c r="BL461" s="3" t="s">
        <v>24</v>
      </c>
      <c r="BM461">
        <v>38.571428571428569</v>
      </c>
      <c r="BN461">
        <v>38.571428571428569</v>
      </c>
      <c r="BO461">
        <v>38.571428571428569</v>
      </c>
      <c r="BP461">
        <v>38.571428571428569</v>
      </c>
      <c r="CE461">
        <v>38.571428571428569</v>
      </c>
      <c r="CF461">
        <v>0</v>
      </c>
      <c r="CG461">
        <f t="shared" si="7"/>
        <v>0</v>
      </c>
    </row>
    <row r="462" spans="62:85" x14ac:dyDescent="0.25">
      <c r="BJ462" s="3" t="s">
        <v>88</v>
      </c>
      <c r="BK462" s="3" t="s">
        <v>31</v>
      </c>
      <c r="BL462" s="3" t="s">
        <v>25</v>
      </c>
      <c r="BM462">
        <v>42.857142857142861</v>
      </c>
      <c r="BN462">
        <v>42.857142857142861</v>
      </c>
      <c r="BO462">
        <v>42.857142857142861</v>
      </c>
      <c r="BP462">
        <v>42.857142857142861</v>
      </c>
      <c r="CE462">
        <v>42.857142857142861</v>
      </c>
      <c r="CF462">
        <v>0</v>
      </c>
      <c r="CG462">
        <f t="shared" si="7"/>
        <v>0</v>
      </c>
    </row>
    <row r="463" spans="62:85" x14ac:dyDescent="0.25">
      <c r="BJ463" s="3" t="s">
        <v>88</v>
      </c>
      <c r="BK463" s="3" t="s">
        <v>31</v>
      </c>
      <c r="BL463" s="3" t="s">
        <v>26</v>
      </c>
      <c r="BM463">
        <v>47.142857142857139</v>
      </c>
      <c r="BN463">
        <v>47.142857142857139</v>
      </c>
      <c r="BO463">
        <v>47.142857142857139</v>
      </c>
      <c r="BP463">
        <v>47.142857142857139</v>
      </c>
      <c r="CE463">
        <v>47.142857142857139</v>
      </c>
      <c r="CF463">
        <v>0</v>
      </c>
      <c r="CG463">
        <f t="shared" si="7"/>
        <v>0</v>
      </c>
    </row>
    <row r="464" spans="62:85" x14ac:dyDescent="0.25">
      <c r="BJ464" s="3" t="s">
        <v>88</v>
      </c>
      <c r="BK464" s="3" t="s">
        <v>31</v>
      </c>
      <c r="BL464" s="3" t="s">
        <v>27</v>
      </c>
      <c r="BM464">
        <v>51.428571428571431</v>
      </c>
      <c r="BN464">
        <v>51.428571428571431</v>
      </c>
      <c r="BO464">
        <v>51.428571428571431</v>
      </c>
      <c r="BP464">
        <v>51.428571428571431</v>
      </c>
      <c r="CE464">
        <v>51.428571428571431</v>
      </c>
      <c r="CF464">
        <v>1</v>
      </c>
      <c r="CG464">
        <f t="shared" si="7"/>
        <v>51.428571428571431</v>
      </c>
    </row>
    <row r="465" spans="62:85" x14ac:dyDescent="0.25">
      <c r="BJ465" s="3" t="s">
        <v>88</v>
      </c>
      <c r="BK465" s="3" t="s">
        <v>31</v>
      </c>
      <c r="BL465" s="3" t="s">
        <v>28</v>
      </c>
      <c r="BM465">
        <v>55.714285714285715</v>
      </c>
      <c r="BN465">
        <v>55.714285714285715</v>
      </c>
      <c r="BO465">
        <v>55.714285714285715</v>
      </c>
      <c r="BP465">
        <v>55.714285714285715</v>
      </c>
      <c r="CE465">
        <v>55.714285714285715</v>
      </c>
      <c r="CF465">
        <v>0</v>
      </c>
      <c r="CG465">
        <f t="shared" si="7"/>
        <v>0</v>
      </c>
    </row>
    <row r="466" spans="62:85" x14ac:dyDescent="0.25">
      <c r="BJ466" s="3" t="s">
        <v>88</v>
      </c>
      <c r="BK466" s="3" t="s">
        <v>31</v>
      </c>
      <c r="BL466" s="3" t="s">
        <v>29</v>
      </c>
      <c r="BM466">
        <v>60</v>
      </c>
      <c r="BN466">
        <v>60</v>
      </c>
      <c r="BO466">
        <v>60</v>
      </c>
      <c r="BP466">
        <v>60</v>
      </c>
      <c r="CE466">
        <v>60</v>
      </c>
      <c r="CF466">
        <v>0</v>
      </c>
      <c r="CG466">
        <f t="shared" si="7"/>
        <v>0</v>
      </c>
    </row>
    <row r="467" spans="62:85" x14ac:dyDescent="0.25">
      <c r="BJ467" s="3" t="s">
        <v>89</v>
      </c>
      <c r="BK467" s="3" t="s">
        <v>31</v>
      </c>
      <c r="BL467" s="3" t="s">
        <v>22</v>
      </c>
      <c r="BM467">
        <v>30</v>
      </c>
      <c r="BN467">
        <v>30</v>
      </c>
      <c r="BO467">
        <v>30</v>
      </c>
      <c r="BP467">
        <v>30</v>
      </c>
      <c r="CE467">
        <v>30</v>
      </c>
      <c r="CF467">
        <v>0</v>
      </c>
      <c r="CG467">
        <f t="shared" si="7"/>
        <v>0</v>
      </c>
    </row>
    <row r="468" spans="62:85" x14ac:dyDescent="0.25">
      <c r="BJ468" s="3" t="s">
        <v>89</v>
      </c>
      <c r="BK468" s="3" t="s">
        <v>31</v>
      </c>
      <c r="BL468" s="3" t="s">
        <v>23</v>
      </c>
      <c r="BM468">
        <v>34.285714285714285</v>
      </c>
      <c r="BN468">
        <v>34.285714285714285</v>
      </c>
      <c r="BO468">
        <v>34.285714285714285</v>
      </c>
      <c r="BP468">
        <v>34.285714285714285</v>
      </c>
      <c r="CE468">
        <v>34.285714285714285</v>
      </c>
      <c r="CF468">
        <v>0</v>
      </c>
      <c r="CG468">
        <f t="shared" si="7"/>
        <v>0</v>
      </c>
    </row>
    <row r="469" spans="62:85" x14ac:dyDescent="0.25">
      <c r="BJ469" s="3" t="s">
        <v>89</v>
      </c>
      <c r="BK469" s="3" t="s">
        <v>31</v>
      </c>
      <c r="BL469" s="3" t="s">
        <v>24</v>
      </c>
      <c r="BM469">
        <v>38.571428571428569</v>
      </c>
      <c r="BN469">
        <v>38.571428571428569</v>
      </c>
      <c r="BO469">
        <v>38.571428571428569</v>
      </c>
      <c r="BP469">
        <v>38.571428571428569</v>
      </c>
      <c r="CE469">
        <v>38.571428571428569</v>
      </c>
      <c r="CF469">
        <v>0</v>
      </c>
      <c r="CG469">
        <f t="shared" si="7"/>
        <v>0</v>
      </c>
    </row>
    <row r="470" spans="62:85" x14ac:dyDescent="0.25">
      <c r="BJ470" s="3" t="s">
        <v>89</v>
      </c>
      <c r="BK470" s="3" t="s">
        <v>31</v>
      </c>
      <c r="BL470" s="3" t="s">
        <v>25</v>
      </c>
      <c r="BM470">
        <v>42.857142857142861</v>
      </c>
      <c r="BN470">
        <v>42.857142857142861</v>
      </c>
      <c r="BO470">
        <v>42.857142857142861</v>
      </c>
      <c r="BP470">
        <v>42.857142857142861</v>
      </c>
      <c r="CE470">
        <v>42.857142857142861</v>
      </c>
      <c r="CF470">
        <v>0</v>
      </c>
      <c r="CG470">
        <f t="shared" si="7"/>
        <v>0</v>
      </c>
    </row>
    <row r="471" spans="62:85" x14ac:dyDescent="0.25">
      <c r="BJ471" s="3" t="s">
        <v>89</v>
      </c>
      <c r="BK471" s="3" t="s">
        <v>31</v>
      </c>
      <c r="BL471" s="3" t="s">
        <v>26</v>
      </c>
      <c r="BM471">
        <v>47.142857142857139</v>
      </c>
      <c r="BN471">
        <v>47.142857142857139</v>
      </c>
      <c r="BO471">
        <v>47.142857142857139</v>
      </c>
      <c r="BP471">
        <v>47.142857142857139</v>
      </c>
      <c r="CE471">
        <v>47.142857142857139</v>
      </c>
      <c r="CF471">
        <v>0</v>
      </c>
      <c r="CG471">
        <f t="shared" si="7"/>
        <v>0</v>
      </c>
    </row>
    <row r="472" spans="62:85" x14ac:dyDescent="0.25">
      <c r="BJ472" s="3" t="s">
        <v>89</v>
      </c>
      <c r="BK472" s="3" t="s">
        <v>31</v>
      </c>
      <c r="BL472" s="3" t="s">
        <v>27</v>
      </c>
      <c r="BM472">
        <v>51.428571428571431</v>
      </c>
      <c r="BN472">
        <v>51.428571428571431</v>
      </c>
      <c r="BO472">
        <v>51.428571428571431</v>
      </c>
      <c r="BP472">
        <v>51.428571428571431</v>
      </c>
      <c r="CE472">
        <v>51.428571428571431</v>
      </c>
      <c r="CF472">
        <v>1</v>
      </c>
      <c r="CG472">
        <f t="shared" si="7"/>
        <v>51.428571428571431</v>
      </c>
    </row>
    <row r="473" spans="62:85" x14ac:dyDescent="0.25">
      <c r="BJ473" s="3" t="s">
        <v>89</v>
      </c>
      <c r="BK473" s="3" t="s">
        <v>31</v>
      </c>
      <c r="BL473" s="3" t="s">
        <v>28</v>
      </c>
      <c r="BM473">
        <v>55.714285714285715</v>
      </c>
      <c r="BN473">
        <v>55.714285714285715</v>
      </c>
      <c r="BO473">
        <v>55.714285714285715</v>
      </c>
      <c r="BP473">
        <v>55.714285714285715</v>
      </c>
      <c r="CE473">
        <v>55.714285714285715</v>
      </c>
      <c r="CF473">
        <v>0</v>
      </c>
      <c r="CG473">
        <f t="shared" si="7"/>
        <v>0</v>
      </c>
    </row>
    <row r="474" spans="62:85" x14ac:dyDescent="0.25">
      <c r="BJ474" s="3" t="s">
        <v>89</v>
      </c>
      <c r="BK474" s="3" t="s">
        <v>31</v>
      </c>
      <c r="BL474" s="3" t="s">
        <v>29</v>
      </c>
      <c r="BM474">
        <v>60</v>
      </c>
      <c r="BN474">
        <v>60</v>
      </c>
      <c r="BO474">
        <v>60</v>
      </c>
      <c r="BP474">
        <v>60</v>
      </c>
      <c r="CE474">
        <v>60</v>
      </c>
      <c r="CF474">
        <v>0</v>
      </c>
      <c r="CG474">
        <f t="shared" si="7"/>
        <v>0</v>
      </c>
    </row>
    <row r="475" spans="62:85" x14ac:dyDescent="0.25">
      <c r="BJ475" s="3" t="s">
        <v>90</v>
      </c>
      <c r="BK475" s="3" t="s">
        <v>31</v>
      </c>
      <c r="BL475" s="3" t="s">
        <v>22</v>
      </c>
      <c r="BM475">
        <v>30</v>
      </c>
      <c r="BN475">
        <v>30</v>
      </c>
      <c r="BO475">
        <v>30</v>
      </c>
      <c r="BP475">
        <v>30</v>
      </c>
      <c r="CE475">
        <v>30</v>
      </c>
      <c r="CF475">
        <v>0</v>
      </c>
      <c r="CG475">
        <f t="shared" si="7"/>
        <v>0</v>
      </c>
    </row>
    <row r="476" spans="62:85" x14ac:dyDescent="0.25">
      <c r="BJ476" s="3" t="s">
        <v>90</v>
      </c>
      <c r="BK476" s="3" t="s">
        <v>31</v>
      </c>
      <c r="BL476" s="3" t="s">
        <v>23</v>
      </c>
      <c r="BM476">
        <v>34.285714285714285</v>
      </c>
      <c r="BN476">
        <v>34.285714285714285</v>
      </c>
      <c r="BO476">
        <v>34.285714285714285</v>
      </c>
      <c r="BP476">
        <v>34.285714285714285</v>
      </c>
      <c r="CE476">
        <v>34.285714285714285</v>
      </c>
      <c r="CF476">
        <v>0</v>
      </c>
      <c r="CG476">
        <f t="shared" si="7"/>
        <v>0</v>
      </c>
    </row>
    <row r="477" spans="62:85" x14ac:dyDescent="0.25">
      <c r="BJ477" s="3" t="s">
        <v>90</v>
      </c>
      <c r="BK477" s="3" t="s">
        <v>31</v>
      </c>
      <c r="BL477" s="3" t="s">
        <v>24</v>
      </c>
      <c r="BM477">
        <v>38.571428571428569</v>
      </c>
      <c r="BN477">
        <v>38.571428571428569</v>
      </c>
      <c r="BO477">
        <v>38.571428571428569</v>
      </c>
      <c r="BP477">
        <v>38.571428571428569</v>
      </c>
      <c r="CE477">
        <v>38.571428571428569</v>
      </c>
      <c r="CF477">
        <v>0</v>
      </c>
      <c r="CG477">
        <f t="shared" si="7"/>
        <v>0</v>
      </c>
    </row>
    <row r="478" spans="62:85" x14ac:dyDescent="0.25">
      <c r="BJ478" s="3" t="s">
        <v>90</v>
      </c>
      <c r="BK478" s="3" t="s">
        <v>31</v>
      </c>
      <c r="BL478" s="3" t="s">
        <v>25</v>
      </c>
      <c r="BM478">
        <v>42.857142857142861</v>
      </c>
      <c r="BN478">
        <v>42.857142857142861</v>
      </c>
      <c r="BO478">
        <v>42.857142857142861</v>
      </c>
      <c r="BP478">
        <v>42.857142857142861</v>
      </c>
      <c r="CE478">
        <v>42.857142857142861</v>
      </c>
      <c r="CF478">
        <v>0</v>
      </c>
      <c r="CG478">
        <f t="shared" si="7"/>
        <v>0</v>
      </c>
    </row>
    <row r="479" spans="62:85" x14ac:dyDescent="0.25">
      <c r="BJ479" s="3" t="s">
        <v>90</v>
      </c>
      <c r="BK479" s="3" t="s">
        <v>31</v>
      </c>
      <c r="BL479" s="3" t="s">
        <v>26</v>
      </c>
      <c r="BM479">
        <v>47.142857142857139</v>
      </c>
      <c r="BN479">
        <v>47.142857142857139</v>
      </c>
      <c r="BO479">
        <v>47.142857142857139</v>
      </c>
      <c r="BP479">
        <v>47.142857142857139</v>
      </c>
      <c r="CE479">
        <v>47.142857142857139</v>
      </c>
      <c r="CF479">
        <v>0</v>
      </c>
      <c r="CG479">
        <f t="shared" si="7"/>
        <v>0</v>
      </c>
    </row>
    <row r="480" spans="62:85" x14ac:dyDescent="0.25">
      <c r="BJ480" s="3" t="s">
        <v>90</v>
      </c>
      <c r="BK480" s="3" t="s">
        <v>31</v>
      </c>
      <c r="BL480" s="3" t="s">
        <v>27</v>
      </c>
      <c r="BM480">
        <v>51.428571428571431</v>
      </c>
      <c r="BN480">
        <v>51.428571428571431</v>
      </c>
      <c r="BO480">
        <v>51.428571428571431</v>
      </c>
      <c r="BP480">
        <v>51.428571428571431</v>
      </c>
      <c r="CE480">
        <v>51.428571428571431</v>
      </c>
      <c r="CF480">
        <v>1</v>
      </c>
      <c r="CG480">
        <f t="shared" si="7"/>
        <v>51.428571428571431</v>
      </c>
    </row>
    <row r="481" spans="62:85" x14ac:dyDescent="0.25">
      <c r="BJ481" s="3" t="s">
        <v>90</v>
      </c>
      <c r="BK481" s="3" t="s">
        <v>31</v>
      </c>
      <c r="BL481" s="3" t="s">
        <v>28</v>
      </c>
      <c r="BM481">
        <v>55.714285714285715</v>
      </c>
      <c r="BN481">
        <v>55.714285714285715</v>
      </c>
      <c r="BO481">
        <v>55.714285714285715</v>
      </c>
      <c r="BP481">
        <v>55.714285714285715</v>
      </c>
      <c r="CE481">
        <v>55.714285714285715</v>
      </c>
      <c r="CF481">
        <v>0</v>
      </c>
      <c r="CG481">
        <f t="shared" si="7"/>
        <v>0</v>
      </c>
    </row>
    <row r="482" spans="62:85" x14ac:dyDescent="0.25">
      <c r="BJ482" s="3" t="s">
        <v>90</v>
      </c>
      <c r="BK482" s="3" t="s">
        <v>31</v>
      </c>
      <c r="BL482" s="3" t="s">
        <v>29</v>
      </c>
      <c r="BM482">
        <v>60</v>
      </c>
      <c r="BN482">
        <v>60</v>
      </c>
      <c r="BO482">
        <v>60</v>
      </c>
      <c r="BP482">
        <v>60</v>
      </c>
      <c r="CE482">
        <v>60</v>
      </c>
      <c r="CF482">
        <v>0</v>
      </c>
      <c r="CG482">
        <f t="shared" si="7"/>
        <v>0</v>
      </c>
    </row>
    <row r="483" spans="62:85" x14ac:dyDescent="0.25">
      <c r="BJ483" s="3" t="s">
        <v>91</v>
      </c>
      <c r="BK483" s="3" t="s">
        <v>31</v>
      </c>
      <c r="BL483" s="3" t="s">
        <v>22</v>
      </c>
      <c r="BM483">
        <v>30</v>
      </c>
      <c r="BN483">
        <v>30</v>
      </c>
      <c r="BO483">
        <v>30</v>
      </c>
      <c r="BP483">
        <v>30</v>
      </c>
      <c r="CE483">
        <v>30</v>
      </c>
      <c r="CF483">
        <v>0</v>
      </c>
      <c r="CG483">
        <f t="shared" si="7"/>
        <v>0</v>
      </c>
    </row>
    <row r="484" spans="62:85" x14ac:dyDescent="0.25">
      <c r="BJ484" s="3" t="s">
        <v>91</v>
      </c>
      <c r="BK484" s="3" t="s">
        <v>31</v>
      </c>
      <c r="BL484" s="3" t="s">
        <v>23</v>
      </c>
      <c r="BM484">
        <v>34.285714285714285</v>
      </c>
      <c r="BN484">
        <v>34.285714285714285</v>
      </c>
      <c r="BO484">
        <v>34.285714285714285</v>
      </c>
      <c r="BP484">
        <v>34.285714285714285</v>
      </c>
      <c r="CE484">
        <v>34.285714285714285</v>
      </c>
      <c r="CF484">
        <v>0</v>
      </c>
      <c r="CG484">
        <f t="shared" si="7"/>
        <v>0</v>
      </c>
    </row>
    <row r="485" spans="62:85" x14ac:dyDescent="0.25">
      <c r="BJ485" s="3" t="s">
        <v>91</v>
      </c>
      <c r="BK485" s="3" t="s">
        <v>31</v>
      </c>
      <c r="BL485" s="3" t="s">
        <v>24</v>
      </c>
      <c r="BM485">
        <v>38.571428571428569</v>
      </c>
      <c r="BN485">
        <v>38.571428571428569</v>
      </c>
      <c r="BO485">
        <v>38.571428571428569</v>
      </c>
      <c r="BP485">
        <v>38.571428571428569</v>
      </c>
      <c r="CE485">
        <v>38.571428571428569</v>
      </c>
      <c r="CF485">
        <v>0</v>
      </c>
      <c r="CG485">
        <f t="shared" si="7"/>
        <v>0</v>
      </c>
    </row>
    <row r="486" spans="62:85" x14ac:dyDescent="0.25">
      <c r="BJ486" s="3" t="s">
        <v>91</v>
      </c>
      <c r="BK486" s="3" t="s">
        <v>31</v>
      </c>
      <c r="BL486" s="3" t="s">
        <v>25</v>
      </c>
      <c r="BM486">
        <v>42.857142857142861</v>
      </c>
      <c r="BN486">
        <v>42.857142857142861</v>
      </c>
      <c r="BO486">
        <v>42.857142857142861</v>
      </c>
      <c r="BP486">
        <v>42.857142857142861</v>
      </c>
      <c r="CE486">
        <v>42.857142857142861</v>
      </c>
      <c r="CF486">
        <v>0</v>
      </c>
      <c r="CG486">
        <f t="shared" si="7"/>
        <v>0</v>
      </c>
    </row>
    <row r="487" spans="62:85" x14ac:dyDescent="0.25">
      <c r="BJ487" s="3" t="s">
        <v>91</v>
      </c>
      <c r="BK487" s="3" t="s">
        <v>31</v>
      </c>
      <c r="BL487" s="3" t="s">
        <v>26</v>
      </c>
      <c r="BM487">
        <v>47.142857142857139</v>
      </c>
      <c r="BN487">
        <v>47.142857142857139</v>
      </c>
      <c r="BO487">
        <v>47.142857142857139</v>
      </c>
      <c r="BP487">
        <v>47.142857142857139</v>
      </c>
      <c r="CE487">
        <v>47.142857142857139</v>
      </c>
      <c r="CF487">
        <v>0</v>
      </c>
      <c r="CG487">
        <f t="shared" si="7"/>
        <v>0</v>
      </c>
    </row>
    <row r="488" spans="62:85" x14ac:dyDescent="0.25">
      <c r="BJ488" s="3" t="s">
        <v>91</v>
      </c>
      <c r="BK488" s="3" t="s">
        <v>31</v>
      </c>
      <c r="BL488" s="3" t="s">
        <v>27</v>
      </c>
      <c r="BM488">
        <v>51.428571428571431</v>
      </c>
      <c r="BN488">
        <v>51.428571428571431</v>
      </c>
      <c r="BO488">
        <v>51.428571428571431</v>
      </c>
      <c r="BP488">
        <v>51.428571428571431</v>
      </c>
      <c r="CE488">
        <v>51.428571428571431</v>
      </c>
      <c r="CF488">
        <v>1</v>
      </c>
      <c r="CG488">
        <f t="shared" si="7"/>
        <v>51.428571428571431</v>
      </c>
    </row>
    <row r="489" spans="62:85" x14ac:dyDescent="0.25">
      <c r="BJ489" s="3" t="s">
        <v>91</v>
      </c>
      <c r="BK489" s="3" t="s">
        <v>31</v>
      </c>
      <c r="BL489" s="3" t="s">
        <v>28</v>
      </c>
      <c r="BM489">
        <v>55.714285714285715</v>
      </c>
      <c r="BN489">
        <v>55.714285714285715</v>
      </c>
      <c r="BO489">
        <v>55.714285714285715</v>
      </c>
      <c r="BP489">
        <v>55.714285714285715</v>
      </c>
      <c r="CE489">
        <v>55.714285714285715</v>
      </c>
      <c r="CF489">
        <v>0</v>
      </c>
      <c r="CG489">
        <f t="shared" si="7"/>
        <v>0</v>
      </c>
    </row>
    <row r="490" spans="62:85" x14ac:dyDescent="0.25">
      <c r="BJ490" s="3" t="s">
        <v>91</v>
      </c>
      <c r="BK490" s="3" t="s">
        <v>31</v>
      </c>
      <c r="BL490" s="3" t="s">
        <v>29</v>
      </c>
      <c r="BM490">
        <v>60</v>
      </c>
      <c r="BN490">
        <v>60</v>
      </c>
      <c r="BO490">
        <v>60</v>
      </c>
      <c r="BP490">
        <v>60</v>
      </c>
      <c r="CE490">
        <v>60</v>
      </c>
      <c r="CF490">
        <v>0</v>
      </c>
      <c r="CG490">
        <f t="shared" si="7"/>
        <v>0</v>
      </c>
    </row>
    <row r="491" spans="62:85" x14ac:dyDescent="0.25">
      <c r="BJ491" s="3" t="s">
        <v>92</v>
      </c>
      <c r="BK491" s="3" t="s">
        <v>31</v>
      </c>
      <c r="BL491" s="3" t="s">
        <v>22</v>
      </c>
      <c r="BM491">
        <v>562</v>
      </c>
      <c r="BN491">
        <v>524.15</v>
      </c>
      <c r="BO491">
        <v>562</v>
      </c>
      <c r="BP491">
        <v>562</v>
      </c>
      <c r="CE491">
        <v>562</v>
      </c>
      <c r="CF491">
        <v>0</v>
      </c>
      <c r="CG491">
        <f t="shared" si="7"/>
        <v>0</v>
      </c>
    </row>
    <row r="492" spans="62:85" x14ac:dyDescent="0.25">
      <c r="BJ492" s="3" t="s">
        <v>92</v>
      </c>
      <c r="BK492" s="3" t="s">
        <v>31</v>
      </c>
      <c r="BL492" s="3" t="s">
        <v>23</v>
      </c>
      <c r="BM492">
        <v>775.71428571428578</v>
      </c>
      <c r="BN492">
        <v>599.02857142857135</v>
      </c>
      <c r="BO492">
        <v>775.71428571428578</v>
      </c>
      <c r="BP492">
        <v>775.71428571428578</v>
      </c>
      <c r="CE492">
        <v>775.71428571428578</v>
      </c>
      <c r="CF492">
        <v>0</v>
      </c>
      <c r="CG492">
        <f t="shared" si="7"/>
        <v>0</v>
      </c>
    </row>
    <row r="493" spans="62:85" x14ac:dyDescent="0.25">
      <c r="BJ493" s="3" t="s">
        <v>92</v>
      </c>
      <c r="BK493" s="3" t="s">
        <v>31</v>
      </c>
      <c r="BL493" s="3" t="s">
        <v>24</v>
      </c>
      <c r="BM493">
        <v>989.42857142857144</v>
      </c>
      <c r="BN493">
        <v>673.90714285714284</v>
      </c>
      <c r="BO493">
        <v>989.42857142857144</v>
      </c>
      <c r="BP493">
        <v>989.42857142857144</v>
      </c>
      <c r="CE493">
        <v>989.42857142857144</v>
      </c>
      <c r="CF493">
        <v>0</v>
      </c>
      <c r="CG493">
        <f t="shared" si="7"/>
        <v>0</v>
      </c>
    </row>
    <row r="494" spans="62:85" x14ac:dyDescent="0.25">
      <c r="BJ494" s="3" t="s">
        <v>92</v>
      </c>
      <c r="BK494" s="3" t="s">
        <v>31</v>
      </c>
      <c r="BL494" s="3" t="s">
        <v>25</v>
      </c>
      <c r="BM494">
        <v>1203.1428571428571</v>
      </c>
      <c r="BN494">
        <v>748.78571428571422</v>
      </c>
      <c r="BO494">
        <v>1203.1428571428571</v>
      </c>
      <c r="BP494">
        <v>1203.1428571428571</v>
      </c>
      <c r="CE494">
        <v>1203.1428571428571</v>
      </c>
      <c r="CF494">
        <v>0</v>
      </c>
      <c r="CG494">
        <f t="shared" si="7"/>
        <v>0</v>
      </c>
    </row>
    <row r="495" spans="62:85" x14ac:dyDescent="0.25">
      <c r="BJ495" s="3" t="s">
        <v>92</v>
      </c>
      <c r="BK495" s="3" t="s">
        <v>31</v>
      </c>
      <c r="BL495" s="3" t="s">
        <v>26</v>
      </c>
      <c r="BM495">
        <v>1416.8571428571429</v>
      </c>
      <c r="BN495">
        <v>823.6642857142856</v>
      </c>
      <c r="BO495">
        <v>1416.8571428571429</v>
      </c>
      <c r="BP495">
        <v>1416.8571428571429</v>
      </c>
      <c r="CE495">
        <v>1416.8571428571429</v>
      </c>
      <c r="CF495">
        <v>0</v>
      </c>
      <c r="CG495">
        <f t="shared" si="7"/>
        <v>0</v>
      </c>
    </row>
    <row r="496" spans="62:85" x14ac:dyDescent="0.25">
      <c r="BJ496" s="3" t="s">
        <v>92</v>
      </c>
      <c r="BK496" s="3" t="s">
        <v>31</v>
      </c>
      <c r="BL496" s="3" t="s">
        <v>27</v>
      </c>
      <c r="BM496">
        <v>1630.5714285714287</v>
      </c>
      <c r="BN496">
        <v>898.54285714285709</v>
      </c>
      <c r="BO496">
        <v>1630.5714285714287</v>
      </c>
      <c r="BP496">
        <v>1630.5714285714287</v>
      </c>
      <c r="CE496">
        <v>1630.5714285714287</v>
      </c>
      <c r="CF496">
        <v>1</v>
      </c>
      <c r="CG496">
        <f t="shared" si="7"/>
        <v>1630.5714285714287</v>
      </c>
    </row>
    <row r="497" spans="62:85" x14ac:dyDescent="0.25">
      <c r="BJ497" s="3" t="s">
        <v>92</v>
      </c>
      <c r="BK497" s="3" t="s">
        <v>31</v>
      </c>
      <c r="BL497" s="3" t="s">
        <v>28</v>
      </c>
      <c r="BM497">
        <v>1844.2857142857142</v>
      </c>
      <c r="BN497">
        <v>973.42142857142846</v>
      </c>
      <c r="BO497">
        <v>1844.2857142857142</v>
      </c>
      <c r="BP497">
        <v>1844.2857142857142</v>
      </c>
      <c r="CE497">
        <v>1844.2857142857142</v>
      </c>
      <c r="CF497">
        <v>0</v>
      </c>
      <c r="CG497">
        <f t="shared" si="7"/>
        <v>0</v>
      </c>
    </row>
    <row r="498" spans="62:85" x14ac:dyDescent="0.25">
      <c r="BJ498" s="3" t="s">
        <v>92</v>
      </c>
      <c r="BK498" s="3" t="s">
        <v>31</v>
      </c>
      <c r="BL498" s="3" t="s">
        <v>29</v>
      </c>
      <c r="BM498">
        <v>2058</v>
      </c>
      <c r="BN498">
        <v>1048.3</v>
      </c>
      <c r="BO498">
        <v>2058</v>
      </c>
      <c r="BP498">
        <v>2058</v>
      </c>
      <c r="CE498">
        <v>2058</v>
      </c>
      <c r="CF498">
        <v>0</v>
      </c>
      <c r="CG498">
        <f t="shared" si="7"/>
        <v>0</v>
      </c>
    </row>
    <row r="499" spans="62:85" x14ac:dyDescent="0.25">
      <c r="BJ499" s="3" t="s">
        <v>93</v>
      </c>
      <c r="BK499" s="3" t="s">
        <v>31</v>
      </c>
      <c r="BL499" s="3" t="s">
        <v>22</v>
      </c>
      <c r="BM499">
        <v>562</v>
      </c>
      <c r="BN499">
        <v>524.15</v>
      </c>
      <c r="BO499">
        <v>562</v>
      </c>
      <c r="BP499">
        <v>562</v>
      </c>
      <c r="CE499">
        <v>562</v>
      </c>
      <c r="CF499">
        <v>0</v>
      </c>
      <c r="CG499">
        <f t="shared" si="7"/>
        <v>0</v>
      </c>
    </row>
    <row r="500" spans="62:85" x14ac:dyDescent="0.25">
      <c r="BJ500" s="3" t="s">
        <v>93</v>
      </c>
      <c r="BK500" s="3" t="s">
        <v>31</v>
      </c>
      <c r="BL500" s="3" t="s">
        <v>23</v>
      </c>
      <c r="BM500">
        <v>775.71428571428578</v>
      </c>
      <c r="BN500">
        <v>599.02857142857135</v>
      </c>
      <c r="BO500">
        <v>775.71428571428578</v>
      </c>
      <c r="BP500">
        <v>775.71428571428578</v>
      </c>
      <c r="CE500">
        <v>775.71428571428578</v>
      </c>
      <c r="CF500">
        <v>0</v>
      </c>
      <c r="CG500">
        <f t="shared" si="7"/>
        <v>0</v>
      </c>
    </row>
    <row r="501" spans="62:85" x14ac:dyDescent="0.25">
      <c r="BJ501" s="3" t="s">
        <v>93</v>
      </c>
      <c r="BK501" s="3" t="s">
        <v>31</v>
      </c>
      <c r="BL501" s="3" t="s">
        <v>24</v>
      </c>
      <c r="BM501">
        <v>989.42857142857144</v>
      </c>
      <c r="BN501">
        <v>673.90714285714284</v>
      </c>
      <c r="BO501">
        <v>989.42857142857144</v>
      </c>
      <c r="BP501">
        <v>989.42857142857144</v>
      </c>
      <c r="CE501">
        <v>989.42857142857144</v>
      </c>
      <c r="CF501">
        <v>0</v>
      </c>
      <c r="CG501">
        <f t="shared" si="7"/>
        <v>0</v>
      </c>
    </row>
    <row r="502" spans="62:85" x14ac:dyDescent="0.25">
      <c r="BJ502" s="3" t="s">
        <v>93</v>
      </c>
      <c r="BK502" s="3" t="s">
        <v>31</v>
      </c>
      <c r="BL502" s="3" t="s">
        <v>25</v>
      </c>
      <c r="BM502">
        <v>1203.1428571428571</v>
      </c>
      <c r="BN502">
        <v>748.78571428571422</v>
      </c>
      <c r="BO502">
        <v>1203.1428571428571</v>
      </c>
      <c r="BP502">
        <v>1203.1428571428571</v>
      </c>
      <c r="CE502">
        <v>1203.1428571428571</v>
      </c>
      <c r="CF502">
        <v>0</v>
      </c>
      <c r="CG502">
        <f t="shared" si="7"/>
        <v>0</v>
      </c>
    </row>
    <row r="503" spans="62:85" x14ac:dyDescent="0.25">
      <c r="BJ503" s="3" t="s">
        <v>93</v>
      </c>
      <c r="BK503" s="3" t="s">
        <v>31</v>
      </c>
      <c r="BL503" s="3" t="s">
        <v>26</v>
      </c>
      <c r="BM503">
        <v>1416.8571428571429</v>
      </c>
      <c r="BN503">
        <v>823.6642857142856</v>
      </c>
      <c r="BO503">
        <v>1416.8571428571429</v>
      </c>
      <c r="BP503">
        <v>1416.8571428571429</v>
      </c>
      <c r="CE503">
        <v>1416.8571428571429</v>
      </c>
      <c r="CF503">
        <v>0</v>
      </c>
      <c r="CG503">
        <f t="shared" si="7"/>
        <v>0</v>
      </c>
    </row>
    <row r="504" spans="62:85" x14ac:dyDescent="0.25">
      <c r="BJ504" s="3" t="s">
        <v>93</v>
      </c>
      <c r="BK504" s="3" t="s">
        <v>31</v>
      </c>
      <c r="BL504" s="3" t="s">
        <v>27</v>
      </c>
      <c r="BM504">
        <v>1630.5714285714287</v>
      </c>
      <c r="BN504">
        <v>898.54285714285709</v>
      </c>
      <c r="BO504">
        <v>1630.5714285714287</v>
      </c>
      <c r="BP504">
        <v>1630.5714285714287</v>
      </c>
      <c r="CE504">
        <v>1630.5714285714287</v>
      </c>
      <c r="CF504">
        <v>1</v>
      </c>
      <c r="CG504">
        <f t="shared" si="7"/>
        <v>1630.5714285714287</v>
      </c>
    </row>
    <row r="505" spans="62:85" x14ac:dyDescent="0.25">
      <c r="BJ505" s="3" t="s">
        <v>93</v>
      </c>
      <c r="BK505" s="3" t="s">
        <v>31</v>
      </c>
      <c r="BL505" s="3" t="s">
        <v>28</v>
      </c>
      <c r="BM505">
        <v>1844.2857142857142</v>
      </c>
      <c r="BN505">
        <v>973.42142857142846</v>
      </c>
      <c r="BO505">
        <v>1844.2857142857142</v>
      </c>
      <c r="BP505">
        <v>1844.2857142857142</v>
      </c>
      <c r="CE505">
        <v>1844.2857142857142</v>
      </c>
      <c r="CF505">
        <v>0</v>
      </c>
      <c r="CG505">
        <f t="shared" si="7"/>
        <v>0</v>
      </c>
    </row>
    <row r="506" spans="62:85" x14ac:dyDescent="0.25">
      <c r="BJ506" s="3" t="s">
        <v>93</v>
      </c>
      <c r="BK506" s="3" t="s">
        <v>31</v>
      </c>
      <c r="BL506" s="3" t="s">
        <v>29</v>
      </c>
      <c r="BM506">
        <v>2058</v>
      </c>
      <c r="BN506">
        <v>1048.3</v>
      </c>
      <c r="BO506">
        <v>2058</v>
      </c>
      <c r="BP506">
        <v>2058</v>
      </c>
      <c r="CE506">
        <v>2058</v>
      </c>
      <c r="CF506">
        <v>0</v>
      </c>
      <c r="CG506">
        <f t="shared" si="7"/>
        <v>0</v>
      </c>
    </row>
    <row r="507" spans="62:85" x14ac:dyDescent="0.25">
      <c r="BJ507" s="3" t="s">
        <v>94</v>
      </c>
      <c r="BK507" s="3" t="s">
        <v>31</v>
      </c>
      <c r="BL507" s="3" t="s">
        <v>22</v>
      </c>
      <c r="BM507">
        <v>5170</v>
      </c>
      <c r="BN507">
        <v>2234</v>
      </c>
      <c r="BO507">
        <v>5170</v>
      </c>
      <c r="BP507">
        <v>5170</v>
      </c>
      <c r="CE507">
        <v>5170</v>
      </c>
      <c r="CF507">
        <v>0</v>
      </c>
      <c r="CG507">
        <f t="shared" si="7"/>
        <v>0</v>
      </c>
    </row>
    <row r="508" spans="62:85" x14ac:dyDescent="0.25">
      <c r="BJ508" s="3" t="s">
        <v>94</v>
      </c>
      <c r="BK508" s="3" t="s">
        <v>31</v>
      </c>
      <c r="BL508" s="3" t="s">
        <v>23</v>
      </c>
      <c r="BM508">
        <v>6154.8571428571431</v>
      </c>
      <c r="BN508">
        <v>2553.1428571428573</v>
      </c>
      <c r="BO508">
        <v>6154.8571428571431</v>
      </c>
      <c r="BP508">
        <v>6154.8571428571431</v>
      </c>
      <c r="CE508">
        <v>6154.8571428571431</v>
      </c>
      <c r="CF508">
        <v>0</v>
      </c>
      <c r="CG508">
        <f t="shared" si="7"/>
        <v>0</v>
      </c>
    </row>
    <row r="509" spans="62:85" x14ac:dyDescent="0.25">
      <c r="BJ509" s="3" t="s">
        <v>94</v>
      </c>
      <c r="BK509" s="3" t="s">
        <v>31</v>
      </c>
      <c r="BL509" s="3" t="s">
        <v>24</v>
      </c>
      <c r="BM509">
        <v>7139.7142857142862</v>
      </c>
      <c r="BN509">
        <v>2872.2857142857142</v>
      </c>
      <c r="BO509">
        <v>7139.7142857142862</v>
      </c>
      <c r="BP509">
        <v>7139.7142857142862</v>
      </c>
      <c r="CE509">
        <v>7139.7142857142862</v>
      </c>
      <c r="CF509">
        <v>0</v>
      </c>
      <c r="CG509">
        <f t="shared" si="7"/>
        <v>0</v>
      </c>
    </row>
    <row r="510" spans="62:85" x14ac:dyDescent="0.25">
      <c r="BJ510" s="3" t="s">
        <v>94</v>
      </c>
      <c r="BK510" s="3" t="s">
        <v>31</v>
      </c>
      <c r="BL510" s="3" t="s">
        <v>25</v>
      </c>
      <c r="BM510">
        <v>8124.5714285714284</v>
      </c>
      <c r="BN510">
        <v>3191.4285714285716</v>
      </c>
      <c r="BO510">
        <v>8124.5714285714284</v>
      </c>
      <c r="BP510">
        <v>8124.5714285714284</v>
      </c>
      <c r="CE510">
        <v>8124.5714285714284</v>
      </c>
      <c r="CF510">
        <v>0</v>
      </c>
      <c r="CG510">
        <f t="shared" si="7"/>
        <v>0</v>
      </c>
    </row>
    <row r="511" spans="62:85" x14ac:dyDescent="0.25">
      <c r="BJ511" s="3" t="s">
        <v>94</v>
      </c>
      <c r="BK511" s="3" t="s">
        <v>31</v>
      </c>
      <c r="BL511" s="3" t="s">
        <v>26</v>
      </c>
      <c r="BM511">
        <v>9109.4285714285725</v>
      </c>
      <c r="BN511">
        <v>3510.5714285714284</v>
      </c>
      <c r="BO511">
        <v>9109.4285714285725</v>
      </c>
      <c r="BP511">
        <v>9109.4285714285725</v>
      </c>
      <c r="CE511">
        <v>9109.4285714285725</v>
      </c>
      <c r="CF511">
        <v>0</v>
      </c>
      <c r="CG511">
        <f t="shared" si="7"/>
        <v>0</v>
      </c>
    </row>
    <row r="512" spans="62:85" x14ac:dyDescent="0.25">
      <c r="BJ512" s="3" t="s">
        <v>94</v>
      </c>
      <c r="BK512" s="3" t="s">
        <v>31</v>
      </c>
      <c r="BL512" s="3" t="s">
        <v>27</v>
      </c>
      <c r="BM512">
        <v>10094.285714285714</v>
      </c>
      <c r="BN512">
        <v>3829.7142857142858</v>
      </c>
      <c r="BO512">
        <v>10094.285714285714</v>
      </c>
      <c r="BP512">
        <v>10094.285714285714</v>
      </c>
      <c r="CE512">
        <v>10094.285714285714</v>
      </c>
      <c r="CF512">
        <v>1</v>
      </c>
      <c r="CG512">
        <f t="shared" si="7"/>
        <v>10094.285714285714</v>
      </c>
    </row>
    <row r="513" spans="62:85" x14ac:dyDescent="0.25">
      <c r="BJ513" s="3" t="s">
        <v>94</v>
      </c>
      <c r="BK513" s="3" t="s">
        <v>31</v>
      </c>
      <c r="BL513" s="3" t="s">
        <v>28</v>
      </c>
      <c r="BM513">
        <v>11079.142857142857</v>
      </c>
      <c r="BN513">
        <v>4148.8571428571431</v>
      </c>
      <c r="BO513">
        <v>11079.142857142857</v>
      </c>
      <c r="BP513">
        <v>11079.142857142857</v>
      </c>
      <c r="CE513">
        <v>11079.142857142857</v>
      </c>
      <c r="CF513">
        <v>0</v>
      </c>
      <c r="CG513">
        <f t="shared" si="7"/>
        <v>0</v>
      </c>
    </row>
    <row r="514" spans="62:85" x14ac:dyDescent="0.25">
      <c r="BJ514" s="3" t="s">
        <v>94</v>
      </c>
      <c r="BK514" s="3" t="s">
        <v>31</v>
      </c>
      <c r="BL514" s="3" t="s">
        <v>29</v>
      </c>
      <c r="BM514">
        <v>12064</v>
      </c>
      <c r="BN514">
        <v>4468</v>
      </c>
      <c r="BO514">
        <v>12064</v>
      </c>
      <c r="BP514">
        <v>12064</v>
      </c>
      <c r="CE514">
        <v>12064</v>
      </c>
      <c r="CF514">
        <v>0</v>
      </c>
      <c r="CG514">
        <f t="shared" si="7"/>
        <v>0</v>
      </c>
    </row>
    <row r="515" spans="62:85" x14ac:dyDescent="0.25">
      <c r="BJ515" s="3" t="s">
        <v>95</v>
      </c>
      <c r="BK515" s="3" t="s">
        <v>31</v>
      </c>
      <c r="BL515" s="3" t="s">
        <v>22</v>
      </c>
      <c r="BM515">
        <v>25</v>
      </c>
      <c r="BN515">
        <v>2.5</v>
      </c>
      <c r="BO515">
        <v>25</v>
      </c>
      <c r="BP515">
        <v>25</v>
      </c>
      <c r="CE515">
        <v>25</v>
      </c>
      <c r="CF515">
        <v>0</v>
      </c>
      <c r="CG515">
        <f t="shared" si="7"/>
        <v>0</v>
      </c>
    </row>
    <row r="516" spans="62:85" x14ac:dyDescent="0.25">
      <c r="BJ516" s="3" t="s">
        <v>95</v>
      </c>
      <c r="BK516" s="3" t="s">
        <v>31</v>
      </c>
      <c r="BL516" s="3" t="s">
        <v>23</v>
      </c>
      <c r="BM516">
        <v>28</v>
      </c>
      <c r="BN516">
        <v>2.8571428571428572</v>
      </c>
      <c r="BO516">
        <v>28</v>
      </c>
      <c r="BP516">
        <v>28</v>
      </c>
      <c r="CE516">
        <v>28</v>
      </c>
      <c r="CF516">
        <v>0</v>
      </c>
      <c r="CG516">
        <f t="shared" ref="CG516:CG579" si="8">CF516*CE516</f>
        <v>0</v>
      </c>
    </row>
    <row r="517" spans="62:85" x14ac:dyDescent="0.25">
      <c r="BJ517" s="3" t="s">
        <v>95</v>
      </c>
      <c r="BK517" s="3" t="s">
        <v>31</v>
      </c>
      <c r="BL517" s="3" t="s">
        <v>24</v>
      </c>
      <c r="BM517">
        <v>31</v>
      </c>
      <c r="BN517">
        <v>3.2142857142857144</v>
      </c>
      <c r="BO517">
        <v>31</v>
      </c>
      <c r="BP517">
        <v>31</v>
      </c>
      <c r="CE517">
        <v>31</v>
      </c>
      <c r="CF517">
        <v>0</v>
      </c>
      <c r="CG517">
        <f t="shared" si="8"/>
        <v>0</v>
      </c>
    </row>
    <row r="518" spans="62:85" x14ac:dyDescent="0.25">
      <c r="BJ518" s="3" t="s">
        <v>95</v>
      </c>
      <c r="BK518" s="3" t="s">
        <v>31</v>
      </c>
      <c r="BL518" s="3" t="s">
        <v>25</v>
      </c>
      <c r="BM518">
        <v>34</v>
      </c>
      <c r="BN518">
        <v>3.5714285714285712</v>
      </c>
      <c r="BO518">
        <v>34</v>
      </c>
      <c r="BP518">
        <v>34</v>
      </c>
      <c r="CE518">
        <v>34</v>
      </c>
      <c r="CF518">
        <v>0</v>
      </c>
      <c r="CG518">
        <f t="shared" si="8"/>
        <v>0</v>
      </c>
    </row>
    <row r="519" spans="62:85" x14ac:dyDescent="0.25">
      <c r="BJ519" s="3" t="s">
        <v>95</v>
      </c>
      <c r="BK519" s="3" t="s">
        <v>31</v>
      </c>
      <c r="BL519" s="3" t="s">
        <v>26</v>
      </c>
      <c r="BM519">
        <v>37</v>
      </c>
      <c r="BN519">
        <v>3.9285714285714288</v>
      </c>
      <c r="BO519">
        <v>37</v>
      </c>
      <c r="BP519">
        <v>37</v>
      </c>
      <c r="CE519">
        <v>37</v>
      </c>
      <c r="CF519">
        <v>0</v>
      </c>
      <c r="CG519">
        <f t="shared" si="8"/>
        <v>0</v>
      </c>
    </row>
    <row r="520" spans="62:85" x14ac:dyDescent="0.25">
      <c r="BJ520" s="3" t="s">
        <v>95</v>
      </c>
      <c r="BK520" s="3" t="s">
        <v>31</v>
      </c>
      <c r="BL520" s="3" t="s">
        <v>27</v>
      </c>
      <c r="BM520">
        <v>40</v>
      </c>
      <c r="BN520">
        <v>4.2857142857142856</v>
      </c>
      <c r="BO520">
        <v>40</v>
      </c>
      <c r="BP520">
        <v>40</v>
      </c>
      <c r="CE520">
        <v>40</v>
      </c>
      <c r="CF520">
        <v>1</v>
      </c>
      <c r="CG520">
        <f t="shared" si="8"/>
        <v>40</v>
      </c>
    </row>
    <row r="521" spans="62:85" x14ac:dyDescent="0.25">
      <c r="BJ521" s="3" t="s">
        <v>95</v>
      </c>
      <c r="BK521" s="3" t="s">
        <v>31</v>
      </c>
      <c r="BL521" s="3" t="s">
        <v>28</v>
      </c>
      <c r="BM521">
        <v>43</v>
      </c>
      <c r="BN521">
        <v>4.6428571428571423</v>
      </c>
      <c r="BO521">
        <v>43</v>
      </c>
      <c r="BP521">
        <v>43</v>
      </c>
      <c r="CE521">
        <v>43</v>
      </c>
      <c r="CF521">
        <v>0</v>
      </c>
      <c r="CG521">
        <f t="shared" si="8"/>
        <v>0</v>
      </c>
    </row>
    <row r="522" spans="62:85" x14ac:dyDescent="0.25">
      <c r="BJ522" s="3" t="s">
        <v>95</v>
      </c>
      <c r="BK522" s="3" t="s">
        <v>31</v>
      </c>
      <c r="BL522" s="3" t="s">
        <v>29</v>
      </c>
      <c r="BM522">
        <v>46</v>
      </c>
      <c r="BN522">
        <v>5</v>
      </c>
      <c r="BO522">
        <v>46</v>
      </c>
      <c r="BP522">
        <v>46</v>
      </c>
      <c r="CE522">
        <v>46</v>
      </c>
      <c r="CF522">
        <v>0</v>
      </c>
      <c r="CG522">
        <f t="shared" si="8"/>
        <v>0</v>
      </c>
    </row>
    <row r="523" spans="62:85" x14ac:dyDescent="0.25">
      <c r="BJ523" s="3" t="s">
        <v>96</v>
      </c>
      <c r="BK523" s="3" t="s">
        <v>31</v>
      </c>
      <c r="BL523" s="3" t="s">
        <v>22</v>
      </c>
      <c r="BM523">
        <v>25</v>
      </c>
      <c r="BN523">
        <v>2.5</v>
      </c>
      <c r="BO523">
        <v>25</v>
      </c>
      <c r="BP523">
        <v>25</v>
      </c>
      <c r="CE523">
        <v>25</v>
      </c>
      <c r="CF523">
        <v>0</v>
      </c>
      <c r="CG523">
        <f t="shared" si="8"/>
        <v>0</v>
      </c>
    </row>
    <row r="524" spans="62:85" x14ac:dyDescent="0.25">
      <c r="BJ524" s="3" t="s">
        <v>96</v>
      </c>
      <c r="BK524" s="3" t="s">
        <v>31</v>
      </c>
      <c r="BL524" s="3" t="s">
        <v>23</v>
      </c>
      <c r="BM524">
        <v>28</v>
      </c>
      <c r="BN524">
        <v>2.8571428571428572</v>
      </c>
      <c r="BO524">
        <v>28</v>
      </c>
      <c r="BP524">
        <v>28</v>
      </c>
      <c r="CE524">
        <v>28</v>
      </c>
      <c r="CF524">
        <v>0</v>
      </c>
      <c r="CG524">
        <f t="shared" si="8"/>
        <v>0</v>
      </c>
    </row>
    <row r="525" spans="62:85" x14ac:dyDescent="0.25">
      <c r="BJ525" s="3" t="s">
        <v>96</v>
      </c>
      <c r="BK525" s="3" t="s">
        <v>31</v>
      </c>
      <c r="BL525" s="3" t="s">
        <v>24</v>
      </c>
      <c r="BM525">
        <v>31</v>
      </c>
      <c r="BN525">
        <v>3.2142857142857144</v>
      </c>
      <c r="BO525">
        <v>31</v>
      </c>
      <c r="BP525">
        <v>31</v>
      </c>
      <c r="CE525">
        <v>31</v>
      </c>
      <c r="CF525">
        <v>0</v>
      </c>
      <c r="CG525">
        <f t="shared" si="8"/>
        <v>0</v>
      </c>
    </row>
    <row r="526" spans="62:85" x14ac:dyDescent="0.25">
      <c r="BJ526" s="3" t="s">
        <v>96</v>
      </c>
      <c r="BK526" s="3" t="s">
        <v>31</v>
      </c>
      <c r="BL526" s="3" t="s">
        <v>25</v>
      </c>
      <c r="BM526">
        <v>34</v>
      </c>
      <c r="BN526">
        <v>3.5714285714285712</v>
      </c>
      <c r="BO526">
        <v>34</v>
      </c>
      <c r="BP526">
        <v>34</v>
      </c>
      <c r="CE526">
        <v>34</v>
      </c>
      <c r="CF526">
        <v>0</v>
      </c>
      <c r="CG526">
        <f t="shared" si="8"/>
        <v>0</v>
      </c>
    </row>
    <row r="527" spans="62:85" x14ac:dyDescent="0.25">
      <c r="BJ527" s="3" t="s">
        <v>96</v>
      </c>
      <c r="BK527" s="3" t="s">
        <v>31</v>
      </c>
      <c r="BL527" s="3" t="s">
        <v>26</v>
      </c>
      <c r="BM527">
        <v>37</v>
      </c>
      <c r="BN527">
        <v>3.9285714285714288</v>
      </c>
      <c r="BO527">
        <v>37</v>
      </c>
      <c r="BP527">
        <v>37</v>
      </c>
      <c r="CE527">
        <v>37</v>
      </c>
      <c r="CF527">
        <v>0</v>
      </c>
      <c r="CG527">
        <f t="shared" si="8"/>
        <v>0</v>
      </c>
    </row>
    <row r="528" spans="62:85" x14ac:dyDescent="0.25">
      <c r="BJ528" s="3" t="s">
        <v>96</v>
      </c>
      <c r="BK528" s="3" t="s">
        <v>31</v>
      </c>
      <c r="BL528" s="3" t="s">
        <v>27</v>
      </c>
      <c r="BM528">
        <v>40</v>
      </c>
      <c r="BN528">
        <v>4.2857142857142856</v>
      </c>
      <c r="BO528">
        <v>40</v>
      </c>
      <c r="BP528">
        <v>40</v>
      </c>
      <c r="CE528">
        <v>40</v>
      </c>
      <c r="CF528">
        <v>1</v>
      </c>
      <c r="CG528">
        <f t="shared" si="8"/>
        <v>40</v>
      </c>
    </row>
    <row r="529" spans="62:85" x14ac:dyDescent="0.25">
      <c r="BJ529" s="3" t="s">
        <v>96</v>
      </c>
      <c r="BK529" s="3" t="s">
        <v>31</v>
      </c>
      <c r="BL529" s="3" t="s">
        <v>28</v>
      </c>
      <c r="BM529">
        <v>43</v>
      </c>
      <c r="BN529">
        <v>4.6428571428571423</v>
      </c>
      <c r="BO529">
        <v>43</v>
      </c>
      <c r="BP529">
        <v>43</v>
      </c>
      <c r="CE529">
        <v>43</v>
      </c>
      <c r="CF529">
        <v>0</v>
      </c>
      <c r="CG529">
        <f t="shared" si="8"/>
        <v>0</v>
      </c>
    </row>
    <row r="530" spans="62:85" x14ac:dyDescent="0.25">
      <c r="BJ530" s="3" t="s">
        <v>96</v>
      </c>
      <c r="BK530" s="3" t="s">
        <v>31</v>
      </c>
      <c r="BL530" s="3" t="s">
        <v>29</v>
      </c>
      <c r="BM530">
        <v>46</v>
      </c>
      <c r="BN530">
        <v>5</v>
      </c>
      <c r="BO530">
        <v>46</v>
      </c>
      <c r="BP530">
        <v>46</v>
      </c>
      <c r="CE530">
        <v>46</v>
      </c>
      <c r="CF530">
        <v>0</v>
      </c>
      <c r="CG530">
        <f t="shared" si="8"/>
        <v>0</v>
      </c>
    </row>
    <row r="531" spans="62:85" x14ac:dyDescent="0.25">
      <c r="BJ531" s="3" t="s">
        <v>97</v>
      </c>
      <c r="BK531" s="3" t="s">
        <v>31</v>
      </c>
      <c r="BL531" s="3" t="s">
        <v>22</v>
      </c>
      <c r="BM531">
        <v>44</v>
      </c>
      <c r="BN531">
        <v>327.8</v>
      </c>
      <c r="BO531">
        <v>44</v>
      </c>
      <c r="BP531">
        <v>44</v>
      </c>
      <c r="CE531">
        <v>44</v>
      </c>
      <c r="CF531">
        <v>0</v>
      </c>
      <c r="CG531">
        <f t="shared" si="8"/>
        <v>0</v>
      </c>
    </row>
    <row r="532" spans="62:85" x14ac:dyDescent="0.25">
      <c r="BJ532" s="3" t="s">
        <v>97</v>
      </c>
      <c r="BK532" s="3" t="s">
        <v>31</v>
      </c>
      <c r="BL532" s="3" t="s">
        <v>23</v>
      </c>
      <c r="BM532">
        <v>50.857142857142854</v>
      </c>
      <c r="BN532">
        <v>374.62857142857143</v>
      </c>
      <c r="BO532">
        <v>50.857142857142854</v>
      </c>
      <c r="BP532">
        <v>50.857142857142854</v>
      </c>
      <c r="CE532">
        <v>50.857142857142854</v>
      </c>
      <c r="CF532">
        <v>0</v>
      </c>
      <c r="CG532">
        <f t="shared" si="8"/>
        <v>0</v>
      </c>
    </row>
    <row r="533" spans="62:85" x14ac:dyDescent="0.25">
      <c r="BJ533" s="3" t="s">
        <v>97</v>
      </c>
      <c r="BK533" s="3" t="s">
        <v>31</v>
      </c>
      <c r="BL533" s="3" t="s">
        <v>24</v>
      </c>
      <c r="BM533">
        <v>57.714285714285715</v>
      </c>
      <c r="BN533">
        <v>421.45714285714286</v>
      </c>
      <c r="BO533">
        <v>57.714285714285715</v>
      </c>
      <c r="BP533">
        <v>57.714285714285715</v>
      </c>
      <c r="CE533">
        <v>57.714285714285715</v>
      </c>
      <c r="CF533">
        <v>0</v>
      </c>
      <c r="CG533">
        <f t="shared" si="8"/>
        <v>0</v>
      </c>
    </row>
    <row r="534" spans="62:85" x14ac:dyDescent="0.25">
      <c r="BJ534" s="3" t="s">
        <v>97</v>
      </c>
      <c r="BK534" s="3" t="s">
        <v>31</v>
      </c>
      <c r="BL534" s="3" t="s">
        <v>25</v>
      </c>
      <c r="BM534">
        <v>64.571428571428569</v>
      </c>
      <c r="BN534">
        <v>468.28571428571433</v>
      </c>
      <c r="BO534">
        <v>64.571428571428569</v>
      </c>
      <c r="BP534">
        <v>64.571428571428569</v>
      </c>
      <c r="CE534">
        <v>64.571428571428569</v>
      </c>
      <c r="CF534">
        <v>0</v>
      </c>
      <c r="CG534">
        <f t="shared" si="8"/>
        <v>0</v>
      </c>
    </row>
    <row r="535" spans="62:85" x14ac:dyDescent="0.25">
      <c r="BJ535" s="3" t="s">
        <v>97</v>
      </c>
      <c r="BK535" s="3" t="s">
        <v>31</v>
      </c>
      <c r="BL535" s="3" t="s">
        <v>26</v>
      </c>
      <c r="BM535">
        <v>71.428571428571431</v>
      </c>
      <c r="BN535">
        <v>515.11428571428576</v>
      </c>
      <c r="BO535">
        <v>71.428571428571431</v>
      </c>
      <c r="BP535">
        <v>71.428571428571431</v>
      </c>
      <c r="CE535">
        <v>71.428571428571431</v>
      </c>
      <c r="CF535">
        <v>0</v>
      </c>
      <c r="CG535">
        <f t="shared" si="8"/>
        <v>0</v>
      </c>
    </row>
    <row r="536" spans="62:85" x14ac:dyDescent="0.25">
      <c r="BJ536" s="3" t="s">
        <v>97</v>
      </c>
      <c r="BK536" s="3" t="s">
        <v>31</v>
      </c>
      <c r="BL536" s="3" t="s">
        <v>27</v>
      </c>
      <c r="BM536">
        <v>78.285714285714278</v>
      </c>
      <c r="BN536">
        <v>561.94285714285718</v>
      </c>
      <c r="BO536">
        <v>78.285714285714278</v>
      </c>
      <c r="BP536">
        <v>78.285714285714278</v>
      </c>
      <c r="CE536">
        <v>78.285714285714278</v>
      </c>
      <c r="CF536">
        <v>1</v>
      </c>
      <c r="CG536">
        <f t="shared" si="8"/>
        <v>78.285714285714278</v>
      </c>
    </row>
    <row r="537" spans="62:85" x14ac:dyDescent="0.25">
      <c r="BJ537" s="3" t="s">
        <v>97</v>
      </c>
      <c r="BK537" s="3" t="s">
        <v>31</v>
      </c>
      <c r="BL537" s="3" t="s">
        <v>28</v>
      </c>
      <c r="BM537">
        <v>85.142857142857139</v>
      </c>
      <c r="BN537">
        <v>608.7714285714286</v>
      </c>
      <c r="BO537">
        <v>85.142857142857139</v>
      </c>
      <c r="BP537">
        <v>85.142857142857139</v>
      </c>
      <c r="CE537">
        <v>85.142857142857139</v>
      </c>
      <c r="CF537">
        <v>0</v>
      </c>
      <c r="CG537">
        <f t="shared" si="8"/>
        <v>0</v>
      </c>
    </row>
    <row r="538" spans="62:85" x14ac:dyDescent="0.25">
      <c r="BJ538" s="3" t="s">
        <v>97</v>
      </c>
      <c r="BK538" s="3" t="s">
        <v>31</v>
      </c>
      <c r="BL538" s="3" t="s">
        <v>29</v>
      </c>
      <c r="BM538">
        <v>92</v>
      </c>
      <c r="BN538">
        <v>655.6</v>
      </c>
      <c r="BO538">
        <v>92</v>
      </c>
      <c r="BP538">
        <v>92</v>
      </c>
      <c r="CE538">
        <v>92</v>
      </c>
      <c r="CF538">
        <v>0</v>
      </c>
      <c r="CG538">
        <f t="shared" si="8"/>
        <v>0</v>
      </c>
    </row>
    <row r="539" spans="62:85" x14ac:dyDescent="0.25">
      <c r="BJ539" s="3" t="s">
        <v>98</v>
      </c>
      <c r="BK539" s="3" t="s">
        <v>31</v>
      </c>
      <c r="BL539" s="3" t="s">
        <v>22</v>
      </c>
      <c r="BM539">
        <v>44</v>
      </c>
      <c r="BN539">
        <v>327.8</v>
      </c>
      <c r="BO539">
        <v>44</v>
      </c>
      <c r="BP539">
        <v>44</v>
      </c>
      <c r="CE539">
        <v>44</v>
      </c>
      <c r="CF539">
        <v>0</v>
      </c>
      <c r="CG539">
        <f t="shared" si="8"/>
        <v>0</v>
      </c>
    </row>
    <row r="540" spans="62:85" x14ac:dyDescent="0.25">
      <c r="BJ540" s="3" t="s">
        <v>98</v>
      </c>
      <c r="BK540" s="3" t="s">
        <v>31</v>
      </c>
      <c r="BL540" s="3" t="s">
        <v>23</v>
      </c>
      <c r="BM540">
        <v>50.857142857142854</v>
      </c>
      <c r="BN540">
        <v>374.62857142857143</v>
      </c>
      <c r="BO540">
        <v>50.857142857142854</v>
      </c>
      <c r="BP540">
        <v>50.857142857142854</v>
      </c>
      <c r="CE540">
        <v>50.857142857142854</v>
      </c>
      <c r="CF540">
        <v>0</v>
      </c>
      <c r="CG540">
        <f t="shared" si="8"/>
        <v>0</v>
      </c>
    </row>
    <row r="541" spans="62:85" x14ac:dyDescent="0.25">
      <c r="BJ541" s="3" t="s">
        <v>98</v>
      </c>
      <c r="BK541" s="3" t="s">
        <v>31</v>
      </c>
      <c r="BL541" s="3" t="s">
        <v>24</v>
      </c>
      <c r="BM541">
        <v>57.714285714285715</v>
      </c>
      <c r="BN541">
        <v>421.45714285714286</v>
      </c>
      <c r="BO541">
        <v>57.714285714285715</v>
      </c>
      <c r="BP541">
        <v>57.714285714285715</v>
      </c>
      <c r="CE541">
        <v>57.714285714285715</v>
      </c>
      <c r="CF541">
        <v>0</v>
      </c>
      <c r="CG541">
        <f t="shared" si="8"/>
        <v>0</v>
      </c>
    </row>
    <row r="542" spans="62:85" x14ac:dyDescent="0.25">
      <c r="BJ542" s="3" t="s">
        <v>98</v>
      </c>
      <c r="BK542" s="3" t="s">
        <v>31</v>
      </c>
      <c r="BL542" s="3" t="s">
        <v>25</v>
      </c>
      <c r="BM542">
        <v>64.571428571428569</v>
      </c>
      <c r="BN542">
        <v>468.28571428571433</v>
      </c>
      <c r="BO542">
        <v>64.571428571428569</v>
      </c>
      <c r="BP542">
        <v>64.571428571428569</v>
      </c>
      <c r="CE542">
        <v>64.571428571428569</v>
      </c>
      <c r="CF542">
        <v>0</v>
      </c>
      <c r="CG542">
        <f t="shared" si="8"/>
        <v>0</v>
      </c>
    </row>
    <row r="543" spans="62:85" x14ac:dyDescent="0.25">
      <c r="BJ543" s="3" t="s">
        <v>98</v>
      </c>
      <c r="BK543" s="3" t="s">
        <v>31</v>
      </c>
      <c r="BL543" s="3" t="s">
        <v>26</v>
      </c>
      <c r="BM543">
        <v>71.428571428571431</v>
      </c>
      <c r="BN543">
        <v>515.11428571428576</v>
      </c>
      <c r="BO543">
        <v>71.428571428571431</v>
      </c>
      <c r="BP543">
        <v>71.428571428571431</v>
      </c>
      <c r="CE543">
        <v>71.428571428571431</v>
      </c>
      <c r="CF543">
        <v>0</v>
      </c>
      <c r="CG543">
        <f t="shared" si="8"/>
        <v>0</v>
      </c>
    </row>
    <row r="544" spans="62:85" x14ac:dyDescent="0.25">
      <c r="BJ544" s="3" t="s">
        <v>98</v>
      </c>
      <c r="BK544" s="3" t="s">
        <v>31</v>
      </c>
      <c r="BL544" s="3" t="s">
        <v>27</v>
      </c>
      <c r="BM544">
        <v>78.285714285714278</v>
      </c>
      <c r="BN544">
        <v>561.94285714285718</v>
      </c>
      <c r="BO544">
        <v>78.285714285714278</v>
      </c>
      <c r="BP544">
        <v>78.285714285714278</v>
      </c>
      <c r="CE544">
        <v>78.285714285714278</v>
      </c>
      <c r="CF544">
        <v>1</v>
      </c>
      <c r="CG544">
        <f t="shared" si="8"/>
        <v>78.285714285714278</v>
      </c>
    </row>
    <row r="545" spans="62:85" x14ac:dyDescent="0.25">
      <c r="BJ545" s="3" t="s">
        <v>98</v>
      </c>
      <c r="BK545" s="3" t="s">
        <v>31</v>
      </c>
      <c r="BL545" s="3" t="s">
        <v>28</v>
      </c>
      <c r="BM545">
        <v>85.142857142857139</v>
      </c>
      <c r="BN545">
        <v>608.7714285714286</v>
      </c>
      <c r="BO545">
        <v>85.142857142857139</v>
      </c>
      <c r="BP545">
        <v>85.142857142857139</v>
      </c>
      <c r="CE545">
        <v>85.142857142857139</v>
      </c>
      <c r="CF545">
        <v>0</v>
      </c>
      <c r="CG545">
        <f t="shared" si="8"/>
        <v>0</v>
      </c>
    </row>
    <row r="546" spans="62:85" x14ac:dyDescent="0.25">
      <c r="BJ546" s="3" t="s">
        <v>98</v>
      </c>
      <c r="BK546" s="3" t="s">
        <v>31</v>
      </c>
      <c r="BL546" s="3" t="s">
        <v>29</v>
      </c>
      <c r="BM546">
        <v>92</v>
      </c>
      <c r="BN546">
        <v>655.6</v>
      </c>
      <c r="BO546">
        <v>92</v>
      </c>
      <c r="BP546">
        <v>92</v>
      </c>
      <c r="CE546">
        <v>92</v>
      </c>
      <c r="CF546">
        <v>0</v>
      </c>
      <c r="CG546">
        <f t="shared" si="8"/>
        <v>0</v>
      </c>
    </row>
    <row r="547" spans="62:85" x14ac:dyDescent="0.25">
      <c r="BJ547" s="3" t="s">
        <v>99</v>
      </c>
      <c r="BK547" s="3" t="s">
        <v>31</v>
      </c>
      <c r="BL547" s="3" t="s">
        <v>22</v>
      </c>
      <c r="BM547">
        <v>25</v>
      </c>
      <c r="BN547">
        <v>2.5</v>
      </c>
      <c r="BO547">
        <v>25</v>
      </c>
      <c r="BP547">
        <v>25</v>
      </c>
      <c r="CE547">
        <v>25</v>
      </c>
      <c r="CF547">
        <v>0</v>
      </c>
      <c r="CG547">
        <f t="shared" si="8"/>
        <v>0</v>
      </c>
    </row>
    <row r="548" spans="62:85" x14ac:dyDescent="0.25">
      <c r="BJ548" s="3" t="s">
        <v>99</v>
      </c>
      <c r="BK548" s="3" t="s">
        <v>31</v>
      </c>
      <c r="BL548" s="3" t="s">
        <v>23</v>
      </c>
      <c r="BM548">
        <v>28</v>
      </c>
      <c r="BN548">
        <v>2.8571428571428572</v>
      </c>
      <c r="BO548">
        <v>28</v>
      </c>
      <c r="BP548">
        <v>28</v>
      </c>
      <c r="CE548">
        <v>28</v>
      </c>
      <c r="CF548">
        <v>0</v>
      </c>
      <c r="CG548">
        <f t="shared" si="8"/>
        <v>0</v>
      </c>
    </row>
    <row r="549" spans="62:85" x14ac:dyDescent="0.25">
      <c r="BJ549" s="3" t="s">
        <v>99</v>
      </c>
      <c r="BK549" s="3" t="s">
        <v>31</v>
      </c>
      <c r="BL549" s="3" t="s">
        <v>24</v>
      </c>
      <c r="BM549">
        <v>31</v>
      </c>
      <c r="BN549">
        <v>3.2142857142857144</v>
      </c>
      <c r="BO549">
        <v>31</v>
      </c>
      <c r="BP549">
        <v>31</v>
      </c>
      <c r="CE549">
        <v>31</v>
      </c>
      <c r="CF549">
        <v>0</v>
      </c>
      <c r="CG549">
        <f t="shared" si="8"/>
        <v>0</v>
      </c>
    </row>
    <row r="550" spans="62:85" x14ac:dyDescent="0.25">
      <c r="BJ550" s="3" t="s">
        <v>99</v>
      </c>
      <c r="BK550" s="3" t="s">
        <v>31</v>
      </c>
      <c r="BL550" s="3" t="s">
        <v>25</v>
      </c>
      <c r="BM550">
        <v>34</v>
      </c>
      <c r="BN550">
        <v>3.5714285714285712</v>
      </c>
      <c r="BO550">
        <v>34</v>
      </c>
      <c r="BP550">
        <v>34</v>
      </c>
      <c r="CE550">
        <v>34</v>
      </c>
      <c r="CF550">
        <v>0</v>
      </c>
      <c r="CG550">
        <f t="shared" si="8"/>
        <v>0</v>
      </c>
    </row>
    <row r="551" spans="62:85" x14ac:dyDescent="0.25">
      <c r="BJ551" s="3" t="s">
        <v>99</v>
      </c>
      <c r="BK551" s="3" t="s">
        <v>31</v>
      </c>
      <c r="BL551" s="3" t="s">
        <v>26</v>
      </c>
      <c r="BM551">
        <v>37</v>
      </c>
      <c r="BN551">
        <v>3.9285714285714288</v>
      </c>
      <c r="BO551">
        <v>37</v>
      </c>
      <c r="BP551">
        <v>37</v>
      </c>
      <c r="CE551">
        <v>37</v>
      </c>
      <c r="CF551">
        <v>0</v>
      </c>
      <c r="CG551">
        <f t="shared" si="8"/>
        <v>0</v>
      </c>
    </row>
    <row r="552" spans="62:85" x14ac:dyDescent="0.25">
      <c r="BJ552" s="3" t="s">
        <v>99</v>
      </c>
      <c r="BK552" s="3" t="s">
        <v>31</v>
      </c>
      <c r="BL552" s="3" t="s">
        <v>27</v>
      </c>
      <c r="BM552">
        <v>40</v>
      </c>
      <c r="BN552">
        <v>4.2857142857142856</v>
      </c>
      <c r="BO552">
        <v>40</v>
      </c>
      <c r="BP552">
        <v>40</v>
      </c>
      <c r="CE552">
        <v>40</v>
      </c>
      <c r="CF552">
        <v>1</v>
      </c>
      <c r="CG552">
        <f t="shared" si="8"/>
        <v>40</v>
      </c>
    </row>
    <row r="553" spans="62:85" x14ac:dyDescent="0.25">
      <c r="BJ553" s="3" t="s">
        <v>99</v>
      </c>
      <c r="BK553" s="3" t="s">
        <v>31</v>
      </c>
      <c r="BL553" s="3" t="s">
        <v>28</v>
      </c>
      <c r="BM553">
        <v>43</v>
      </c>
      <c r="BN553">
        <v>4.6428571428571423</v>
      </c>
      <c r="BO553">
        <v>43</v>
      </c>
      <c r="BP553">
        <v>43</v>
      </c>
      <c r="CE553">
        <v>43</v>
      </c>
      <c r="CF553">
        <v>0</v>
      </c>
      <c r="CG553">
        <f t="shared" si="8"/>
        <v>0</v>
      </c>
    </row>
    <row r="554" spans="62:85" x14ac:dyDescent="0.25">
      <c r="BJ554" s="3" t="s">
        <v>99</v>
      </c>
      <c r="BK554" s="3" t="s">
        <v>31</v>
      </c>
      <c r="BL554" s="3" t="s">
        <v>29</v>
      </c>
      <c r="BM554">
        <v>46</v>
      </c>
      <c r="BN554">
        <v>5</v>
      </c>
      <c r="BO554">
        <v>46</v>
      </c>
      <c r="BP554">
        <v>46</v>
      </c>
      <c r="CE554">
        <v>46</v>
      </c>
      <c r="CF554">
        <v>0</v>
      </c>
      <c r="CG554">
        <f t="shared" si="8"/>
        <v>0</v>
      </c>
    </row>
    <row r="555" spans="62:85" x14ac:dyDescent="0.25">
      <c r="BJ555" s="3" t="s">
        <v>100</v>
      </c>
      <c r="BK555" s="3" t="s">
        <v>31</v>
      </c>
      <c r="BL555" s="3" t="s">
        <v>22</v>
      </c>
      <c r="BM555">
        <v>25</v>
      </c>
      <c r="BN555">
        <v>2.5</v>
      </c>
      <c r="BO555">
        <v>25</v>
      </c>
      <c r="BP555">
        <v>25</v>
      </c>
      <c r="CE555">
        <v>25</v>
      </c>
      <c r="CF555">
        <v>0</v>
      </c>
      <c r="CG555">
        <f t="shared" si="8"/>
        <v>0</v>
      </c>
    </row>
    <row r="556" spans="62:85" x14ac:dyDescent="0.25">
      <c r="BJ556" s="3" t="s">
        <v>100</v>
      </c>
      <c r="BK556" s="3" t="s">
        <v>31</v>
      </c>
      <c r="BL556" s="3" t="s">
        <v>23</v>
      </c>
      <c r="BM556">
        <v>28</v>
      </c>
      <c r="BN556">
        <v>2.8571428571428572</v>
      </c>
      <c r="BO556">
        <v>28</v>
      </c>
      <c r="BP556">
        <v>28</v>
      </c>
      <c r="CE556">
        <v>28</v>
      </c>
      <c r="CF556">
        <v>0</v>
      </c>
      <c r="CG556">
        <f t="shared" si="8"/>
        <v>0</v>
      </c>
    </row>
    <row r="557" spans="62:85" x14ac:dyDescent="0.25">
      <c r="BJ557" s="3" t="s">
        <v>100</v>
      </c>
      <c r="BK557" s="3" t="s">
        <v>31</v>
      </c>
      <c r="BL557" s="3" t="s">
        <v>24</v>
      </c>
      <c r="BM557">
        <v>31</v>
      </c>
      <c r="BN557">
        <v>3.2142857142857144</v>
      </c>
      <c r="BO557">
        <v>31</v>
      </c>
      <c r="BP557">
        <v>31</v>
      </c>
      <c r="CE557">
        <v>31</v>
      </c>
      <c r="CF557">
        <v>0</v>
      </c>
      <c r="CG557">
        <f t="shared" si="8"/>
        <v>0</v>
      </c>
    </row>
    <row r="558" spans="62:85" x14ac:dyDescent="0.25">
      <c r="BJ558" s="3" t="s">
        <v>100</v>
      </c>
      <c r="BK558" s="3" t="s">
        <v>31</v>
      </c>
      <c r="BL558" s="3" t="s">
        <v>25</v>
      </c>
      <c r="BM558">
        <v>34</v>
      </c>
      <c r="BN558">
        <v>3.5714285714285712</v>
      </c>
      <c r="BO558">
        <v>34</v>
      </c>
      <c r="BP558">
        <v>34</v>
      </c>
      <c r="CE558">
        <v>34</v>
      </c>
      <c r="CF558">
        <v>0</v>
      </c>
      <c r="CG558">
        <f t="shared" si="8"/>
        <v>0</v>
      </c>
    </row>
    <row r="559" spans="62:85" x14ac:dyDescent="0.25">
      <c r="BJ559" s="3" t="s">
        <v>100</v>
      </c>
      <c r="BK559" s="3" t="s">
        <v>31</v>
      </c>
      <c r="BL559" s="3" t="s">
        <v>26</v>
      </c>
      <c r="BM559">
        <v>37</v>
      </c>
      <c r="BN559">
        <v>3.9285714285714288</v>
      </c>
      <c r="BO559">
        <v>37</v>
      </c>
      <c r="BP559">
        <v>37</v>
      </c>
      <c r="CE559">
        <v>37</v>
      </c>
      <c r="CF559">
        <v>0</v>
      </c>
      <c r="CG559">
        <f t="shared" si="8"/>
        <v>0</v>
      </c>
    </row>
    <row r="560" spans="62:85" x14ac:dyDescent="0.25">
      <c r="BJ560" s="3" t="s">
        <v>100</v>
      </c>
      <c r="BK560" s="3" t="s">
        <v>31</v>
      </c>
      <c r="BL560" s="3" t="s">
        <v>27</v>
      </c>
      <c r="BM560">
        <v>40</v>
      </c>
      <c r="BN560">
        <v>4.2857142857142856</v>
      </c>
      <c r="BO560">
        <v>40</v>
      </c>
      <c r="BP560">
        <v>40</v>
      </c>
      <c r="CE560">
        <v>40</v>
      </c>
      <c r="CF560">
        <v>1</v>
      </c>
      <c r="CG560">
        <f t="shared" si="8"/>
        <v>40</v>
      </c>
    </row>
    <row r="561" spans="62:85" x14ac:dyDescent="0.25">
      <c r="BJ561" s="3" t="s">
        <v>100</v>
      </c>
      <c r="BK561" s="3" t="s">
        <v>31</v>
      </c>
      <c r="BL561" s="3" t="s">
        <v>28</v>
      </c>
      <c r="BM561">
        <v>43</v>
      </c>
      <c r="BN561">
        <v>4.6428571428571423</v>
      </c>
      <c r="BO561">
        <v>43</v>
      </c>
      <c r="BP561">
        <v>43</v>
      </c>
      <c r="CE561">
        <v>43</v>
      </c>
      <c r="CF561">
        <v>0</v>
      </c>
      <c r="CG561">
        <f t="shared" si="8"/>
        <v>0</v>
      </c>
    </row>
    <row r="562" spans="62:85" x14ac:dyDescent="0.25">
      <c r="BJ562" s="3" t="s">
        <v>100</v>
      </c>
      <c r="BK562" s="3" t="s">
        <v>31</v>
      </c>
      <c r="BL562" s="3" t="s">
        <v>29</v>
      </c>
      <c r="BM562">
        <v>46</v>
      </c>
      <c r="BN562">
        <v>5</v>
      </c>
      <c r="BO562">
        <v>46</v>
      </c>
      <c r="BP562">
        <v>46</v>
      </c>
      <c r="CE562">
        <v>46</v>
      </c>
      <c r="CF562">
        <v>0</v>
      </c>
      <c r="CG562">
        <f t="shared" si="8"/>
        <v>0</v>
      </c>
    </row>
    <row r="563" spans="62:85" x14ac:dyDescent="0.25">
      <c r="BJ563" s="3" t="s">
        <v>101</v>
      </c>
      <c r="BK563" s="3" t="s">
        <v>31</v>
      </c>
      <c r="BL563" s="3" t="s">
        <v>22</v>
      </c>
      <c r="BM563">
        <v>44</v>
      </c>
      <c r="BN563">
        <v>327.8</v>
      </c>
      <c r="BO563">
        <v>44</v>
      </c>
      <c r="BP563">
        <v>44</v>
      </c>
      <c r="CE563">
        <v>44</v>
      </c>
      <c r="CF563">
        <v>0</v>
      </c>
      <c r="CG563">
        <f t="shared" si="8"/>
        <v>0</v>
      </c>
    </row>
    <row r="564" spans="62:85" x14ac:dyDescent="0.25">
      <c r="BJ564" s="3" t="s">
        <v>101</v>
      </c>
      <c r="BK564" s="3" t="s">
        <v>31</v>
      </c>
      <c r="BL564" s="3" t="s">
        <v>23</v>
      </c>
      <c r="BM564">
        <v>50.857142857142854</v>
      </c>
      <c r="BN564">
        <v>374.62857142857143</v>
      </c>
      <c r="BO564">
        <v>50.857142857142854</v>
      </c>
      <c r="BP564">
        <v>50.857142857142854</v>
      </c>
      <c r="CE564">
        <v>50.857142857142854</v>
      </c>
      <c r="CF564">
        <v>0</v>
      </c>
      <c r="CG564">
        <f t="shared" si="8"/>
        <v>0</v>
      </c>
    </row>
    <row r="565" spans="62:85" x14ac:dyDescent="0.25">
      <c r="BJ565" s="3" t="s">
        <v>101</v>
      </c>
      <c r="BK565" s="3" t="s">
        <v>31</v>
      </c>
      <c r="BL565" s="3" t="s">
        <v>24</v>
      </c>
      <c r="BM565">
        <v>57.714285714285715</v>
      </c>
      <c r="BN565">
        <v>421.45714285714286</v>
      </c>
      <c r="BO565">
        <v>57.714285714285715</v>
      </c>
      <c r="BP565">
        <v>57.714285714285715</v>
      </c>
      <c r="CE565">
        <v>57.714285714285715</v>
      </c>
      <c r="CF565">
        <v>0</v>
      </c>
      <c r="CG565">
        <f t="shared" si="8"/>
        <v>0</v>
      </c>
    </row>
    <row r="566" spans="62:85" x14ac:dyDescent="0.25">
      <c r="BJ566" s="3" t="s">
        <v>101</v>
      </c>
      <c r="BK566" s="3" t="s">
        <v>31</v>
      </c>
      <c r="BL566" s="3" t="s">
        <v>25</v>
      </c>
      <c r="BM566">
        <v>64.571428571428569</v>
      </c>
      <c r="BN566">
        <v>468.28571428571433</v>
      </c>
      <c r="BO566">
        <v>64.571428571428569</v>
      </c>
      <c r="BP566">
        <v>64.571428571428569</v>
      </c>
      <c r="CE566">
        <v>64.571428571428569</v>
      </c>
      <c r="CF566">
        <v>0</v>
      </c>
      <c r="CG566">
        <f t="shared" si="8"/>
        <v>0</v>
      </c>
    </row>
    <row r="567" spans="62:85" x14ac:dyDescent="0.25">
      <c r="BJ567" s="3" t="s">
        <v>101</v>
      </c>
      <c r="BK567" s="3" t="s">
        <v>31</v>
      </c>
      <c r="BL567" s="3" t="s">
        <v>26</v>
      </c>
      <c r="BM567">
        <v>71.428571428571431</v>
      </c>
      <c r="BN567">
        <v>515.11428571428576</v>
      </c>
      <c r="BO567">
        <v>71.428571428571431</v>
      </c>
      <c r="BP567">
        <v>71.428571428571431</v>
      </c>
      <c r="CE567">
        <v>71.428571428571431</v>
      </c>
      <c r="CF567">
        <v>0</v>
      </c>
      <c r="CG567">
        <f t="shared" si="8"/>
        <v>0</v>
      </c>
    </row>
    <row r="568" spans="62:85" x14ac:dyDescent="0.25">
      <c r="BJ568" s="3" t="s">
        <v>101</v>
      </c>
      <c r="BK568" s="3" t="s">
        <v>31</v>
      </c>
      <c r="BL568" s="3" t="s">
        <v>27</v>
      </c>
      <c r="BM568">
        <v>78.285714285714278</v>
      </c>
      <c r="BN568">
        <v>561.94285714285718</v>
      </c>
      <c r="BO568">
        <v>78.285714285714278</v>
      </c>
      <c r="BP568">
        <v>78.285714285714278</v>
      </c>
      <c r="CE568">
        <v>78.285714285714278</v>
      </c>
      <c r="CF568">
        <v>1</v>
      </c>
      <c r="CG568">
        <f t="shared" si="8"/>
        <v>78.285714285714278</v>
      </c>
    </row>
    <row r="569" spans="62:85" x14ac:dyDescent="0.25">
      <c r="BJ569" s="3" t="s">
        <v>101</v>
      </c>
      <c r="BK569" s="3" t="s">
        <v>31</v>
      </c>
      <c r="BL569" s="3" t="s">
        <v>28</v>
      </c>
      <c r="BM569">
        <v>85.142857142857139</v>
      </c>
      <c r="BN569">
        <v>608.7714285714286</v>
      </c>
      <c r="BO569">
        <v>85.142857142857139</v>
      </c>
      <c r="BP569">
        <v>85.142857142857139</v>
      </c>
      <c r="CE569">
        <v>85.142857142857139</v>
      </c>
      <c r="CF569">
        <v>0</v>
      </c>
      <c r="CG569">
        <f t="shared" si="8"/>
        <v>0</v>
      </c>
    </row>
    <row r="570" spans="62:85" x14ac:dyDescent="0.25">
      <c r="BJ570" s="3" t="s">
        <v>101</v>
      </c>
      <c r="BK570" s="3" t="s">
        <v>31</v>
      </c>
      <c r="BL570" s="3" t="s">
        <v>29</v>
      </c>
      <c r="BM570">
        <v>92</v>
      </c>
      <c r="BN570">
        <v>655.6</v>
      </c>
      <c r="BO570">
        <v>92</v>
      </c>
      <c r="BP570">
        <v>92</v>
      </c>
      <c r="CE570">
        <v>92</v>
      </c>
      <c r="CF570">
        <v>0</v>
      </c>
      <c r="CG570">
        <f t="shared" si="8"/>
        <v>0</v>
      </c>
    </row>
    <row r="571" spans="62:85" x14ac:dyDescent="0.25">
      <c r="BJ571" s="3" t="s">
        <v>102</v>
      </c>
      <c r="BK571" s="3" t="s">
        <v>31</v>
      </c>
      <c r="BL571" s="3" t="s">
        <v>22</v>
      </c>
      <c r="BM571">
        <v>44</v>
      </c>
      <c r="BN571">
        <v>327.8</v>
      </c>
      <c r="BO571">
        <v>44</v>
      </c>
      <c r="BP571">
        <v>44</v>
      </c>
      <c r="CE571">
        <v>44</v>
      </c>
      <c r="CF571">
        <v>0</v>
      </c>
      <c r="CG571">
        <f t="shared" si="8"/>
        <v>0</v>
      </c>
    </row>
    <row r="572" spans="62:85" x14ac:dyDescent="0.25">
      <c r="BJ572" s="3" t="s">
        <v>102</v>
      </c>
      <c r="BK572" s="3" t="s">
        <v>31</v>
      </c>
      <c r="BL572" s="3" t="s">
        <v>23</v>
      </c>
      <c r="BM572">
        <v>50.857142857142854</v>
      </c>
      <c r="BN572">
        <v>374.62857142857143</v>
      </c>
      <c r="BO572">
        <v>50.857142857142854</v>
      </c>
      <c r="BP572">
        <v>50.857142857142854</v>
      </c>
      <c r="CE572">
        <v>50.857142857142854</v>
      </c>
      <c r="CF572">
        <v>0</v>
      </c>
      <c r="CG572">
        <f t="shared" si="8"/>
        <v>0</v>
      </c>
    </row>
    <row r="573" spans="62:85" x14ac:dyDescent="0.25">
      <c r="BJ573" s="3" t="s">
        <v>102</v>
      </c>
      <c r="BK573" s="3" t="s">
        <v>31</v>
      </c>
      <c r="BL573" s="3" t="s">
        <v>24</v>
      </c>
      <c r="BM573">
        <v>57.714285714285715</v>
      </c>
      <c r="BN573">
        <v>421.45714285714286</v>
      </c>
      <c r="BO573">
        <v>57.714285714285715</v>
      </c>
      <c r="BP573">
        <v>57.714285714285715</v>
      </c>
      <c r="CE573">
        <v>57.714285714285715</v>
      </c>
      <c r="CF573">
        <v>0</v>
      </c>
      <c r="CG573">
        <f t="shared" si="8"/>
        <v>0</v>
      </c>
    </row>
    <row r="574" spans="62:85" x14ac:dyDescent="0.25">
      <c r="BJ574" s="3" t="s">
        <v>102</v>
      </c>
      <c r="BK574" s="3" t="s">
        <v>31</v>
      </c>
      <c r="BL574" s="3" t="s">
        <v>25</v>
      </c>
      <c r="BM574">
        <v>64.571428571428569</v>
      </c>
      <c r="BN574">
        <v>468.28571428571433</v>
      </c>
      <c r="BO574">
        <v>64.571428571428569</v>
      </c>
      <c r="BP574">
        <v>64.571428571428569</v>
      </c>
      <c r="CE574">
        <v>64.571428571428569</v>
      </c>
      <c r="CF574">
        <v>0</v>
      </c>
      <c r="CG574">
        <f t="shared" si="8"/>
        <v>0</v>
      </c>
    </row>
    <row r="575" spans="62:85" x14ac:dyDescent="0.25">
      <c r="BJ575" s="3" t="s">
        <v>102</v>
      </c>
      <c r="BK575" s="3" t="s">
        <v>31</v>
      </c>
      <c r="BL575" s="3" t="s">
        <v>26</v>
      </c>
      <c r="BM575">
        <v>71.428571428571431</v>
      </c>
      <c r="BN575">
        <v>515.11428571428576</v>
      </c>
      <c r="BO575">
        <v>71.428571428571431</v>
      </c>
      <c r="BP575">
        <v>71.428571428571431</v>
      </c>
      <c r="CE575">
        <v>71.428571428571431</v>
      </c>
      <c r="CF575">
        <v>0</v>
      </c>
      <c r="CG575">
        <f t="shared" si="8"/>
        <v>0</v>
      </c>
    </row>
    <row r="576" spans="62:85" x14ac:dyDescent="0.25">
      <c r="BJ576" s="3" t="s">
        <v>102</v>
      </c>
      <c r="BK576" s="3" t="s">
        <v>31</v>
      </c>
      <c r="BL576" s="3" t="s">
        <v>27</v>
      </c>
      <c r="BM576">
        <v>78.285714285714278</v>
      </c>
      <c r="BN576">
        <v>561.94285714285718</v>
      </c>
      <c r="BO576">
        <v>78.285714285714278</v>
      </c>
      <c r="BP576">
        <v>78.285714285714278</v>
      </c>
      <c r="CE576">
        <v>78.285714285714278</v>
      </c>
      <c r="CF576">
        <v>1</v>
      </c>
      <c r="CG576">
        <f t="shared" si="8"/>
        <v>78.285714285714278</v>
      </c>
    </row>
    <row r="577" spans="62:85" x14ac:dyDescent="0.25">
      <c r="BJ577" s="3" t="s">
        <v>102</v>
      </c>
      <c r="BK577" s="3" t="s">
        <v>31</v>
      </c>
      <c r="BL577" s="3" t="s">
        <v>28</v>
      </c>
      <c r="BM577">
        <v>85.142857142857139</v>
      </c>
      <c r="BN577">
        <v>608.7714285714286</v>
      </c>
      <c r="BO577">
        <v>85.142857142857139</v>
      </c>
      <c r="BP577">
        <v>85.142857142857139</v>
      </c>
      <c r="CE577">
        <v>85.142857142857139</v>
      </c>
      <c r="CF577">
        <v>0</v>
      </c>
      <c r="CG577">
        <f t="shared" si="8"/>
        <v>0</v>
      </c>
    </row>
    <row r="578" spans="62:85" x14ac:dyDescent="0.25">
      <c r="BJ578" s="3" t="s">
        <v>102</v>
      </c>
      <c r="BK578" s="3" t="s">
        <v>31</v>
      </c>
      <c r="BL578" s="3" t="s">
        <v>29</v>
      </c>
      <c r="BM578">
        <v>92</v>
      </c>
      <c r="BN578">
        <v>655.6</v>
      </c>
      <c r="BO578">
        <v>92</v>
      </c>
      <c r="BP578">
        <v>92</v>
      </c>
      <c r="CE578">
        <v>92</v>
      </c>
      <c r="CF578">
        <v>0</v>
      </c>
      <c r="CG578">
        <f t="shared" si="8"/>
        <v>0</v>
      </c>
    </row>
    <row r="579" spans="62:85" x14ac:dyDescent="0.25">
      <c r="BJ579" s="3" t="s">
        <v>103</v>
      </c>
      <c r="BK579" s="3" t="s">
        <v>31</v>
      </c>
      <c r="BL579" s="3" t="s">
        <v>22</v>
      </c>
      <c r="BM579">
        <v>60</v>
      </c>
      <c r="BN579">
        <v>283</v>
      </c>
      <c r="BO579">
        <v>60</v>
      </c>
      <c r="BP579">
        <v>60</v>
      </c>
      <c r="CE579">
        <v>60</v>
      </c>
      <c r="CF579">
        <v>0</v>
      </c>
      <c r="CG579">
        <f t="shared" si="8"/>
        <v>0</v>
      </c>
    </row>
    <row r="580" spans="62:85" x14ac:dyDescent="0.25">
      <c r="BJ580" s="3" t="s">
        <v>103</v>
      </c>
      <c r="BK580" s="3" t="s">
        <v>31</v>
      </c>
      <c r="BL580" s="3" t="s">
        <v>23</v>
      </c>
      <c r="BM580">
        <v>68.571428571428569</v>
      </c>
      <c r="BN580">
        <v>323.42857142857144</v>
      </c>
      <c r="BO580">
        <v>68.571428571428569</v>
      </c>
      <c r="BP580">
        <v>68.571428571428569</v>
      </c>
      <c r="CE580">
        <v>68.571428571428569</v>
      </c>
      <c r="CF580">
        <v>0</v>
      </c>
      <c r="CG580">
        <f t="shared" ref="CG580:CG643" si="9">CF580*CE580</f>
        <v>0</v>
      </c>
    </row>
    <row r="581" spans="62:85" x14ac:dyDescent="0.25">
      <c r="BJ581" s="3" t="s">
        <v>103</v>
      </c>
      <c r="BK581" s="3" t="s">
        <v>31</v>
      </c>
      <c r="BL581" s="3" t="s">
        <v>24</v>
      </c>
      <c r="BM581">
        <v>77.142857142857139</v>
      </c>
      <c r="BN581">
        <v>363.85714285714289</v>
      </c>
      <c r="BO581">
        <v>77.142857142857139</v>
      </c>
      <c r="BP581">
        <v>77.142857142857139</v>
      </c>
      <c r="CE581">
        <v>77.142857142857139</v>
      </c>
      <c r="CF581">
        <v>0</v>
      </c>
      <c r="CG581">
        <f t="shared" si="9"/>
        <v>0</v>
      </c>
    </row>
    <row r="582" spans="62:85" x14ac:dyDescent="0.25">
      <c r="BJ582" s="3" t="s">
        <v>103</v>
      </c>
      <c r="BK582" s="3" t="s">
        <v>31</v>
      </c>
      <c r="BL582" s="3" t="s">
        <v>25</v>
      </c>
      <c r="BM582">
        <v>85.714285714285722</v>
      </c>
      <c r="BN582">
        <v>404.28571428571428</v>
      </c>
      <c r="BO582">
        <v>85.714285714285722</v>
      </c>
      <c r="BP582">
        <v>85.714285714285722</v>
      </c>
      <c r="CE582">
        <v>85.714285714285722</v>
      </c>
      <c r="CF582">
        <v>0</v>
      </c>
      <c r="CG582">
        <f t="shared" si="9"/>
        <v>0</v>
      </c>
    </row>
    <row r="583" spans="62:85" x14ac:dyDescent="0.25">
      <c r="BJ583" s="3" t="s">
        <v>103</v>
      </c>
      <c r="BK583" s="3" t="s">
        <v>31</v>
      </c>
      <c r="BL583" s="3" t="s">
        <v>26</v>
      </c>
      <c r="BM583">
        <v>94.285714285714278</v>
      </c>
      <c r="BN583">
        <v>444.71428571428572</v>
      </c>
      <c r="BO583">
        <v>94.285714285714278</v>
      </c>
      <c r="BP583">
        <v>94.285714285714278</v>
      </c>
      <c r="CE583">
        <v>94.285714285714278</v>
      </c>
      <c r="CF583">
        <v>0</v>
      </c>
      <c r="CG583">
        <f t="shared" si="9"/>
        <v>0</v>
      </c>
    </row>
    <row r="584" spans="62:85" x14ac:dyDescent="0.25">
      <c r="BJ584" s="3" t="s">
        <v>103</v>
      </c>
      <c r="BK584" s="3" t="s">
        <v>31</v>
      </c>
      <c r="BL584" s="3" t="s">
        <v>27</v>
      </c>
      <c r="BM584">
        <v>102.85714285714286</v>
      </c>
      <c r="BN584">
        <v>485.14285714285717</v>
      </c>
      <c r="BO584">
        <v>102.85714285714286</v>
      </c>
      <c r="BP584">
        <v>102.85714285714286</v>
      </c>
      <c r="CE584">
        <v>102.85714285714286</v>
      </c>
      <c r="CF584">
        <v>1</v>
      </c>
      <c r="CG584">
        <f t="shared" si="9"/>
        <v>102.85714285714286</v>
      </c>
    </row>
    <row r="585" spans="62:85" x14ac:dyDescent="0.25">
      <c r="BJ585" s="3" t="s">
        <v>103</v>
      </c>
      <c r="BK585" s="3" t="s">
        <v>31</v>
      </c>
      <c r="BL585" s="3" t="s">
        <v>28</v>
      </c>
      <c r="BM585">
        <v>111.42857142857143</v>
      </c>
      <c r="BN585">
        <v>525.57142857142856</v>
      </c>
      <c r="BO585">
        <v>111.42857142857143</v>
      </c>
      <c r="BP585">
        <v>111.42857142857143</v>
      </c>
      <c r="CE585">
        <v>111.42857142857143</v>
      </c>
      <c r="CF585">
        <v>0</v>
      </c>
      <c r="CG585">
        <f t="shared" si="9"/>
        <v>0</v>
      </c>
    </row>
    <row r="586" spans="62:85" x14ac:dyDescent="0.25">
      <c r="BJ586" s="3" t="s">
        <v>103</v>
      </c>
      <c r="BK586" s="3" t="s">
        <v>31</v>
      </c>
      <c r="BL586" s="3" t="s">
        <v>29</v>
      </c>
      <c r="BM586">
        <v>120</v>
      </c>
      <c r="BN586">
        <v>566</v>
      </c>
      <c r="BO586">
        <v>120</v>
      </c>
      <c r="BP586">
        <v>120</v>
      </c>
      <c r="CE586">
        <v>120</v>
      </c>
      <c r="CF586">
        <v>0</v>
      </c>
      <c r="CG586">
        <f t="shared" si="9"/>
        <v>0</v>
      </c>
    </row>
    <row r="587" spans="62:85" x14ac:dyDescent="0.25">
      <c r="BJ587" s="3" t="s">
        <v>104</v>
      </c>
      <c r="BK587" s="3" t="s">
        <v>31</v>
      </c>
      <c r="BL587" s="3" t="s">
        <v>22</v>
      </c>
      <c r="BM587">
        <v>60</v>
      </c>
      <c r="BN587">
        <v>283</v>
      </c>
      <c r="BO587">
        <v>60</v>
      </c>
      <c r="BP587">
        <v>60</v>
      </c>
      <c r="CE587">
        <v>60</v>
      </c>
      <c r="CF587">
        <v>0</v>
      </c>
      <c r="CG587">
        <f t="shared" si="9"/>
        <v>0</v>
      </c>
    </row>
    <row r="588" spans="62:85" x14ac:dyDescent="0.25">
      <c r="BJ588" s="3" t="s">
        <v>104</v>
      </c>
      <c r="BK588" s="3" t="s">
        <v>31</v>
      </c>
      <c r="BL588" s="3" t="s">
        <v>23</v>
      </c>
      <c r="BM588">
        <v>68.571428571428569</v>
      </c>
      <c r="BN588">
        <v>323.42857142857144</v>
      </c>
      <c r="BO588">
        <v>68.571428571428569</v>
      </c>
      <c r="BP588">
        <v>68.571428571428569</v>
      </c>
      <c r="CE588">
        <v>68.571428571428569</v>
      </c>
      <c r="CF588">
        <v>0</v>
      </c>
      <c r="CG588">
        <f t="shared" si="9"/>
        <v>0</v>
      </c>
    </row>
    <row r="589" spans="62:85" x14ac:dyDescent="0.25">
      <c r="BJ589" s="3" t="s">
        <v>104</v>
      </c>
      <c r="BK589" s="3" t="s">
        <v>31</v>
      </c>
      <c r="BL589" s="3" t="s">
        <v>24</v>
      </c>
      <c r="BM589">
        <v>77.142857142857139</v>
      </c>
      <c r="BN589">
        <v>363.85714285714289</v>
      </c>
      <c r="BO589">
        <v>77.142857142857139</v>
      </c>
      <c r="BP589">
        <v>77.142857142857139</v>
      </c>
      <c r="CE589">
        <v>77.142857142857139</v>
      </c>
      <c r="CF589">
        <v>0</v>
      </c>
      <c r="CG589">
        <f t="shared" si="9"/>
        <v>0</v>
      </c>
    </row>
    <row r="590" spans="62:85" x14ac:dyDescent="0.25">
      <c r="BJ590" s="3" t="s">
        <v>104</v>
      </c>
      <c r="BK590" s="3" t="s">
        <v>31</v>
      </c>
      <c r="BL590" s="3" t="s">
        <v>25</v>
      </c>
      <c r="BM590">
        <v>85.714285714285722</v>
      </c>
      <c r="BN590">
        <v>404.28571428571428</v>
      </c>
      <c r="BO590">
        <v>85.714285714285722</v>
      </c>
      <c r="BP590">
        <v>85.714285714285722</v>
      </c>
      <c r="CE590">
        <v>85.714285714285722</v>
      </c>
      <c r="CF590">
        <v>0</v>
      </c>
      <c r="CG590">
        <f t="shared" si="9"/>
        <v>0</v>
      </c>
    </row>
    <row r="591" spans="62:85" x14ac:dyDescent="0.25">
      <c r="BJ591" s="3" t="s">
        <v>104</v>
      </c>
      <c r="BK591" s="3" t="s">
        <v>31</v>
      </c>
      <c r="BL591" s="3" t="s">
        <v>26</v>
      </c>
      <c r="BM591">
        <v>94.285714285714278</v>
      </c>
      <c r="BN591">
        <v>444.71428571428572</v>
      </c>
      <c r="BO591">
        <v>94.285714285714278</v>
      </c>
      <c r="BP591">
        <v>94.285714285714278</v>
      </c>
      <c r="CE591">
        <v>94.285714285714278</v>
      </c>
      <c r="CF591">
        <v>0</v>
      </c>
      <c r="CG591">
        <f t="shared" si="9"/>
        <v>0</v>
      </c>
    </row>
    <row r="592" spans="62:85" x14ac:dyDescent="0.25">
      <c r="BJ592" s="3" t="s">
        <v>104</v>
      </c>
      <c r="BK592" s="3" t="s">
        <v>31</v>
      </c>
      <c r="BL592" s="3" t="s">
        <v>27</v>
      </c>
      <c r="BM592">
        <v>102.85714285714286</v>
      </c>
      <c r="BN592">
        <v>485.14285714285717</v>
      </c>
      <c r="BO592">
        <v>102.85714285714286</v>
      </c>
      <c r="BP592">
        <v>102.85714285714286</v>
      </c>
      <c r="CE592">
        <v>102.85714285714286</v>
      </c>
      <c r="CF592">
        <v>1</v>
      </c>
      <c r="CG592">
        <f t="shared" si="9"/>
        <v>102.85714285714286</v>
      </c>
    </row>
    <row r="593" spans="62:85" x14ac:dyDescent="0.25">
      <c r="BJ593" s="3" t="s">
        <v>104</v>
      </c>
      <c r="BK593" s="3" t="s">
        <v>31</v>
      </c>
      <c r="BL593" s="3" t="s">
        <v>28</v>
      </c>
      <c r="BM593">
        <v>111.42857142857143</v>
      </c>
      <c r="BN593">
        <v>525.57142857142856</v>
      </c>
      <c r="BO593">
        <v>111.42857142857143</v>
      </c>
      <c r="BP593">
        <v>111.42857142857143</v>
      </c>
      <c r="CE593">
        <v>111.42857142857143</v>
      </c>
      <c r="CF593">
        <v>0</v>
      </c>
      <c r="CG593">
        <f t="shared" si="9"/>
        <v>0</v>
      </c>
    </row>
    <row r="594" spans="62:85" x14ac:dyDescent="0.25">
      <c r="BJ594" s="3" t="s">
        <v>104</v>
      </c>
      <c r="BK594" s="3" t="s">
        <v>31</v>
      </c>
      <c r="BL594" s="3" t="s">
        <v>29</v>
      </c>
      <c r="BM594">
        <v>120</v>
      </c>
      <c r="BN594">
        <v>566</v>
      </c>
      <c r="BO594">
        <v>120</v>
      </c>
      <c r="BP594">
        <v>120</v>
      </c>
      <c r="CE594">
        <v>120</v>
      </c>
      <c r="CF594">
        <v>0</v>
      </c>
      <c r="CG594">
        <f t="shared" si="9"/>
        <v>0</v>
      </c>
    </row>
    <row r="595" spans="62:85" x14ac:dyDescent="0.25">
      <c r="BJ595" s="3" t="s">
        <v>105</v>
      </c>
      <c r="BK595" s="3" t="s">
        <v>31</v>
      </c>
      <c r="BL595" s="3" t="s">
        <v>22</v>
      </c>
      <c r="BM595">
        <v>60</v>
      </c>
      <c r="BN595">
        <v>283</v>
      </c>
      <c r="BO595">
        <v>60</v>
      </c>
      <c r="BP595">
        <v>60</v>
      </c>
      <c r="CE595">
        <v>60</v>
      </c>
      <c r="CF595">
        <v>0</v>
      </c>
      <c r="CG595">
        <f t="shared" si="9"/>
        <v>0</v>
      </c>
    </row>
    <row r="596" spans="62:85" x14ac:dyDescent="0.25">
      <c r="BJ596" s="3" t="s">
        <v>105</v>
      </c>
      <c r="BK596" s="3" t="s">
        <v>31</v>
      </c>
      <c r="BL596" s="3" t="s">
        <v>23</v>
      </c>
      <c r="BM596">
        <v>68.571428571428569</v>
      </c>
      <c r="BN596">
        <v>323.42857142857144</v>
      </c>
      <c r="BO596">
        <v>68.571428571428569</v>
      </c>
      <c r="BP596">
        <v>68.571428571428569</v>
      </c>
      <c r="CE596">
        <v>68.571428571428569</v>
      </c>
      <c r="CF596">
        <v>0</v>
      </c>
      <c r="CG596">
        <f t="shared" si="9"/>
        <v>0</v>
      </c>
    </row>
    <row r="597" spans="62:85" x14ac:dyDescent="0.25">
      <c r="BJ597" s="3" t="s">
        <v>105</v>
      </c>
      <c r="BK597" s="3" t="s">
        <v>31</v>
      </c>
      <c r="BL597" s="3" t="s">
        <v>24</v>
      </c>
      <c r="BM597">
        <v>77.142857142857139</v>
      </c>
      <c r="BN597">
        <v>363.85714285714289</v>
      </c>
      <c r="BO597">
        <v>77.142857142857139</v>
      </c>
      <c r="BP597">
        <v>77.142857142857139</v>
      </c>
      <c r="CE597">
        <v>77.142857142857139</v>
      </c>
      <c r="CF597">
        <v>0</v>
      </c>
      <c r="CG597">
        <f t="shared" si="9"/>
        <v>0</v>
      </c>
    </row>
    <row r="598" spans="62:85" x14ac:dyDescent="0.25">
      <c r="BJ598" s="3" t="s">
        <v>105</v>
      </c>
      <c r="BK598" s="3" t="s">
        <v>31</v>
      </c>
      <c r="BL598" s="3" t="s">
        <v>25</v>
      </c>
      <c r="BM598">
        <v>85.714285714285722</v>
      </c>
      <c r="BN598">
        <v>404.28571428571428</v>
      </c>
      <c r="BO598">
        <v>85.714285714285722</v>
      </c>
      <c r="BP598">
        <v>85.714285714285722</v>
      </c>
      <c r="CE598">
        <v>85.714285714285722</v>
      </c>
      <c r="CF598">
        <v>0</v>
      </c>
      <c r="CG598">
        <f t="shared" si="9"/>
        <v>0</v>
      </c>
    </row>
    <row r="599" spans="62:85" x14ac:dyDescent="0.25">
      <c r="BJ599" s="3" t="s">
        <v>105</v>
      </c>
      <c r="BK599" s="3" t="s">
        <v>31</v>
      </c>
      <c r="BL599" s="3" t="s">
        <v>26</v>
      </c>
      <c r="BM599">
        <v>94.285714285714278</v>
      </c>
      <c r="BN599">
        <v>444.71428571428572</v>
      </c>
      <c r="BO599">
        <v>94.285714285714278</v>
      </c>
      <c r="BP599">
        <v>94.285714285714278</v>
      </c>
      <c r="CE599">
        <v>94.285714285714278</v>
      </c>
      <c r="CF599">
        <v>0</v>
      </c>
      <c r="CG599">
        <f t="shared" si="9"/>
        <v>0</v>
      </c>
    </row>
    <row r="600" spans="62:85" x14ac:dyDescent="0.25">
      <c r="BJ600" s="3" t="s">
        <v>105</v>
      </c>
      <c r="BK600" s="3" t="s">
        <v>31</v>
      </c>
      <c r="BL600" s="3" t="s">
        <v>27</v>
      </c>
      <c r="BM600">
        <v>102.85714285714286</v>
      </c>
      <c r="BN600">
        <v>485.14285714285717</v>
      </c>
      <c r="BO600">
        <v>102.85714285714286</v>
      </c>
      <c r="BP600">
        <v>102.85714285714286</v>
      </c>
      <c r="CE600">
        <v>102.85714285714286</v>
      </c>
      <c r="CF600">
        <v>1</v>
      </c>
      <c r="CG600">
        <f t="shared" si="9"/>
        <v>102.85714285714286</v>
      </c>
    </row>
    <row r="601" spans="62:85" x14ac:dyDescent="0.25">
      <c r="BJ601" s="3" t="s">
        <v>105</v>
      </c>
      <c r="BK601" s="3" t="s">
        <v>31</v>
      </c>
      <c r="BL601" s="3" t="s">
        <v>28</v>
      </c>
      <c r="BM601">
        <v>111.42857142857143</v>
      </c>
      <c r="BN601">
        <v>525.57142857142856</v>
      </c>
      <c r="BO601">
        <v>111.42857142857143</v>
      </c>
      <c r="BP601">
        <v>111.42857142857143</v>
      </c>
      <c r="CE601">
        <v>111.42857142857143</v>
      </c>
      <c r="CF601">
        <v>0</v>
      </c>
      <c r="CG601">
        <f t="shared" si="9"/>
        <v>0</v>
      </c>
    </row>
    <row r="602" spans="62:85" x14ac:dyDescent="0.25">
      <c r="BJ602" s="3" t="s">
        <v>105</v>
      </c>
      <c r="BK602" s="3" t="s">
        <v>31</v>
      </c>
      <c r="BL602" s="3" t="s">
        <v>29</v>
      </c>
      <c r="BM602">
        <v>120</v>
      </c>
      <c r="BN602">
        <v>566</v>
      </c>
      <c r="BO602">
        <v>120</v>
      </c>
      <c r="BP602">
        <v>120</v>
      </c>
      <c r="CE602">
        <v>120</v>
      </c>
      <c r="CF602">
        <v>0</v>
      </c>
      <c r="CG602">
        <f t="shared" si="9"/>
        <v>0</v>
      </c>
    </row>
    <row r="603" spans="62:85" x14ac:dyDescent="0.25">
      <c r="BJ603" s="3" t="s">
        <v>106</v>
      </c>
      <c r="BK603" s="3" t="s">
        <v>31</v>
      </c>
      <c r="BL603" s="3" t="s">
        <v>22</v>
      </c>
      <c r="BM603">
        <v>110</v>
      </c>
      <c r="BN603">
        <v>387.5</v>
      </c>
      <c r="BO603">
        <v>110</v>
      </c>
      <c r="BP603">
        <v>110</v>
      </c>
      <c r="CE603">
        <v>110</v>
      </c>
      <c r="CF603">
        <v>0</v>
      </c>
      <c r="CG603">
        <f t="shared" si="9"/>
        <v>0</v>
      </c>
    </row>
    <row r="604" spans="62:85" x14ac:dyDescent="0.25">
      <c r="BJ604" s="3" t="s">
        <v>106</v>
      </c>
      <c r="BK604" s="3" t="s">
        <v>31</v>
      </c>
      <c r="BL604" s="3" t="s">
        <v>23</v>
      </c>
      <c r="BM604">
        <v>127.14285714285714</v>
      </c>
      <c r="BN604">
        <v>442.85714285714283</v>
      </c>
      <c r="BO604">
        <v>127.14285714285714</v>
      </c>
      <c r="BP604">
        <v>127.14285714285714</v>
      </c>
      <c r="CE604">
        <v>127.14285714285714</v>
      </c>
      <c r="CF604">
        <v>0</v>
      </c>
      <c r="CG604">
        <f t="shared" si="9"/>
        <v>0</v>
      </c>
    </row>
    <row r="605" spans="62:85" x14ac:dyDescent="0.25">
      <c r="BJ605" s="3" t="s">
        <v>106</v>
      </c>
      <c r="BK605" s="3" t="s">
        <v>31</v>
      </c>
      <c r="BL605" s="3" t="s">
        <v>24</v>
      </c>
      <c r="BM605">
        <v>144.28571428571428</v>
      </c>
      <c r="BN605">
        <v>498.21428571428572</v>
      </c>
      <c r="BO605">
        <v>144.28571428571428</v>
      </c>
      <c r="BP605">
        <v>144.28571428571428</v>
      </c>
      <c r="CE605">
        <v>144.28571428571428</v>
      </c>
      <c r="CF605">
        <v>0</v>
      </c>
      <c r="CG605">
        <f t="shared" si="9"/>
        <v>0</v>
      </c>
    </row>
    <row r="606" spans="62:85" x14ac:dyDescent="0.25">
      <c r="BJ606" s="3" t="s">
        <v>106</v>
      </c>
      <c r="BK606" s="3" t="s">
        <v>31</v>
      </c>
      <c r="BL606" s="3" t="s">
        <v>25</v>
      </c>
      <c r="BM606">
        <v>161.42857142857144</v>
      </c>
      <c r="BN606">
        <v>553.57142857142856</v>
      </c>
      <c r="BO606">
        <v>161.42857142857144</v>
      </c>
      <c r="BP606">
        <v>161.42857142857144</v>
      </c>
      <c r="CE606">
        <v>161.42857142857144</v>
      </c>
      <c r="CF606">
        <v>0</v>
      </c>
      <c r="CG606">
        <f t="shared" si="9"/>
        <v>0</v>
      </c>
    </row>
    <row r="607" spans="62:85" x14ac:dyDescent="0.25">
      <c r="BJ607" s="3" t="s">
        <v>106</v>
      </c>
      <c r="BK607" s="3" t="s">
        <v>31</v>
      </c>
      <c r="BL607" s="3" t="s">
        <v>26</v>
      </c>
      <c r="BM607">
        <v>178.57142857142856</v>
      </c>
      <c r="BN607">
        <v>608.92857142857144</v>
      </c>
      <c r="BO607">
        <v>178.57142857142856</v>
      </c>
      <c r="BP607">
        <v>178.57142857142856</v>
      </c>
      <c r="CE607">
        <v>178.57142857142856</v>
      </c>
      <c r="CF607">
        <v>0</v>
      </c>
      <c r="CG607">
        <f t="shared" si="9"/>
        <v>0</v>
      </c>
    </row>
    <row r="608" spans="62:85" x14ac:dyDescent="0.25">
      <c r="BJ608" s="3" t="s">
        <v>106</v>
      </c>
      <c r="BK608" s="3" t="s">
        <v>31</v>
      </c>
      <c r="BL608" s="3" t="s">
        <v>27</v>
      </c>
      <c r="BM608">
        <v>195.71428571428572</v>
      </c>
      <c r="BN608">
        <v>664.28571428571422</v>
      </c>
      <c r="BO608">
        <v>195.71428571428572</v>
      </c>
      <c r="BP608">
        <v>195.71428571428572</v>
      </c>
      <c r="CE608">
        <v>195.71428571428572</v>
      </c>
      <c r="CF608">
        <v>1</v>
      </c>
      <c r="CG608">
        <f t="shared" si="9"/>
        <v>195.71428571428572</v>
      </c>
    </row>
    <row r="609" spans="62:85" x14ac:dyDescent="0.25">
      <c r="BJ609" s="3" t="s">
        <v>106</v>
      </c>
      <c r="BK609" s="3" t="s">
        <v>31</v>
      </c>
      <c r="BL609" s="3" t="s">
        <v>28</v>
      </c>
      <c r="BM609">
        <v>212.85714285714286</v>
      </c>
      <c r="BN609">
        <v>719.64285714285711</v>
      </c>
      <c r="BO609">
        <v>212.85714285714286</v>
      </c>
      <c r="BP609">
        <v>212.85714285714286</v>
      </c>
      <c r="CE609">
        <v>212.85714285714286</v>
      </c>
      <c r="CF609">
        <v>0</v>
      </c>
      <c r="CG609">
        <f t="shared" si="9"/>
        <v>0</v>
      </c>
    </row>
    <row r="610" spans="62:85" x14ac:dyDescent="0.25">
      <c r="BJ610" s="3" t="s">
        <v>106</v>
      </c>
      <c r="BK610" s="3" t="s">
        <v>31</v>
      </c>
      <c r="BL610" s="3" t="s">
        <v>29</v>
      </c>
      <c r="BM610">
        <v>230</v>
      </c>
      <c r="BN610">
        <v>775</v>
      </c>
      <c r="BO610">
        <v>230</v>
      </c>
      <c r="BP610">
        <v>230</v>
      </c>
      <c r="CE610">
        <v>230</v>
      </c>
      <c r="CF610">
        <v>0</v>
      </c>
      <c r="CG610">
        <f t="shared" si="9"/>
        <v>0</v>
      </c>
    </row>
    <row r="611" spans="62:85" x14ac:dyDescent="0.25">
      <c r="BJ611" s="3" t="s">
        <v>107</v>
      </c>
      <c r="BK611" s="3" t="s">
        <v>31</v>
      </c>
      <c r="BL611" s="3" t="s">
        <v>22</v>
      </c>
      <c r="BM611">
        <v>110</v>
      </c>
      <c r="BN611">
        <v>387.5</v>
      </c>
      <c r="BO611">
        <v>110</v>
      </c>
      <c r="BP611">
        <v>110</v>
      </c>
      <c r="CE611">
        <v>110</v>
      </c>
      <c r="CF611">
        <v>0</v>
      </c>
      <c r="CG611">
        <f t="shared" si="9"/>
        <v>0</v>
      </c>
    </row>
    <row r="612" spans="62:85" x14ac:dyDescent="0.25">
      <c r="BJ612" s="3" t="s">
        <v>107</v>
      </c>
      <c r="BK612" s="3" t="s">
        <v>31</v>
      </c>
      <c r="BL612" s="3" t="s">
        <v>23</v>
      </c>
      <c r="BM612">
        <v>127.14285714285714</v>
      </c>
      <c r="BN612">
        <v>442.85714285714283</v>
      </c>
      <c r="BO612">
        <v>127.14285714285714</v>
      </c>
      <c r="BP612">
        <v>127.14285714285714</v>
      </c>
      <c r="CE612">
        <v>127.14285714285714</v>
      </c>
      <c r="CF612">
        <v>0</v>
      </c>
      <c r="CG612">
        <f t="shared" si="9"/>
        <v>0</v>
      </c>
    </row>
    <row r="613" spans="62:85" x14ac:dyDescent="0.25">
      <c r="BJ613" s="3" t="s">
        <v>107</v>
      </c>
      <c r="BK613" s="3" t="s">
        <v>31</v>
      </c>
      <c r="BL613" s="3" t="s">
        <v>24</v>
      </c>
      <c r="BM613">
        <v>144.28571428571428</v>
      </c>
      <c r="BN613">
        <v>498.21428571428572</v>
      </c>
      <c r="BO613">
        <v>144.28571428571428</v>
      </c>
      <c r="BP613">
        <v>144.28571428571428</v>
      </c>
      <c r="CE613">
        <v>144.28571428571428</v>
      </c>
      <c r="CF613">
        <v>0</v>
      </c>
      <c r="CG613">
        <f t="shared" si="9"/>
        <v>0</v>
      </c>
    </row>
    <row r="614" spans="62:85" x14ac:dyDescent="0.25">
      <c r="BJ614" s="3" t="s">
        <v>107</v>
      </c>
      <c r="BK614" s="3" t="s">
        <v>31</v>
      </c>
      <c r="BL614" s="3" t="s">
        <v>25</v>
      </c>
      <c r="BM614">
        <v>161.42857142857144</v>
      </c>
      <c r="BN614">
        <v>553.57142857142856</v>
      </c>
      <c r="BO614">
        <v>161.42857142857144</v>
      </c>
      <c r="BP614">
        <v>161.42857142857144</v>
      </c>
      <c r="CE614">
        <v>161.42857142857144</v>
      </c>
      <c r="CF614">
        <v>0</v>
      </c>
      <c r="CG614">
        <f t="shared" si="9"/>
        <v>0</v>
      </c>
    </row>
    <row r="615" spans="62:85" x14ac:dyDescent="0.25">
      <c r="BJ615" s="3" t="s">
        <v>107</v>
      </c>
      <c r="BK615" s="3" t="s">
        <v>31</v>
      </c>
      <c r="BL615" s="3" t="s">
        <v>26</v>
      </c>
      <c r="BM615">
        <v>178.57142857142856</v>
      </c>
      <c r="BN615">
        <v>608.92857142857144</v>
      </c>
      <c r="BO615">
        <v>178.57142857142856</v>
      </c>
      <c r="BP615">
        <v>178.57142857142856</v>
      </c>
      <c r="CE615">
        <v>178.57142857142856</v>
      </c>
      <c r="CF615">
        <v>0</v>
      </c>
      <c r="CG615">
        <f t="shared" si="9"/>
        <v>0</v>
      </c>
    </row>
    <row r="616" spans="62:85" x14ac:dyDescent="0.25">
      <c r="BJ616" s="3" t="s">
        <v>107</v>
      </c>
      <c r="BK616" s="3" t="s">
        <v>31</v>
      </c>
      <c r="BL616" s="3" t="s">
        <v>27</v>
      </c>
      <c r="BM616">
        <v>195.71428571428572</v>
      </c>
      <c r="BN616">
        <v>664.28571428571422</v>
      </c>
      <c r="BO616">
        <v>195.71428571428572</v>
      </c>
      <c r="BP616">
        <v>195.71428571428572</v>
      </c>
      <c r="CE616">
        <v>195.71428571428572</v>
      </c>
      <c r="CF616">
        <v>1</v>
      </c>
      <c r="CG616">
        <f t="shared" si="9"/>
        <v>195.71428571428572</v>
      </c>
    </row>
    <row r="617" spans="62:85" x14ac:dyDescent="0.25">
      <c r="BJ617" s="3" t="s">
        <v>107</v>
      </c>
      <c r="BK617" s="3" t="s">
        <v>31</v>
      </c>
      <c r="BL617" s="3" t="s">
        <v>28</v>
      </c>
      <c r="BM617">
        <v>212.85714285714286</v>
      </c>
      <c r="BN617">
        <v>719.64285714285711</v>
      </c>
      <c r="BO617">
        <v>212.85714285714286</v>
      </c>
      <c r="BP617">
        <v>212.85714285714286</v>
      </c>
      <c r="CE617">
        <v>212.85714285714286</v>
      </c>
      <c r="CF617">
        <v>0</v>
      </c>
      <c r="CG617">
        <f t="shared" si="9"/>
        <v>0</v>
      </c>
    </row>
    <row r="618" spans="62:85" x14ac:dyDescent="0.25">
      <c r="BJ618" s="3" t="s">
        <v>107</v>
      </c>
      <c r="BK618" s="3" t="s">
        <v>31</v>
      </c>
      <c r="BL618" s="3" t="s">
        <v>29</v>
      </c>
      <c r="BM618">
        <v>230</v>
      </c>
      <c r="BN618">
        <v>775</v>
      </c>
      <c r="BO618">
        <v>230</v>
      </c>
      <c r="BP618">
        <v>230</v>
      </c>
      <c r="CE618">
        <v>230</v>
      </c>
      <c r="CF618">
        <v>0</v>
      </c>
      <c r="CG618">
        <f t="shared" si="9"/>
        <v>0</v>
      </c>
    </row>
    <row r="619" spans="62:85" x14ac:dyDescent="0.25">
      <c r="BJ619" s="3" t="s">
        <v>108</v>
      </c>
      <c r="BK619" s="3" t="s">
        <v>31</v>
      </c>
      <c r="BL619" s="3" t="s">
        <v>22</v>
      </c>
      <c r="BM619">
        <v>110</v>
      </c>
      <c r="BN619">
        <v>387.5</v>
      </c>
      <c r="BO619">
        <v>110</v>
      </c>
      <c r="BP619">
        <v>110</v>
      </c>
      <c r="CE619">
        <v>110</v>
      </c>
      <c r="CF619">
        <v>0</v>
      </c>
      <c r="CG619">
        <f t="shared" si="9"/>
        <v>0</v>
      </c>
    </row>
    <row r="620" spans="62:85" x14ac:dyDescent="0.25">
      <c r="BJ620" s="3" t="s">
        <v>108</v>
      </c>
      <c r="BK620" s="3" t="s">
        <v>31</v>
      </c>
      <c r="BL620" s="3" t="s">
        <v>23</v>
      </c>
      <c r="BM620">
        <v>127.14285714285714</v>
      </c>
      <c r="BN620">
        <v>442.85714285714283</v>
      </c>
      <c r="BO620">
        <v>127.14285714285714</v>
      </c>
      <c r="BP620">
        <v>127.14285714285714</v>
      </c>
      <c r="CE620">
        <v>127.14285714285714</v>
      </c>
      <c r="CF620">
        <v>0</v>
      </c>
      <c r="CG620">
        <f t="shared" si="9"/>
        <v>0</v>
      </c>
    </row>
    <row r="621" spans="62:85" x14ac:dyDescent="0.25">
      <c r="BJ621" s="3" t="s">
        <v>108</v>
      </c>
      <c r="BK621" s="3" t="s">
        <v>31</v>
      </c>
      <c r="BL621" s="3" t="s">
        <v>24</v>
      </c>
      <c r="BM621">
        <v>144.28571428571428</v>
      </c>
      <c r="BN621">
        <v>498.21428571428572</v>
      </c>
      <c r="BO621">
        <v>144.28571428571428</v>
      </c>
      <c r="BP621">
        <v>144.28571428571428</v>
      </c>
      <c r="CE621">
        <v>144.28571428571428</v>
      </c>
      <c r="CF621">
        <v>0</v>
      </c>
      <c r="CG621">
        <f t="shared" si="9"/>
        <v>0</v>
      </c>
    </row>
    <row r="622" spans="62:85" x14ac:dyDescent="0.25">
      <c r="BJ622" s="3" t="s">
        <v>108</v>
      </c>
      <c r="BK622" s="3" t="s">
        <v>31</v>
      </c>
      <c r="BL622" s="3" t="s">
        <v>25</v>
      </c>
      <c r="BM622">
        <v>161.42857142857144</v>
      </c>
      <c r="BN622">
        <v>553.57142857142856</v>
      </c>
      <c r="BO622">
        <v>161.42857142857144</v>
      </c>
      <c r="BP622">
        <v>161.42857142857144</v>
      </c>
      <c r="CE622">
        <v>161.42857142857144</v>
      </c>
      <c r="CF622">
        <v>0</v>
      </c>
      <c r="CG622">
        <f t="shared" si="9"/>
        <v>0</v>
      </c>
    </row>
    <row r="623" spans="62:85" x14ac:dyDescent="0.25">
      <c r="BJ623" s="3" t="s">
        <v>108</v>
      </c>
      <c r="BK623" s="3" t="s">
        <v>31</v>
      </c>
      <c r="BL623" s="3" t="s">
        <v>26</v>
      </c>
      <c r="BM623">
        <v>178.57142857142856</v>
      </c>
      <c r="BN623">
        <v>608.92857142857144</v>
      </c>
      <c r="BO623">
        <v>178.57142857142856</v>
      </c>
      <c r="BP623">
        <v>178.57142857142856</v>
      </c>
      <c r="CE623">
        <v>178.57142857142856</v>
      </c>
      <c r="CF623">
        <v>0</v>
      </c>
      <c r="CG623">
        <f t="shared" si="9"/>
        <v>0</v>
      </c>
    </row>
    <row r="624" spans="62:85" x14ac:dyDescent="0.25">
      <c r="BJ624" s="3" t="s">
        <v>108</v>
      </c>
      <c r="BK624" s="3" t="s">
        <v>31</v>
      </c>
      <c r="BL624" s="3" t="s">
        <v>27</v>
      </c>
      <c r="BM624">
        <v>195.71428571428572</v>
      </c>
      <c r="BN624">
        <v>664.28571428571422</v>
      </c>
      <c r="BO624">
        <v>195.71428571428572</v>
      </c>
      <c r="BP624">
        <v>195.71428571428572</v>
      </c>
      <c r="CE624">
        <v>195.71428571428572</v>
      </c>
      <c r="CF624">
        <v>1</v>
      </c>
      <c r="CG624">
        <f t="shared" si="9"/>
        <v>195.71428571428572</v>
      </c>
    </row>
    <row r="625" spans="62:85" x14ac:dyDescent="0.25">
      <c r="BJ625" s="3" t="s">
        <v>108</v>
      </c>
      <c r="BK625" s="3" t="s">
        <v>31</v>
      </c>
      <c r="BL625" s="3" t="s">
        <v>28</v>
      </c>
      <c r="BM625">
        <v>212.85714285714286</v>
      </c>
      <c r="BN625">
        <v>719.64285714285711</v>
      </c>
      <c r="BO625">
        <v>212.85714285714286</v>
      </c>
      <c r="BP625">
        <v>212.85714285714286</v>
      </c>
      <c r="CE625">
        <v>212.85714285714286</v>
      </c>
      <c r="CF625">
        <v>0</v>
      </c>
      <c r="CG625">
        <f t="shared" si="9"/>
        <v>0</v>
      </c>
    </row>
    <row r="626" spans="62:85" x14ac:dyDescent="0.25">
      <c r="BJ626" s="3" t="s">
        <v>108</v>
      </c>
      <c r="BK626" s="3" t="s">
        <v>31</v>
      </c>
      <c r="BL626" s="3" t="s">
        <v>29</v>
      </c>
      <c r="BM626">
        <v>230</v>
      </c>
      <c r="BN626">
        <v>775</v>
      </c>
      <c r="BO626">
        <v>230</v>
      </c>
      <c r="BP626">
        <v>230</v>
      </c>
      <c r="CE626">
        <v>230</v>
      </c>
      <c r="CF626">
        <v>0</v>
      </c>
      <c r="CG626">
        <f t="shared" si="9"/>
        <v>0</v>
      </c>
    </row>
    <row r="627" spans="62:85" x14ac:dyDescent="0.25">
      <c r="BJ627" s="3" t="s">
        <v>109</v>
      </c>
      <c r="BK627" s="3" t="s">
        <v>31</v>
      </c>
      <c r="BL627" s="3" t="s">
        <v>22</v>
      </c>
      <c r="BM627">
        <v>20</v>
      </c>
      <c r="BN627">
        <v>34</v>
      </c>
      <c r="BO627">
        <v>20</v>
      </c>
      <c r="BP627">
        <v>20</v>
      </c>
      <c r="CE627">
        <v>20</v>
      </c>
      <c r="CF627">
        <v>0</v>
      </c>
      <c r="CG627">
        <f t="shared" si="9"/>
        <v>0</v>
      </c>
    </row>
    <row r="628" spans="62:85" x14ac:dyDescent="0.25">
      <c r="BJ628" s="3" t="s">
        <v>109</v>
      </c>
      <c r="BK628" s="3" t="s">
        <v>31</v>
      </c>
      <c r="BL628" s="3" t="s">
        <v>23</v>
      </c>
      <c r="BM628">
        <v>22.857142857142858</v>
      </c>
      <c r="BN628">
        <v>38.857142857142854</v>
      </c>
      <c r="BO628">
        <v>22.857142857142858</v>
      </c>
      <c r="BP628">
        <v>22.857142857142858</v>
      </c>
      <c r="CE628">
        <v>22.857142857142858</v>
      </c>
      <c r="CF628">
        <v>0</v>
      </c>
      <c r="CG628">
        <f t="shared" si="9"/>
        <v>0</v>
      </c>
    </row>
    <row r="629" spans="62:85" x14ac:dyDescent="0.25">
      <c r="BJ629" s="3" t="s">
        <v>109</v>
      </c>
      <c r="BK629" s="3" t="s">
        <v>31</v>
      </c>
      <c r="BL629" s="3" t="s">
        <v>24</v>
      </c>
      <c r="BM629">
        <v>25.714285714285715</v>
      </c>
      <c r="BN629">
        <v>43.714285714285715</v>
      </c>
      <c r="BO629">
        <v>25.714285714285715</v>
      </c>
      <c r="BP629">
        <v>25.714285714285715</v>
      </c>
      <c r="CE629">
        <v>25.714285714285715</v>
      </c>
      <c r="CF629">
        <v>0</v>
      </c>
      <c r="CG629">
        <f t="shared" si="9"/>
        <v>0</v>
      </c>
    </row>
    <row r="630" spans="62:85" x14ac:dyDescent="0.25">
      <c r="BJ630" s="3" t="s">
        <v>109</v>
      </c>
      <c r="BK630" s="3" t="s">
        <v>31</v>
      </c>
      <c r="BL630" s="3" t="s">
        <v>25</v>
      </c>
      <c r="BM630">
        <v>28.571428571428569</v>
      </c>
      <c r="BN630">
        <v>48.571428571428569</v>
      </c>
      <c r="BO630">
        <v>28.571428571428569</v>
      </c>
      <c r="BP630">
        <v>28.571428571428569</v>
      </c>
      <c r="CE630">
        <v>28.571428571428569</v>
      </c>
      <c r="CF630">
        <v>0</v>
      </c>
      <c r="CG630">
        <f t="shared" si="9"/>
        <v>0</v>
      </c>
    </row>
    <row r="631" spans="62:85" x14ac:dyDescent="0.25">
      <c r="BJ631" s="3" t="s">
        <v>109</v>
      </c>
      <c r="BK631" s="3" t="s">
        <v>31</v>
      </c>
      <c r="BL631" s="3" t="s">
        <v>26</v>
      </c>
      <c r="BM631">
        <v>31.428571428571431</v>
      </c>
      <c r="BN631">
        <v>53.428571428571431</v>
      </c>
      <c r="BO631">
        <v>31.428571428571431</v>
      </c>
      <c r="BP631">
        <v>31.428571428571431</v>
      </c>
      <c r="CE631">
        <v>31.428571428571431</v>
      </c>
      <c r="CF631">
        <v>0</v>
      </c>
      <c r="CG631">
        <f t="shared" si="9"/>
        <v>0</v>
      </c>
    </row>
    <row r="632" spans="62:85" x14ac:dyDescent="0.25">
      <c r="BJ632" s="3" t="s">
        <v>109</v>
      </c>
      <c r="BK632" s="3" t="s">
        <v>31</v>
      </c>
      <c r="BL632" s="3" t="s">
        <v>27</v>
      </c>
      <c r="BM632">
        <v>34.285714285714285</v>
      </c>
      <c r="BN632">
        <v>58.285714285714285</v>
      </c>
      <c r="BO632">
        <v>34.285714285714285</v>
      </c>
      <c r="BP632">
        <v>34.285714285714285</v>
      </c>
      <c r="CE632">
        <v>34.285714285714285</v>
      </c>
      <c r="CF632">
        <v>1</v>
      </c>
      <c r="CG632">
        <f t="shared" si="9"/>
        <v>34.285714285714285</v>
      </c>
    </row>
    <row r="633" spans="62:85" x14ac:dyDescent="0.25">
      <c r="BJ633" s="3" t="s">
        <v>109</v>
      </c>
      <c r="BK633" s="3" t="s">
        <v>31</v>
      </c>
      <c r="BL633" s="3" t="s">
        <v>28</v>
      </c>
      <c r="BM633">
        <v>37.142857142857139</v>
      </c>
      <c r="BN633">
        <v>63.142857142857139</v>
      </c>
      <c r="BO633">
        <v>37.142857142857139</v>
      </c>
      <c r="BP633">
        <v>37.142857142857139</v>
      </c>
      <c r="CE633">
        <v>37.142857142857139</v>
      </c>
      <c r="CF633">
        <v>0</v>
      </c>
      <c r="CG633">
        <f t="shared" si="9"/>
        <v>0</v>
      </c>
    </row>
    <row r="634" spans="62:85" x14ac:dyDescent="0.25">
      <c r="BJ634" s="3" t="s">
        <v>109</v>
      </c>
      <c r="BK634" s="3" t="s">
        <v>31</v>
      </c>
      <c r="BL634" s="3" t="s">
        <v>29</v>
      </c>
      <c r="BM634">
        <v>40</v>
      </c>
      <c r="BN634">
        <v>68</v>
      </c>
      <c r="BO634">
        <v>40</v>
      </c>
      <c r="BP634">
        <v>40</v>
      </c>
      <c r="CE634">
        <v>40</v>
      </c>
      <c r="CF634">
        <v>0</v>
      </c>
      <c r="CG634">
        <f t="shared" si="9"/>
        <v>0</v>
      </c>
    </row>
    <row r="635" spans="62:85" x14ac:dyDescent="0.25">
      <c r="BJ635" s="3" t="s">
        <v>110</v>
      </c>
      <c r="BK635" s="3" t="s">
        <v>31</v>
      </c>
      <c r="BL635" s="3" t="s">
        <v>22</v>
      </c>
      <c r="BM635">
        <v>20</v>
      </c>
      <c r="BN635">
        <v>34</v>
      </c>
      <c r="BO635">
        <v>20</v>
      </c>
      <c r="BP635">
        <v>20</v>
      </c>
      <c r="CE635">
        <v>20</v>
      </c>
      <c r="CF635">
        <v>0</v>
      </c>
      <c r="CG635">
        <f t="shared" si="9"/>
        <v>0</v>
      </c>
    </row>
    <row r="636" spans="62:85" x14ac:dyDescent="0.25">
      <c r="BJ636" s="3" t="s">
        <v>110</v>
      </c>
      <c r="BK636" s="3" t="s">
        <v>31</v>
      </c>
      <c r="BL636" s="3" t="s">
        <v>23</v>
      </c>
      <c r="BM636">
        <v>22.857142857142858</v>
      </c>
      <c r="BN636">
        <v>38.857142857142854</v>
      </c>
      <c r="BO636">
        <v>22.857142857142858</v>
      </c>
      <c r="BP636">
        <v>22.857142857142858</v>
      </c>
      <c r="CE636">
        <v>22.857142857142858</v>
      </c>
      <c r="CF636">
        <v>0</v>
      </c>
      <c r="CG636">
        <f t="shared" si="9"/>
        <v>0</v>
      </c>
    </row>
    <row r="637" spans="62:85" x14ac:dyDescent="0.25">
      <c r="BJ637" s="3" t="s">
        <v>110</v>
      </c>
      <c r="BK637" s="3" t="s">
        <v>31</v>
      </c>
      <c r="BL637" s="3" t="s">
        <v>24</v>
      </c>
      <c r="BM637">
        <v>25.714285714285715</v>
      </c>
      <c r="BN637">
        <v>43.714285714285715</v>
      </c>
      <c r="BO637">
        <v>25.714285714285715</v>
      </c>
      <c r="BP637">
        <v>25.714285714285715</v>
      </c>
      <c r="CE637">
        <v>25.714285714285715</v>
      </c>
      <c r="CF637">
        <v>0</v>
      </c>
      <c r="CG637">
        <f t="shared" si="9"/>
        <v>0</v>
      </c>
    </row>
    <row r="638" spans="62:85" x14ac:dyDescent="0.25">
      <c r="BJ638" s="3" t="s">
        <v>110</v>
      </c>
      <c r="BK638" s="3" t="s">
        <v>31</v>
      </c>
      <c r="BL638" s="3" t="s">
        <v>25</v>
      </c>
      <c r="BM638">
        <v>28.571428571428569</v>
      </c>
      <c r="BN638">
        <v>48.571428571428569</v>
      </c>
      <c r="BO638">
        <v>28.571428571428569</v>
      </c>
      <c r="BP638">
        <v>28.571428571428569</v>
      </c>
      <c r="CE638">
        <v>28.571428571428569</v>
      </c>
      <c r="CF638">
        <v>0</v>
      </c>
      <c r="CG638">
        <f t="shared" si="9"/>
        <v>0</v>
      </c>
    </row>
    <row r="639" spans="62:85" x14ac:dyDescent="0.25">
      <c r="BJ639" s="3" t="s">
        <v>110</v>
      </c>
      <c r="BK639" s="3" t="s">
        <v>31</v>
      </c>
      <c r="BL639" s="3" t="s">
        <v>26</v>
      </c>
      <c r="BM639">
        <v>31.428571428571431</v>
      </c>
      <c r="BN639">
        <v>53.428571428571431</v>
      </c>
      <c r="BO639">
        <v>31.428571428571431</v>
      </c>
      <c r="BP639">
        <v>31.428571428571431</v>
      </c>
      <c r="CE639">
        <v>31.428571428571431</v>
      </c>
      <c r="CF639">
        <v>0</v>
      </c>
      <c r="CG639">
        <f t="shared" si="9"/>
        <v>0</v>
      </c>
    </row>
    <row r="640" spans="62:85" x14ac:dyDescent="0.25">
      <c r="BJ640" s="3" t="s">
        <v>110</v>
      </c>
      <c r="BK640" s="3" t="s">
        <v>31</v>
      </c>
      <c r="BL640" s="3" t="s">
        <v>27</v>
      </c>
      <c r="BM640">
        <v>34.285714285714285</v>
      </c>
      <c r="BN640">
        <v>58.285714285714285</v>
      </c>
      <c r="BO640">
        <v>34.285714285714285</v>
      </c>
      <c r="BP640">
        <v>34.285714285714285</v>
      </c>
      <c r="CE640">
        <v>34.285714285714285</v>
      </c>
      <c r="CF640">
        <v>1</v>
      </c>
      <c r="CG640">
        <f t="shared" si="9"/>
        <v>34.285714285714285</v>
      </c>
    </row>
    <row r="641" spans="62:85" x14ac:dyDescent="0.25">
      <c r="BJ641" s="3" t="s">
        <v>110</v>
      </c>
      <c r="BK641" s="3" t="s">
        <v>31</v>
      </c>
      <c r="BL641" s="3" t="s">
        <v>28</v>
      </c>
      <c r="BM641">
        <v>37.142857142857139</v>
      </c>
      <c r="BN641">
        <v>63.142857142857139</v>
      </c>
      <c r="BO641">
        <v>37.142857142857139</v>
      </c>
      <c r="BP641">
        <v>37.142857142857139</v>
      </c>
      <c r="CE641">
        <v>37.142857142857139</v>
      </c>
      <c r="CF641">
        <v>0</v>
      </c>
      <c r="CG641">
        <f t="shared" si="9"/>
        <v>0</v>
      </c>
    </row>
    <row r="642" spans="62:85" x14ac:dyDescent="0.25">
      <c r="BJ642" s="3" t="s">
        <v>110</v>
      </c>
      <c r="BK642" s="3" t="s">
        <v>31</v>
      </c>
      <c r="BL642" s="3" t="s">
        <v>29</v>
      </c>
      <c r="BM642">
        <v>40</v>
      </c>
      <c r="BN642">
        <v>68</v>
      </c>
      <c r="BO642">
        <v>40</v>
      </c>
      <c r="BP642">
        <v>40</v>
      </c>
      <c r="CE642">
        <v>40</v>
      </c>
      <c r="CF642">
        <v>0</v>
      </c>
      <c r="CG642">
        <f t="shared" si="9"/>
        <v>0</v>
      </c>
    </row>
    <row r="643" spans="62:85" x14ac:dyDescent="0.25">
      <c r="BJ643" s="3" t="s">
        <v>111</v>
      </c>
      <c r="BK643" s="3" t="s">
        <v>31</v>
      </c>
      <c r="BL643" s="3" t="s">
        <v>22</v>
      </c>
      <c r="BM643">
        <v>20</v>
      </c>
      <c r="BN643">
        <v>34</v>
      </c>
      <c r="BO643">
        <v>20</v>
      </c>
      <c r="BP643">
        <v>20</v>
      </c>
      <c r="CE643">
        <v>20</v>
      </c>
      <c r="CF643">
        <v>0</v>
      </c>
      <c r="CG643">
        <f t="shared" si="9"/>
        <v>0</v>
      </c>
    </row>
    <row r="644" spans="62:85" x14ac:dyDescent="0.25">
      <c r="BJ644" s="3" t="s">
        <v>111</v>
      </c>
      <c r="BK644" s="3" t="s">
        <v>31</v>
      </c>
      <c r="BL644" s="3" t="s">
        <v>23</v>
      </c>
      <c r="BM644">
        <v>22.857142857142858</v>
      </c>
      <c r="BN644">
        <v>38.857142857142854</v>
      </c>
      <c r="BO644">
        <v>22.857142857142858</v>
      </c>
      <c r="BP644">
        <v>22.857142857142858</v>
      </c>
      <c r="CE644">
        <v>22.857142857142858</v>
      </c>
      <c r="CF644">
        <v>0</v>
      </c>
      <c r="CG644">
        <f t="shared" ref="CG644:CG707" si="10">CF644*CE644</f>
        <v>0</v>
      </c>
    </row>
    <row r="645" spans="62:85" x14ac:dyDescent="0.25">
      <c r="BJ645" s="3" t="s">
        <v>111</v>
      </c>
      <c r="BK645" s="3" t="s">
        <v>31</v>
      </c>
      <c r="BL645" s="3" t="s">
        <v>24</v>
      </c>
      <c r="BM645">
        <v>25.714285714285715</v>
      </c>
      <c r="BN645">
        <v>43.714285714285715</v>
      </c>
      <c r="BO645">
        <v>25.714285714285715</v>
      </c>
      <c r="BP645">
        <v>25.714285714285715</v>
      </c>
      <c r="CE645">
        <v>25.714285714285715</v>
      </c>
      <c r="CF645">
        <v>0</v>
      </c>
      <c r="CG645">
        <f t="shared" si="10"/>
        <v>0</v>
      </c>
    </row>
    <row r="646" spans="62:85" x14ac:dyDescent="0.25">
      <c r="BJ646" s="3" t="s">
        <v>111</v>
      </c>
      <c r="BK646" s="3" t="s">
        <v>31</v>
      </c>
      <c r="BL646" s="3" t="s">
        <v>25</v>
      </c>
      <c r="BM646">
        <v>28.571428571428569</v>
      </c>
      <c r="BN646">
        <v>48.571428571428569</v>
      </c>
      <c r="BO646">
        <v>28.571428571428569</v>
      </c>
      <c r="BP646">
        <v>28.571428571428569</v>
      </c>
      <c r="CE646">
        <v>28.571428571428569</v>
      </c>
      <c r="CF646">
        <v>0</v>
      </c>
      <c r="CG646">
        <f t="shared" si="10"/>
        <v>0</v>
      </c>
    </row>
    <row r="647" spans="62:85" x14ac:dyDescent="0.25">
      <c r="BJ647" s="3" t="s">
        <v>111</v>
      </c>
      <c r="BK647" s="3" t="s">
        <v>31</v>
      </c>
      <c r="BL647" s="3" t="s">
        <v>26</v>
      </c>
      <c r="BM647">
        <v>31.428571428571431</v>
      </c>
      <c r="BN647">
        <v>53.428571428571431</v>
      </c>
      <c r="BO647">
        <v>31.428571428571431</v>
      </c>
      <c r="BP647">
        <v>31.428571428571431</v>
      </c>
      <c r="CE647">
        <v>31.428571428571431</v>
      </c>
      <c r="CF647">
        <v>0</v>
      </c>
      <c r="CG647">
        <f t="shared" si="10"/>
        <v>0</v>
      </c>
    </row>
    <row r="648" spans="62:85" x14ac:dyDescent="0.25">
      <c r="BJ648" s="3" t="s">
        <v>111</v>
      </c>
      <c r="BK648" s="3" t="s">
        <v>31</v>
      </c>
      <c r="BL648" s="3" t="s">
        <v>27</v>
      </c>
      <c r="BM648">
        <v>34.285714285714285</v>
      </c>
      <c r="BN648">
        <v>58.285714285714285</v>
      </c>
      <c r="BO648">
        <v>34.285714285714285</v>
      </c>
      <c r="BP648">
        <v>34.285714285714285</v>
      </c>
      <c r="CE648">
        <v>34.285714285714285</v>
      </c>
      <c r="CF648">
        <v>1</v>
      </c>
      <c r="CG648">
        <f t="shared" si="10"/>
        <v>34.285714285714285</v>
      </c>
    </row>
    <row r="649" spans="62:85" x14ac:dyDescent="0.25">
      <c r="BJ649" s="3" t="s">
        <v>111</v>
      </c>
      <c r="BK649" s="3" t="s">
        <v>31</v>
      </c>
      <c r="BL649" s="3" t="s">
        <v>28</v>
      </c>
      <c r="BM649">
        <v>37.142857142857139</v>
      </c>
      <c r="BN649">
        <v>63.142857142857139</v>
      </c>
      <c r="BO649">
        <v>37.142857142857139</v>
      </c>
      <c r="BP649">
        <v>37.142857142857139</v>
      </c>
      <c r="CE649">
        <v>37.142857142857139</v>
      </c>
      <c r="CF649">
        <v>0</v>
      </c>
      <c r="CG649">
        <f t="shared" si="10"/>
        <v>0</v>
      </c>
    </row>
    <row r="650" spans="62:85" x14ac:dyDescent="0.25">
      <c r="BJ650" s="3" t="s">
        <v>111</v>
      </c>
      <c r="BK650" s="3" t="s">
        <v>31</v>
      </c>
      <c r="BL650" s="3" t="s">
        <v>29</v>
      </c>
      <c r="BM650">
        <v>40</v>
      </c>
      <c r="BN650">
        <v>68</v>
      </c>
      <c r="BO650">
        <v>40</v>
      </c>
      <c r="BP650">
        <v>40</v>
      </c>
      <c r="CE650">
        <v>40</v>
      </c>
      <c r="CF650">
        <v>0</v>
      </c>
      <c r="CG650">
        <f t="shared" si="10"/>
        <v>0</v>
      </c>
    </row>
    <row r="651" spans="62:85" x14ac:dyDescent="0.25">
      <c r="BJ651" s="3" t="s">
        <v>112</v>
      </c>
      <c r="BK651" s="3" t="s">
        <v>31</v>
      </c>
      <c r="BL651" s="3" t="s">
        <v>22</v>
      </c>
      <c r="BM651">
        <v>20</v>
      </c>
      <c r="BN651">
        <v>34</v>
      </c>
      <c r="BO651">
        <v>20</v>
      </c>
      <c r="BP651">
        <v>20</v>
      </c>
      <c r="CE651">
        <v>20</v>
      </c>
      <c r="CF651">
        <v>0</v>
      </c>
      <c r="CG651">
        <f t="shared" si="10"/>
        <v>0</v>
      </c>
    </row>
    <row r="652" spans="62:85" x14ac:dyDescent="0.25">
      <c r="BJ652" s="3" t="s">
        <v>112</v>
      </c>
      <c r="BK652" s="3" t="s">
        <v>31</v>
      </c>
      <c r="BL652" s="3" t="s">
        <v>23</v>
      </c>
      <c r="BM652">
        <v>22.857142857142858</v>
      </c>
      <c r="BN652">
        <v>38.857142857142854</v>
      </c>
      <c r="BO652">
        <v>22.857142857142858</v>
      </c>
      <c r="BP652">
        <v>22.857142857142858</v>
      </c>
      <c r="CE652">
        <v>22.857142857142858</v>
      </c>
      <c r="CF652">
        <v>0</v>
      </c>
      <c r="CG652">
        <f t="shared" si="10"/>
        <v>0</v>
      </c>
    </row>
    <row r="653" spans="62:85" x14ac:dyDescent="0.25">
      <c r="BJ653" s="3" t="s">
        <v>112</v>
      </c>
      <c r="BK653" s="3" t="s">
        <v>31</v>
      </c>
      <c r="BL653" s="3" t="s">
        <v>24</v>
      </c>
      <c r="BM653">
        <v>25.714285714285715</v>
      </c>
      <c r="BN653">
        <v>43.714285714285715</v>
      </c>
      <c r="BO653">
        <v>25.714285714285715</v>
      </c>
      <c r="BP653">
        <v>25.714285714285715</v>
      </c>
      <c r="CE653">
        <v>25.714285714285715</v>
      </c>
      <c r="CF653">
        <v>0</v>
      </c>
      <c r="CG653">
        <f t="shared" si="10"/>
        <v>0</v>
      </c>
    </row>
    <row r="654" spans="62:85" x14ac:dyDescent="0.25">
      <c r="BJ654" s="3" t="s">
        <v>112</v>
      </c>
      <c r="BK654" s="3" t="s">
        <v>31</v>
      </c>
      <c r="BL654" s="3" t="s">
        <v>25</v>
      </c>
      <c r="BM654">
        <v>28.571428571428569</v>
      </c>
      <c r="BN654">
        <v>48.571428571428569</v>
      </c>
      <c r="BO654">
        <v>28.571428571428569</v>
      </c>
      <c r="BP654">
        <v>28.571428571428569</v>
      </c>
      <c r="CE654">
        <v>28.571428571428569</v>
      </c>
      <c r="CF654">
        <v>0</v>
      </c>
      <c r="CG654">
        <f t="shared" si="10"/>
        <v>0</v>
      </c>
    </row>
    <row r="655" spans="62:85" x14ac:dyDescent="0.25">
      <c r="BJ655" s="3" t="s">
        <v>112</v>
      </c>
      <c r="BK655" s="3" t="s">
        <v>31</v>
      </c>
      <c r="BL655" s="3" t="s">
        <v>26</v>
      </c>
      <c r="BM655">
        <v>31.428571428571431</v>
      </c>
      <c r="BN655">
        <v>53.428571428571431</v>
      </c>
      <c r="BO655">
        <v>31.428571428571431</v>
      </c>
      <c r="BP655">
        <v>31.428571428571431</v>
      </c>
      <c r="CE655">
        <v>31.428571428571431</v>
      </c>
      <c r="CF655">
        <v>0</v>
      </c>
      <c r="CG655">
        <f t="shared" si="10"/>
        <v>0</v>
      </c>
    </row>
    <row r="656" spans="62:85" x14ac:dyDescent="0.25">
      <c r="BJ656" s="3" t="s">
        <v>112</v>
      </c>
      <c r="BK656" s="3" t="s">
        <v>31</v>
      </c>
      <c r="BL656" s="3" t="s">
        <v>27</v>
      </c>
      <c r="BM656">
        <v>34.285714285714285</v>
      </c>
      <c r="BN656">
        <v>58.285714285714285</v>
      </c>
      <c r="BO656">
        <v>34.285714285714285</v>
      </c>
      <c r="BP656">
        <v>34.285714285714285</v>
      </c>
      <c r="CE656">
        <v>34.285714285714285</v>
      </c>
      <c r="CF656">
        <v>1</v>
      </c>
      <c r="CG656">
        <f t="shared" si="10"/>
        <v>34.285714285714285</v>
      </c>
    </row>
    <row r="657" spans="62:85" x14ac:dyDescent="0.25">
      <c r="BJ657" s="3" t="s">
        <v>112</v>
      </c>
      <c r="BK657" s="3" t="s">
        <v>31</v>
      </c>
      <c r="BL657" s="3" t="s">
        <v>28</v>
      </c>
      <c r="BM657">
        <v>37.142857142857139</v>
      </c>
      <c r="BN657">
        <v>63.142857142857139</v>
      </c>
      <c r="BO657">
        <v>37.142857142857139</v>
      </c>
      <c r="BP657">
        <v>37.142857142857139</v>
      </c>
      <c r="CE657">
        <v>37.142857142857139</v>
      </c>
      <c r="CF657">
        <v>0</v>
      </c>
      <c r="CG657">
        <f t="shared" si="10"/>
        <v>0</v>
      </c>
    </row>
    <row r="658" spans="62:85" x14ac:dyDescent="0.25">
      <c r="BJ658" s="3" t="s">
        <v>112</v>
      </c>
      <c r="BK658" s="3" t="s">
        <v>31</v>
      </c>
      <c r="BL658" s="3" t="s">
        <v>29</v>
      </c>
      <c r="BM658">
        <v>40</v>
      </c>
      <c r="BN658">
        <v>68</v>
      </c>
      <c r="BO658">
        <v>40</v>
      </c>
      <c r="BP658">
        <v>40</v>
      </c>
      <c r="CE658">
        <v>40</v>
      </c>
      <c r="CF658">
        <v>0</v>
      </c>
      <c r="CG658">
        <f t="shared" si="10"/>
        <v>0</v>
      </c>
    </row>
    <row r="659" spans="62:85" x14ac:dyDescent="0.25">
      <c r="BJ659" s="3" t="s">
        <v>113</v>
      </c>
      <c r="BK659" s="3" t="s">
        <v>31</v>
      </c>
      <c r="BL659" s="3" t="s">
        <v>22</v>
      </c>
      <c r="BM659">
        <v>20</v>
      </c>
      <c r="BN659">
        <v>34</v>
      </c>
      <c r="BO659">
        <v>20</v>
      </c>
      <c r="BP659">
        <v>20</v>
      </c>
      <c r="CE659">
        <v>20</v>
      </c>
      <c r="CF659">
        <v>0</v>
      </c>
      <c r="CG659">
        <f t="shared" si="10"/>
        <v>0</v>
      </c>
    </row>
    <row r="660" spans="62:85" x14ac:dyDescent="0.25">
      <c r="BJ660" s="3" t="s">
        <v>113</v>
      </c>
      <c r="BK660" s="3" t="s">
        <v>31</v>
      </c>
      <c r="BL660" s="3" t="s">
        <v>23</v>
      </c>
      <c r="BM660">
        <v>22.857142857142858</v>
      </c>
      <c r="BN660">
        <v>38.857142857142854</v>
      </c>
      <c r="BO660">
        <v>22.857142857142858</v>
      </c>
      <c r="BP660">
        <v>22.857142857142858</v>
      </c>
      <c r="CE660">
        <v>22.857142857142858</v>
      </c>
      <c r="CF660">
        <v>0</v>
      </c>
      <c r="CG660">
        <f t="shared" si="10"/>
        <v>0</v>
      </c>
    </row>
    <row r="661" spans="62:85" x14ac:dyDescent="0.25">
      <c r="BJ661" s="3" t="s">
        <v>113</v>
      </c>
      <c r="BK661" s="3" t="s">
        <v>31</v>
      </c>
      <c r="BL661" s="3" t="s">
        <v>24</v>
      </c>
      <c r="BM661">
        <v>25.714285714285715</v>
      </c>
      <c r="BN661">
        <v>43.714285714285715</v>
      </c>
      <c r="BO661">
        <v>25.714285714285715</v>
      </c>
      <c r="BP661">
        <v>25.714285714285715</v>
      </c>
      <c r="CE661">
        <v>25.714285714285715</v>
      </c>
      <c r="CF661">
        <v>0</v>
      </c>
      <c r="CG661">
        <f t="shared" si="10"/>
        <v>0</v>
      </c>
    </row>
    <row r="662" spans="62:85" x14ac:dyDescent="0.25">
      <c r="BJ662" s="3" t="s">
        <v>113</v>
      </c>
      <c r="BK662" s="3" t="s">
        <v>31</v>
      </c>
      <c r="BL662" s="3" t="s">
        <v>25</v>
      </c>
      <c r="BM662">
        <v>28.571428571428569</v>
      </c>
      <c r="BN662">
        <v>48.571428571428569</v>
      </c>
      <c r="BO662">
        <v>28.571428571428569</v>
      </c>
      <c r="BP662">
        <v>28.571428571428569</v>
      </c>
      <c r="CE662">
        <v>28.571428571428569</v>
      </c>
      <c r="CF662">
        <v>0</v>
      </c>
      <c r="CG662">
        <f t="shared" si="10"/>
        <v>0</v>
      </c>
    </row>
    <row r="663" spans="62:85" x14ac:dyDescent="0.25">
      <c r="BJ663" s="3" t="s">
        <v>113</v>
      </c>
      <c r="BK663" s="3" t="s">
        <v>31</v>
      </c>
      <c r="BL663" s="3" t="s">
        <v>26</v>
      </c>
      <c r="BM663">
        <v>31.428571428571431</v>
      </c>
      <c r="BN663">
        <v>53.428571428571431</v>
      </c>
      <c r="BO663">
        <v>31.428571428571431</v>
      </c>
      <c r="BP663">
        <v>31.428571428571431</v>
      </c>
      <c r="CE663">
        <v>31.428571428571431</v>
      </c>
      <c r="CF663">
        <v>0</v>
      </c>
      <c r="CG663">
        <f t="shared" si="10"/>
        <v>0</v>
      </c>
    </row>
    <row r="664" spans="62:85" x14ac:dyDescent="0.25">
      <c r="BJ664" s="3" t="s">
        <v>113</v>
      </c>
      <c r="BK664" s="3" t="s">
        <v>31</v>
      </c>
      <c r="BL664" s="3" t="s">
        <v>27</v>
      </c>
      <c r="BM664">
        <v>34.285714285714285</v>
      </c>
      <c r="BN664">
        <v>58.285714285714285</v>
      </c>
      <c r="BO664">
        <v>34.285714285714285</v>
      </c>
      <c r="BP664">
        <v>34.285714285714285</v>
      </c>
      <c r="CE664">
        <v>34.285714285714285</v>
      </c>
      <c r="CF664">
        <v>1</v>
      </c>
      <c r="CG664">
        <f t="shared" si="10"/>
        <v>34.285714285714285</v>
      </c>
    </row>
    <row r="665" spans="62:85" x14ac:dyDescent="0.25">
      <c r="BJ665" s="3" t="s">
        <v>113</v>
      </c>
      <c r="BK665" s="3" t="s">
        <v>31</v>
      </c>
      <c r="BL665" s="3" t="s">
        <v>28</v>
      </c>
      <c r="BM665">
        <v>37.142857142857139</v>
      </c>
      <c r="BN665">
        <v>63.142857142857139</v>
      </c>
      <c r="BO665">
        <v>37.142857142857139</v>
      </c>
      <c r="BP665">
        <v>37.142857142857139</v>
      </c>
      <c r="CE665">
        <v>37.142857142857139</v>
      </c>
      <c r="CF665">
        <v>0</v>
      </c>
      <c r="CG665">
        <f t="shared" si="10"/>
        <v>0</v>
      </c>
    </row>
    <row r="666" spans="62:85" x14ac:dyDescent="0.25">
      <c r="BJ666" s="3" t="s">
        <v>113</v>
      </c>
      <c r="BK666" s="3" t="s">
        <v>31</v>
      </c>
      <c r="BL666" s="3" t="s">
        <v>29</v>
      </c>
      <c r="BM666">
        <v>40</v>
      </c>
      <c r="BN666">
        <v>68</v>
      </c>
      <c r="BO666">
        <v>40</v>
      </c>
      <c r="BP666">
        <v>40</v>
      </c>
      <c r="CE666">
        <v>40</v>
      </c>
      <c r="CF666">
        <v>0</v>
      </c>
      <c r="CG666">
        <f t="shared" si="10"/>
        <v>0</v>
      </c>
    </row>
    <row r="667" spans="62:85" x14ac:dyDescent="0.25">
      <c r="BJ667" s="3" t="s">
        <v>114</v>
      </c>
      <c r="BK667" s="3" t="s">
        <v>31</v>
      </c>
      <c r="BL667" s="3" t="s">
        <v>22</v>
      </c>
      <c r="BM667">
        <v>562</v>
      </c>
      <c r="BN667">
        <v>524.15</v>
      </c>
      <c r="BO667">
        <v>562</v>
      </c>
      <c r="BP667">
        <v>562</v>
      </c>
      <c r="CE667">
        <v>562</v>
      </c>
      <c r="CF667">
        <v>0</v>
      </c>
      <c r="CG667">
        <f t="shared" si="10"/>
        <v>0</v>
      </c>
    </row>
    <row r="668" spans="62:85" x14ac:dyDescent="0.25">
      <c r="BJ668" s="3" t="s">
        <v>114</v>
      </c>
      <c r="BK668" s="3" t="s">
        <v>31</v>
      </c>
      <c r="BL668" s="3" t="s">
        <v>23</v>
      </c>
      <c r="BM668">
        <v>775.71428571428578</v>
      </c>
      <c r="BN668">
        <v>599.02857142857135</v>
      </c>
      <c r="BO668">
        <v>775.71428571428578</v>
      </c>
      <c r="BP668">
        <v>775.71428571428578</v>
      </c>
      <c r="CE668">
        <v>775.71428571428578</v>
      </c>
      <c r="CF668">
        <v>0</v>
      </c>
      <c r="CG668">
        <f t="shared" si="10"/>
        <v>0</v>
      </c>
    </row>
    <row r="669" spans="62:85" x14ac:dyDescent="0.25">
      <c r="BJ669" s="3" t="s">
        <v>114</v>
      </c>
      <c r="BK669" s="3" t="s">
        <v>31</v>
      </c>
      <c r="BL669" s="3" t="s">
        <v>24</v>
      </c>
      <c r="BM669">
        <v>989.42857142857144</v>
      </c>
      <c r="BN669">
        <v>673.90714285714284</v>
      </c>
      <c r="BO669">
        <v>989.42857142857144</v>
      </c>
      <c r="BP669">
        <v>989.42857142857144</v>
      </c>
      <c r="CE669">
        <v>989.42857142857144</v>
      </c>
      <c r="CF669">
        <v>0</v>
      </c>
      <c r="CG669">
        <f t="shared" si="10"/>
        <v>0</v>
      </c>
    </row>
    <row r="670" spans="62:85" x14ac:dyDescent="0.25">
      <c r="BJ670" s="3" t="s">
        <v>114</v>
      </c>
      <c r="BK670" s="3" t="s">
        <v>31</v>
      </c>
      <c r="BL670" s="3" t="s">
        <v>25</v>
      </c>
      <c r="BM670">
        <v>1203.1428571428571</v>
      </c>
      <c r="BN670">
        <v>748.78571428571422</v>
      </c>
      <c r="BO670">
        <v>1203.1428571428571</v>
      </c>
      <c r="BP670">
        <v>1203.1428571428571</v>
      </c>
      <c r="CE670">
        <v>1203.1428571428571</v>
      </c>
      <c r="CF670">
        <v>0</v>
      </c>
      <c r="CG670">
        <f t="shared" si="10"/>
        <v>0</v>
      </c>
    </row>
    <row r="671" spans="62:85" x14ac:dyDescent="0.25">
      <c r="BJ671" s="3" t="s">
        <v>114</v>
      </c>
      <c r="BK671" s="3" t="s">
        <v>31</v>
      </c>
      <c r="BL671" s="3" t="s">
        <v>26</v>
      </c>
      <c r="BM671">
        <v>1416.8571428571429</v>
      </c>
      <c r="BN671">
        <v>823.6642857142856</v>
      </c>
      <c r="BO671">
        <v>1416.8571428571429</v>
      </c>
      <c r="BP671">
        <v>1416.8571428571429</v>
      </c>
      <c r="CE671">
        <v>1416.8571428571429</v>
      </c>
      <c r="CF671">
        <v>0</v>
      </c>
      <c r="CG671">
        <f t="shared" si="10"/>
        <v>0</v>
      </c>
    </row>
    <row r="672" spans="62:85" x14ac:dyDescent="0.25">
      <c r="BJ672" s="3" t="s">
        <v>114</v>
      </c>
      <c r="BK672" s="3" t="s">
        <v>31</v>
      </c>
      <c r="BL672" s="3" t="s">
        <v>27</v>
      </c>
      <c r="BM672">
        <v>1630.5714285714287</v>
      </c>
      <c r="BN672">
        <v>898.54285714285709</v>
      </c>
      <c r="BO672">
        <v>1630.5714285714287</v>
      </c>
      <c r="BP672">
        <v>1630.5714285714287</v>
      </c>
      <c r="CE672">
        <v>1630.5714285714287</v>
      </c>
      <c r="CF672">
        <v>1</v>
      </c>
      <c r="CG672">
        <f t="shared" si="10"/>
        <v>1630.5714285714287</v>
      </c>
    </row>
    <row r="673" spans="62:85" x14ac:dyDescent="0.25">
      <c r="BJ673" s="3" t="s">
        <v>114</v>
      </c>
      <c r="BK673" s="3" t="s">
        <v>31</v>
      </c>
      <c r="BL673" s="3" t="s">
        <v>28</v>
      </c>
      <c r="BM673">
        <v>1844.2857142857142</v>
      </c>
      <c r="BN673">
        <v>973.42142857142846</v>
      </c>
      <c r="BO673">
        <v>1844.2857142857142</v>
      </c>
      <c r="BP673">
        <v>1844.2857142857142</v>
      </c>
      <c r="CE673">
        <v>1844.2857142857142</v>
      </c>
      <c r="CF673">
        <v>0</v>
      </c>
      <c r="CG673">
        <f t="shared" si="10"/>
        <v>0</v>
      </c>
    </row>
    <row r="674" spans="62:85" x14ac:dyDescent="0.25">
      <c r="BJ674" s="3" t="s">
        <v>114</v>
      </c>
      <c r="BK674" s="3" t="s">
        <v>31</v>
      </c>
      <c r="BL674" s="3" t="s">
        <v>29</v>
      </c>
      <c r="BM674">
        <v>2058</v>
      </c>
      <c r="BN674">
        <v>1048.3</v>
      </c>
      <c r="BO674">
        <v>2058</v>
      </c>
      <c r="BP674">
        <v>2058</v>
      </c>
      <c r="CE674">
        <v>2058</v>
      </c>
      <c r="CF674">
        <v>0</v>
      </c>
      <c r="CG674">
        <f t="shared" si="10"/>
        <v>0</v>
      </c>
    </row>
    <row r="675" spans="62:85" x14ac:dyDescent="0.25">
      <c r="BJ675" s="3" t="s">
        <v>115</v>
      </c>
      <c r="BK675" s="3" t="s">
        <v>31</v>
      </c>
      <c r="BL675" s="3" t="s">
        <v>22</v>
      </c>
      <c r="BM675">
        <v>562</v>
      </c>
      <c r="BN675">
        <v>524.15</v>
      </c>
      <c r="BO675">
        <v>562</v>
      </c>
      <c r="BP675">
        <v>562</v>
      </c>
      <c r="CE675">
        <v>562</v>
      </c>
      <c r="CF675">
        <v>0</v>
      </c>
      <c r="CG675">
        <f t="shared" si="10"/>
        <v>0</v>
      </c>
    </row>
    <row r="676" spans="62:85" x14ac:dyDescent="0.25">
      <c r="BJ676" s="3" t="s">
        <v>115</v>
      </c>
      <c r="BK676" s="3" t="s">
        <v>31</v>
      </c>
      <c r="BL676" s="3" t="s">
        <v>23</v>
      </c>
      <c r="BM676">
        <v>775.71428571428578</v>
      </c>
      <c r="BN676">
        <v>599.02857142857135</v>
      </c>
      <c r="BO676">
        <v>775.71428571428578</v>
      </c>
      <c r="BP676">
        <v>775.71428571428578</v>
      </c>
      <c r="CE676">
        <v>775.71428571428578</v>
      </c>
      <c r="CF676">
        <v>0</v>
      </c>
      <c r="CG676">
        <f t="shared" si="10"/>
        <v>0</v>
      </c>
    </row>
    <row r="677" spans="62:85" x14ac:dyDescent="0.25">
      <c r="BJ677" s="3" t="s">
        <v>115</v>
      </c>
      <c r="BK677" s="3" t="s">
        <v>31</v>
      </c>
      <c r="BL677" s="3" t="s">
        <v>24</v>
      </c>
      <c r="BM677">
        <v>989.42857142857144</v>
      </c>
      <c r="BN677">
        <v>673.90714285714284</v>
      </c>
      <c r="BO677">
        <v>989.42857142857144</v>
      </c>
      <c r="BP677">
        <v>989.42857142857144</v>
      </c>
      <c r="CE677">
        <v>989.42857142857144</v>
      </c>
      <c r="CF677">
        <v>0</v>
      </c>
      <c r="CG677">
        <f t="shared" si="10"/>
        <v>0</v>
      </c>
    </row>
    <row r="678" spans="62:85" x14ac:dyDescent="0.25">
      <c r="BJ678" s="3" t="s">
        <v>115</v>
      </c>
      <c r="BK678" s="3" t="s">
        <v>31</v>
      </c>
      <c r="BL678" s="3" t="s">
        <v>25</v>
      </c>
      <c r="BM678">
        <v>1203.1428571428571</v>
      </c>
      <c r="BN678">
        <v>748.78571428571422</v>
      </c>
      <c r="BO678">
        <v>1203.1428571428571</v>
      </c>
      <c r="BP678">
        <v>1203.1428571428571</v>
      </c>
      <c r="CE678">
        <v>1203.1428571428571</v>
      </c>
      <c r="CF678">
        <v>0</v>
      </c>
      <c r="CG678">
        <f t="shared" si="10"/>
        <v>0</v>
      </c>
    </row>
    <row r="679" spans="62:85" x14ac:dyDescent="0.25">
      <c r="BJ679" s="3" t="s">
        <v>115</v>
      </c>
      <c r="BK679" s="3" t="s">
        <v>31</v>
      </c>
      <c r="BL679" s="3" t="s">
        <v>26</v>
      </c>
      <c r="BM679">
        <v>1416.8571428571429</v>
      </c>
      <c r="BN679">
        <v>823.6642857142856</v>
      </c>
      <c r="BO679">
        <v>1416.8571428571429</v>
      </c>
      <c r="BP679">
        <v>1416.8571428571429</v>
      </c>
      <c r="CE679">
        <v>1416.8571428571429</v>
      </c>
      <c r="CF679">
        <v>0</v>
      </c>
      <c r="CG679">
        <f t="shared" si="10"/>
        <v>0</v>
      </c>
    </row>
    <row r="680" spans="62:85" x14ac:dyDescent="0.25">
      <c r="BJ680" s="3" t="s">
        <v>115</v>
      </c>
      <c r="BK680" s="3" t="s">
        <v>31</v>
      </c>
      <c r="BL680" s="3" t="s">
        <v>27</v>
      </c>
      <c r="BM680">
        <v>1630.5714285714287</v>
      </c>
      <c r="BN680">
        <v>898.54285714285709</v>
      </c>
      <c r="BO680">
        <v>1630.5714285714287</v>
      </c>
      <c r="BP680">
        <v>1630.5714285714287</v>
      </c>
      <c r="CE680">
        <v>1630.5714285714287</v>
      </c>
      <c r="CF680">
        <v>1</v>
      </c>
      <c r="CG680">
        <f t="shared" si="10"/>
        <v>1630.5714285714287</v>
      </c>
    </row>
    <row r="681" spans="62:85" x14ac:dyDescent="0.25">
      <c r="BJ681" s="3" t="s">
        <v>115</v>
      </c>
      <c r="BK681" s="3" t="s">
        <v>31</v>
      </c>
      <c r="BL681" s="3" t="s">
        <v>28</v>
      </c>
      <c r="BM681">
        <v>1844.2857142857142</v>
      </c>
      <c r="BN681">
        <v>973.42142857142846</v>
      </c>
      <c r="BO681">
        <v>1844.2857142857142</v>
      </c>
      <c r="BP681">
        <v>1844.2857142857142</v>
      </c>
      <c r="CE681">
        <v>1844.2857142857142</v>
      </c>
      <c r="CF681">
        <v>0</v>
      </c>
      <c r="CG681">
        <f t="shared" si="10"/>
        <v>0</v>
      </c>
    </row>
    <row r="682" spans="62:85" x14ac:dyDescent="0.25">
      <c r="BJ682" s="3" t="s">
        <v>115</v>
      </c>
      <c r="BK682" s="3" t="s">
        <v>31</v>
      </c>
      <c r="BL682" s="3" t="s">
        <v>29</v>
      </c>
      <c r="BM682">
        <v>2058</v>
      </c>
      <c r="BN682">
        <v>1048.3</v>
      </c>
      <c r="BO682">
        <v>2058</v>
      </c>
      <c r="BP682">
        <v>2058</v>
      </c>
      <c r="CE682">
        <v>2058</v>
      </c>
      <c r="CF682">
        <v>0</v>
      </c>
      <c r="CG682">
        <f t="shared" si="10"/>
        <v>0</v>
      </c>
    </row>
    <row r="683" spans="62:85" x14ac:dyDescent="0.25">
      <c r="BJ683" s="3" t="s">
        <v>116</v>
      </c>
      <c r="BK683" s="3" t="s">
        <v>31</v>
      </c>
      <c r="BL683" s="3" t="s">
        <v>22</v>
      </c>
      <c r="BM683">
        <v>35000</v>
      </c>
      <c r="BN683">
        <v>20000</v>
      </c>
      <c r="BO683">
        <v>35000</v>
      </c>
      <c r="BP683">
        <v>35000</v>
      </c>
      <c r="CE683">
        <v>35000</v>
      </c>
      <c r="CF683">
        <v>0</v>
      </c>
      <c r="CG683">
        <f t="shared" si="10"/>
        <v>0</v>
      </c>
    </row>
    <row r="684" spans="62:85" x14ac:dyDescent="0.25">
      <c r="BJ684" s="3" t="s">
        <v>116</v>
      </c>
      <c r="BK684" s="3" t="s">
        <v>31</v>
      </c>
      <c r="BL684" s="3" t="s">
        <v>23</v>
      </c>
      <c r="BM684">
        <v>35714.285714285717</v>
      </c>
      <c r="BN684">
        <v>22857.142857142859</v>
      </c>
      <c r="BO684">
        <v>35714.285714285717</v>
      </c>
      <c r="BP684">
        <v>35714.285714285717</v>
      </c>
      <c r="CE684">
        <v>35714.285714285717</v>
      </c>
      <c r="CF684">
        <v>0</v>
      </c>
      <c r="CG684">
        <f t="shared" si="10"/>
        <v>0</v>
      </c>
    </row>
    <row r="685" spans="62:85" x14ac:dyDescent="0.25">
      <c r="BJ685" s="3" t="s">
        <v>116</v>
      </c>
      <c r="BK685" s="3" t="s">
        <v>31</v>
      </c>
      <c r="BL685" s="3" t="s">
        <v>24</v>
      </c>
      <c r="BM685">
        <v>36428.571428571428</v>
      </c>
      <c r="BN685">
        <v>25714.285714285714</v>
      </c>
      <c r="BO685">
        <v>36428.571428571428</v>
      </c>
      <c r="BP685">
        <v>36428.571428571428</v>
      </c>
      <c r="CE685">
        <v>36428.571428571428</v>
      </c>
      <c r="CF685">
        <v>0</v>
      </c>
      <c r="CG685">
        <f t="shared" si="10"/>
        <v>0</v>
      </c>
    </row>
    <row r="686" spans="62:85" x14ac:dyDescent="0.25">
      <c r="BJ686" s="3" t="s">
        <v>116</v>
      </c>
      <c r="BK686" s="3" t="s">
        <v>31</v>
      </c>
      <c r="BL686" s="3" t="s">
        <v>25</v>
      </c>
      <c r="BM686">
        <v>37142.857142857145</v>
      </c>
      <c r="BN686">
        <v>28571.428571428572</v>
      </c>
      <c r="BO686">
        <v>37142.857142857145</v>
      </c>
      <c r="BP686">
        <v>37142.857142857145</v>
      </c>
      <c r="CE686">
        <v>37142.857142857145</v>
      </c>
      <c r="CF686">
        <v>0</v>
      </c>
      <c r="CG686">
        <f t="shared" si="10"/>
        <v>0</v>
      </c>
    </row>
    <row r="687" spans="62:85" x14ac:dyDescent="0.25">
      <c r="BJ687" s="3" t="s">
        <v>116</v>
      </c>
      <c r="BK687" s="3" t="s">
        <v>31</v>
      </c>
      <c r="BL687" s="3" t="s">
        <v>26</v>
      </c>
      <c r="BM687">
        <v>37857.142857142855</v>
      </c>
      <c r="BN687">
        <v>31428.571428571428</v>
      </c>
      <c r="BO687">
        <v>37857.142857142855</v>
      </c>
      <c r="BP687">
        <v>37857.142857142855</v>
      </c>
      <c r="CE687">
        <v>37857.142857142855</v>
      </c>
      <c r="CF687">
        <v>0</v>
      </c>
      <c r="CG687">
        <f t="shared" si="10"/>
        <v>0</v>
      </c>
    </row>
    <row r="688" spans="62:85" x14ac:dyDescent="0.25">
      <c r="BJ688" s="3" t="s">
        <v>116</v>
      </c>
      <c r="BK688" s="3" t="s">
        <v>31</v>
      </c>
      <c r="BL688" s="3" t="s">
        <v>27</v>
      </c>
      <c r="BM688">
        <v>38571.428571428572</v>
      </c>
      <c r="BN688">
        <v>34285.71428571429</v>
      </c>
      <c r="BO688">
        <v>38571.428571428572</v>
      </c>
      <c r="BP688">
        <v>38571.428571428572</v>
      </c>
      <c r="CE688">
        <v>38571.428571428572</v>
      </c>
      <c r="CF688">
        <v>1</v>
      </c>
      <c r="CG688">
        <f t="shared" si="10"/>
        <v>38571.428571428572</v>
      </c>
    </row>
    <row r="689" spans="62:85" x14ac:dyDescent="0.25">
      <c r="BJ689" s="3" t="s">
        <v>116</v>
      </c>
      <c r="BK689" s="3" t="s">
        <v>31</v>
      </c>
      <c r="BL689" s="3" t="s">
        <v>28</v>
      </c>
      <c r="BM689">
        <v>39285.71428571429</v>
      </c>
      <c r="BN689">
        <v>37142.857142857145</v>
      </c>
      <c r="BO689">
        <v>39285.71428571429</v>
      </c>
      <c r="BP689">
        <v>39285.71428571429</v>
      </c>
      <c r="CE689">
        <v>39285.71428571429</v>
      </c>
      <c r="CF689">
        <v>0</v>
      </c>
      <c r="CG689">
        <f t="shared" si="10"/>
        <v>0</v>
      </c>
    </row>
    <row r="690" spans="62:85" x14ac:dyDescent="0.25">
      <c r="BJ690" s="3" t="s">
        <v>116</v>
      </c>
      <c r="BK690" s="3" t="s">
        <v>31</v>
      </c>
      <c r="BL690" s="3" t="s">
        <v>29</v>
      </c>
      <c r="BM690">
        <v>40000</v>
      </c>
      <c r="BN690">
        <v>40000</v>
      </c>
      <c r="BO690">
        <v>40000</v>
      </c>
      <c r="BP690">
        <v>40000</v>
      </c>
      <c r="CE690">
        <v>40000</v>
      </c>
      <c r="CF690">
        <v>0</v>
      </c>
      <c r="CG690">
        <f t="shared" si="10"/>
        <v>0</v>
      </c>
    </row>
    <row r="691" spans="62:85" x14ac:dyDescent="0.25">
      <c r="BJ691" s="3" t="s">
        <v>117</v>
      </c>
      <c r="BK691" s="3" t="s">
        <v>31</v>
      </c>
      <c r="BL691" s="3" t="s">
        <v>22</v>
      </c>
      <c r="BM691">
        <v>35000</v>
      </c>
      <c r="BN691">
        <v>20000</v>
      </c>
      <c r="BO691">
        <v>35000</v>
      </c>
      <c r="BP691">
        <v>35000</v>
      </c>
      <c r="CE691">
        <v>35000</v>
      </c>
      <c r="CF691">
        <v>0</v>
      </c>
      <c r="CG691">
        <f t="shared" si="10"/>
        <v>0</v>
      </c>
    </row>
    <row r="692" spans="62:85" x14ac:dyDescent="0.25">
      <c r="BJ692" s="3" t="s">
        <v>117</v>
      </c>
      <c r="BK692" s="3" t="s">
        <v>31</v>
      </c>
      <c r="BL692" s="3" t="s">
        <v>23</v>
      </c>
      <c r="BM692">
        <v>35714.285714285717</v>
      </c>
      <c r="BN692">
        <v>22857.142857142859</v>
      </c>
      <c r="BO692">
        <v>35714.285714285717</v>
      </c>
      <c r="BP692">
        <v>35714.285714285717</v>
      </c>
      <c r="CE692">
        <v>35714.285714285717</v>
      </c>
      <c r="CF692">
        <v>0</v>
      </c>
      <c r="CG692">
        <f t="shared" si="10"/>
        <v>0</v>
      </c>
    </row>
    <row r="693" spans="62:85" x14ac:dyDescent="0.25">
      <c r="BJ693" s="3" t="s">
        <v>117</v>
      </c>
      <c r="BK693" s="3" t="s">
        <v>31</v>
      </c>
      <c r="BL693" s="3" t="s">
        <v>24</v>
      </c>
      <c r="BM693">
        <v>36428.571428571428</v>
      </c>
      <c r="BN693">
        <v>25714.285714285714</v>
      </c>
      <c r="BO693">
        <v>36428.571428571428</v>
      </c>
      <c r="BP693">
        <v>36428.571428571428</v>
      </c>
      <c r="CE693">
        <v>36428.571428571428</v>
      </c>
      <c r="CF693">
        <v>0</v>
      </c>
      <c r="CG693">
        <f t="shared" si="10"/>
        <v>0</v>
      </c>
    </row>
    <row r="694" spans="62:85" x14ac:dyDescent="0.25">
      <c r="BJ694" s="3" t="s">
        <v>117</v>
      </c>
      <c r="BK694" s="3" t="s">
        <v>31</v>
      </c>
      <c r="BL694" s="3" t="s">
        <v>25</v>
      </c>
      <c r="BM694">
        <v>37142.857142857145</v>
      </c>
      <c r="BN694">
        <v>28571.428571428572</v>
      </c>
      <c r="BO694">
        <v>37142.857142857145</v>
      </c>
      <c r="BP694">
        <v>37142.857142857145</v>
      </c>
      <c r="CE694">
        <v>37142.857142857145</v>
      </c>
      <c r="CF694">
        <v>0</v>
      </c>
      <c r="CG694">
        <f t="shared" si="10"/>
        <v>0</v>
      </c>
    </row>
    <row r="695" spans="62:85" x14ac:dyDescent="0.25">
      <c r="BJ695" s="3" t="s">
        <v>117</v>
      </c>
      <c r="BK695" s="3" t="s">
        <v>31</v>
      </c>
      <c r="BL695" s="3" t="s">
        <v>26</v>
      </c>
      <c r="BM695">
        <v>37857.142857142855</v>
      </c>
      <c r="BN695">
        <v>31428.571428571428</v>
      </c>
      <c r="BO695">
        <v>37857.142857142855</v>
      </c>
      <c r="BP695">
        <v>37857.142857142855</v>
      </c>
      <c r="CE695">
        <v>37857.142857142855</v>
      </c>
      <c r="CF695">
        <v>0</v>
      </c>
      <c r="CG695">
        <f t="shared" si="10"/>
        <v>0</v>
      </c>
    </row>
    <row r="696" spans="62:85" x14ac:dyDescent="0.25">
      <c r="BJ696" s="3" t="s">
        <v>117</v>
      </c>
      <c r="BK696" s="3" t="s">
        <v>31</v>
      </c>
      <c r="BL696" s="3" t="s">
        <v>27</v>
      </c>
      <c r="BM696">
        <v>38571.428571428572</v>
      </c>
      <c r="BN696">
        <v>34285.71428571429</v>
      </c>
      <c r="BO696">
        <v>38571.428571428572</v>
      </c>
      <c r="BP696">
        <v>38571.428571428572</v>
      </c>
      <c r="CE696">
        <v>38571.428571428572</v>
      </c>
      <c r="CF696">
        <v>1</v>
      </c>
      <c r="CG696">
        <f t="shared" si="10"/>
        <v>38571.428571428572</v>
      </c>
    </row>
    <row r="697" spans="62:85" x14ac:dyDescent="0.25">
      <c r="BJ697" s="3" t="s">
        <v>117</v>
      </c>
      <c r="BK697" s="3" t="s">
        <v>31</v>
      </c>
      <c r="BL697" s="3" t="s">
        <v>28</v>
      </c>
      <c r="BM697">
        <v>39285.71428571429</v>
      </c>
      <c r="BN697">
        <v>37142.857142857145</v>
      </c>
      <c r="BO697">
        <v>39285.71428571429</v>
      </c>
      <c r="BP697">
        <v>39285.71428571429</v>
      </c>
      <c r="CE697">
        <v>39285.71428571429</v>
      </c>
      <c r="CF697">
        <v>0</v>
      </c>
      <c r="CG697">
        <f t="shared" si="10"/>
        <v>0</v>
      </c>
    </row>
    <row r="698" spans="62:85" x14ac:dyDescent="0.25">
      <c r="BJ698" s="3" t="s">
        <v>117</v>
      </c>
      <c r="BK698" s="3" t="s">
        <v>31</v>
      </c>
      <c r="BL698" s="3" t="s">
        <v>29</v>
      </c>
      <c r="BM698">
        <v>40000</v>
      </c>
      <c r="BN698">
        <v>40000</v>
      </c>
      <c r="BO698">
        <v>40000</v>
      </c>
      <c r="BP698">
        <v>40000</v>
      </c>
      <c r="CE698">
        <v>40000</v>
      </c>
      <c r="CF698">
        <v>0</v>
      </c>
      <c r="CG698">
        <f t="shared" si="10"/>
        <v>0</v>
      </c>
    </row>
    <row r="699" spans="62:85" x14ac:dyDescent="0.25">
      <c r="BJ699" s="3" t="s">
        <v>118</v>
      </c>
      <c r="BK699" s="3" t="s">
        <v>31</v>
      </c>
      <c r="BL699" s="3" t="s">
        <v>22</v>
      </c>
      <c r="BM699">
        <v>30</v>
      </c>
      <c r="BN699">
        <v>30</v>
      </c>
      <c r="BO699">
        <v>30</v>
      </c>
      <c r="BP699">
        <v>30</v>
      </c>
      <c r="CE699">
        <v>30</v>
      </c>
      <c r="CF699">
        <v>0</v>
      </c>
      <c r="CG699">
        <f t="shared" si="10"/>
        <v>0</v>
      </c>
    </row>
    <row r="700" spans="62:85" x14ac:dyDescent="0.25">
      <c r="BJ700" s="3" t="s">
        <v>118</v>
      </c>
      <c r="BK700" s="3" t="s">
        <v>31</v>
      </c>
      <c r="BL700" s="3" t="s">
        <v>23</v>
      </c>
      <c r="BM700">
        <v>34.285714285714285</v>
      </c>
      <c r="BN700">
        <v>34.285714285714285</v>
      </c>
      <c r="BO700">
        <v>34.285714285714285</v>
      </c>
      <c r="BP700">
        <v>34.285714285714285</v>
      </c>
      <c r="CE700">
        <v>34.285714285714285</v>
      </c>
      <c r="CF700">
        <v>0</v>
      </c>
      <c r="CG700">
        <f t="shared" si="10"/>
        <v>0</v>
      </c>
    </row>
    <row r="701" spans="62:85" x14ac:dyDescent="0.25">
      <c r="BJ701" s="3" t="s">
        <v>118</v>
      </c>
      <c r="BK701" s="3" t="s">
        <v>31</v>
      </c>
      <c r="BL701" s="3" t="s">
        <v>24</v>
      </c>
      <c r="BM701">
        <v>38.571428571428569</v>
      </c>
      <c r="BN701">
        <v>38.571428571428569</v>
      </c>
      <c r="BO701">
        <v>38.571428571428569</v>
      </c>
      <c r="BP701">
        <v>38.571428571428569</v>
      </c>
      <c r="CE701">
        <v>38.571428571428569</v>
      </c>
      <c r="CF701">
        <v>0</v>
      </c>
      <c r="CG701">
        <f t="shared" si="10"/>
        <v>0</v>
      </c>
    </row>
    <row r="702" spans="62:85" x14ac:dyDescent="0.25">
      <c r="BJ702" s="3" t="s">
        <v>118</v>
      </c>
      <c r="BK702" s="3" t="s">
        <v>31</v>
      </c>
      <c r="BL702" s="3" t="s">
        <v>25</v>
      </c>
      <c r="BM702">
        <v>42.857142857142861</v>
      </c>
      <c r="BN702">
        <v>42.857142857142861</v>
      </c>
      <c r="BO702">
        <v>42.857142857142861</v>
      </c>
      <c r="BP702">
        <v>42.857142857142861</v>
      </c>
      <c r="CE702">
        <v>42.857142857142861</v>
      </c>
      <c r="CF702">
        <v>0</v>
      </c>
      <c r="CG702">
        <f t="shared" si="10"/>
        <v>0</v>
      </c>
    </row>
    <row r="703" spans="62:85" x14ac:dyDescent="0.25">
      <c r="BJ703" s="3" t="s">
        <v>118</v>
      </c>
      <c r="BK703" s="3" t="s">
        <v>31</v>
      </c>
      <c r="BL703" s="3" t="s">
        <v>26</v>
      </c>
      <c r="BM703">
        <v>47.142857142857139</v>
      </c>
      <c r="BN703">
        <v>47.142857142857139</v>
      </c>
      <c r="BO703">
        <v>47.142857142857139</v>
      </c>
      <c r="BP703">
        <v>47.142857142857139</v>
      </c>
      <c r="CE703">
        <v>47.142857142857139</v>
      </c>
      <c r="CF703">
        <v>0</v>
      </c>
      <c r="CG703">
        <f t="shared" si="10"/>
        <v>0</v>
      </c>
    </row>
    <row r="704" spans="62:85" x14ac:dyDescent="0.25">
      <c r="BJ704" s="3" t="s">
        <v>118</v>
      </c>
      <c r="BK704" s="3" t="s">
        <v>31</v>
      </c>
      <c r="BL704" s="3" t="s">
        <v>27</v>
      </c>
      <c r="BM704">
        <v>51.428571428571431</v>
      </c>
      <c r="BN704">
        <v>51.428571428571431</v>
      </c>
      <c r="BO704">
        <v>51.428571428571431</v>
      </c>
      <c r="BP704">
        <v>51.428571428571431</v>
      </c>
      <c r="CE704">
        <v>51.428571428571431</v>
      </c>
      <c r="CF704">
        <v>1</v>
      </c>
      <c r="CG704">
        <f t="shared" si="10"/>
        <v>51.428571428571431</v>
      </c>
    </row>
    <row r="705" spans="62:85" x14ac:dyDescent="0.25">
      <c r="BJ705" s="3" t="s">
        <v>118</v>
      </c>
      <c r="BK705" s="3" t="s">
        <v>31</v>
      </c>
      <c r="BL705" s="3" t="s">
        <v>28</v>
      </c>
      <c r="BM705">
        <v>55.714285714285715</v>
      </c>
      <c r="BN705">
        <v>55.714285714285715</v>
      </c>
      <c r="BO705">
        <v>55.714285714285715</v>
      </c>
      <c r="BP705">
        <v>55.714285714285715</v>
      </c>
      <c r="CE705">
        <v>55.714285714285715</v>
      </c>
      <c r="CF705">
        <v>0</v>
      </c>
      <c r="CG705">
        <f t="shared" si="10"/>
        <v>0</v>
      </c>
    </row>
    <row r="706" spans="62:85" x14ac:dyDescent="0.25">
      <c r="BJ706" s="3" t="s">
        <v>118</v>
      </c>
      <c r="BK706" s="3" t="s">
        <v>31</v>
      </c>
      <c r="BL706" s="3" t="s">
        <v>29</v>
      </c>
      <c r="BM706">
        <v>60</v>
      </c>
      <c r="BN706">
        <v>60</v>
      </c>
      <c r="BO706">
        <v>60</v>
      </c>
      <c r="BP706">
        <v>60</v>
      </c>
      <c r="CE706">
        <v>60</v>
      </c>
      <c r="CF706">
        <v>0</v>
      </c>
      <c r="CG706">
        <f t="shared" si="10"/>
        <v>0</v>
      </c>
    </row>
    <row r="707" spans="62:85" x14ac:dyDescent="0.25">
      <c r="BJ707" s="3" t="s">
        <v>119</v>
      </c>
      <c r="BK707" s="3" t="s">
        <v>31</v>
      </c>
      <c r="BL707" s="3" t="s">
        <v>22</v>
      </c>
      <c r="BM707">
        <v>30</v>
      </c>
      <c r="BN707">
        <v>30</v>
      </c>
      <c r="BO707">
        <v>30</v>
      </c>
      <c r="BP707">
        <v>30</v>
      </c>
      <c r="CE707">
        <v>30</v>
      </c>
      <c r="CF707">
        <v>0</v>
      </c>
      <c r="CG707">
        <f t="shared" si="10"/>
        <v>0</v>
      </c>
    </row>
    <row r="708" spans="62:85" x14ac:dyDescent="0.25">
      <c r="BJ708" s="3" t="s">
        <v>119</v>
      </c>
      <c r="BK708" s="3" t="s">
        <v>31</v>
      </c>
      <c r="BL708" s="3" t="s">
        <v>23</v>
      </c>
      <c r="BM708">
        <v>34.285714285714285</v>
      </c>
      <c r="BN708">
        <v>34.285714285714285</v>
      </c>
      <c r="BO708">
        <v>34.285714285714285</v>
      </c>
      <c r="BP708">
        <v>34.285714285714285</v>
      </c>
      <c r="CE708">
        <v>34.285714285714285</v>
      </c>
      <c r="CF708">
        <v>0</v>
      </c>
      <c r="CG708">
        <f t="shared" ref="CG708:CG770" si="11">CF708*CE708</f>
        <v>0</v>
      </c>
    </row>
    <row r="709" spans="62:85" x14ac:dyDescent="0.25">
      <c r="BJ709" s="3" t="s">
        <v>119</v>
      </c>
      <c r="BK709" s="3" t="s">
        <v>31</v>
      </c>
      <c r="BL709" s="3" t="s">
        <v>24</v>
      </c>
      <c r="BM709">
        <v>38.571428571428569</v>
      </c>
      <c r="BN709">
        <v>38.571428571428569</v>
      </c>
      <c r="BO709">
        <v>38.571428571428569</v>
      </c>
      <c r="BP709">
        <v>38.571428571428569</v>
      </c>
      <c r="CE709">
        <v>38.571428571428569</v>
      </c>
      <c r="CF709">
        <v>0</v>
      </c>
      <c r="CG709">
        <f t="shared" si="11"/>
        <v>0</v>
      </c>
    </row>
    <row r="710" spans="62:85" x14ac:dyDescent="0.25">
      <c r="BJ710" s="3" t="s">
        <v>119</v>
      </c>
      <c r="BK710" s="3" t="s">
        <v>31</v>
      </c>
      <c r="BL710" s="3" t="s">
        <v>25</v>
      </c>
      <c r="BM710">
        <v>42.857142857142861</v>
      </c>
      <c r="BN710">
        <v>42.857142857142861</v>
      </c>
      <c r="BO710">
        <v>42.857142857142861</v>
      </c>
      <c r="BP710">
        <v>42.857142857142861</v>
      </c>
      <c r="CE710">
        <v>42.857142857142861</v>
      </c>
      <c r="CF710">
        <v>0</v>
      </c>
      <c r="CG710">
        <f t="shared" si="11"/>
        <v>0</v>
      </c>
    </row>
    <row r="711" spans="62:85" x14ac:dyDescent="0.25">
      <c r="BJ711" s="3" t="s">
        <v>119</v>
      </c>
      <c r="BK711" s="3" t="s">
        <v>31</v>
      </c>
      <c r="BL711" s="3" t="s">
        <v>26</v>
      </c>
      <c r="BM711">
        <v>47.142857142857139</v>
      </c>
      <c r="BN711">
        <v>47.142857142857139</v>
      </c>
      <c r="BO711">
        <v>47.142857142857139</v>
      </c>
      <c r="BP711">
        <v>47.142857142857139</v>
      </c>
      <c r="CE711">
        <v>47.142857142857139</v>
      </c>
      <c r="CF711">
        <v>0</v>
      </c>
      <c r="CG711">
        <f t="shared" si="11"/>
        <v>0</v>
      </c>
    </row>
    <row r="712" spans="62:85" x14ac:dyDescent="0.25">
      <c r="BJ712" s="3" t="s">
        <v>119</v>
      </c>
      <c r="BK712" s="3" t="s">
        <v>31</v>
      </c>
      <c r="BL712" s="3" t="s">
        <v>27</v>
      </c>
      <c r="BM712">
        <v>51.428571428571431</v>
      </c>
      <c r="BN712">
        <v>51.428571428571431</v>
      </c>
      <c r="BO712">
        <v>51.428571428571431</v>
      </c>
      <c r="BP712">
        <v>51.428571428571431</v>
      </c>
      <c r="CE712">
        <v>51.428571428571431</v>
      </c>
      <c r="CF712">
        <v>1</v>
      </c>
      <c r="CG712">
        <f t="shared" si="11"/>
        <v>51.428571428571431</v>
      </c>
    </row>
    <row r="713" spans="62:85" x14ac:dyDescent="0.25">
      <c r="BJ713" s="3" t="s">
        <v>119</v>
      </c>
      <c r="BK713" s="3" t="s">
        <v>31</v>
      </c>
      <c r="BL713" s="3" t="s">
        <v>28</v>
      </c>
      <c r="BM713">
        <v>55.714285714285715</v>
      </c>
      <c r="BN713">
        <v>55.714285714285715</v>
      </c>
      <c r="BO713">
        <v>55.714285714285715</v>
      </c>
      <c r="BP713">
        <v>55.714285714285715</v>
      </c>
      <c r="CE713">
        <v>55.714285714285715</v>
      </c>
      <c r="CF713">
        <v>0</v>
      </c>
      <c r="CG713">
        <f t="shared" si="11"/>
        <v>0</v>
      </c>
    </row>
    <row r="714" spans="62:85" x14ac:dyDescent="0.25">
      <c r="BJ714" s="3" t="s">
        <v>119</v>
      </c>
      <c r="BK714" s="3" t="s">
        <v>31</v>
      </c>
      <c r="BL714" s="3" t="s">
        <v>29</v>
      </c>
      <c r="BM714">
        <v>60</v>
      </c>
      <c r="BN714">
        <v>60</v>
      </c>
      <c r="BO714">
        <v>60</v>
      </c>
      <c r="BP714">
        <v>60</v>
      </c>
      <c r="CE714">
        <v>60</v>
      </c>
      <c r="CF714">
        <v>0</v>
      </c>
      <c r="CG714">
        <f t="shared" si="11"/>
        <v>0</v>
      </c>
    </row>
    <row r="715" spans="62:85" x14ac:dyDescent="0.25">
      <c r="BJ715" s="3" t="s">
        <v>120</v>
      </c>
      <c r="BK715" s="3" t="s">
        <v>31</v>
      </c>
      <c r="BL715" s="3" t="s">
        <v>22</v>
      </c>
      <c r="BM715">
        <v>30</v>
      </c>
      <c r="BN715">
        <v>30</v>
      </c>
      <c r="BO715">
        <v>30</v>
      </c>
      <c r="BP715">
        <v>30</v>
      </c>
      <c r="CE715">
        <v>30</v>
      </c>
      <c r="CF715">
        <v>0</v>
      </c>
      <c r="CG715">
        <f t="shared" si="11"/>
        <v>0</v>
      </c>
    </row>
    <row r="716" spans="62:85" x14ac:dyDescent="0.25">
      <c r="BJ716" s="3" t="s">
        <v>120</v>
      </c>
      <c r="BK716" s="3" t="s">
        <v>31</v>
      </c>
      <c r="BL716" s="3" t="s">
        <v>23</v>
      </c>
      <c r="BM716">
        <v>34.285714285714285</v>
      </c>
      <c r="BN716">
        <v>34.285714285714285</v>
      </c>
      <c r="BO716">
        <v>34.285714285714285</v>
      </c>
      <c r="BP716">
        <v>34.285714285714285</v>
      </c>
      <c r="CE716">
        <v>34.285714285714285</v>
      </c>
      <c r="CF716">
        <v>0</v>
      </c>
      <c r="CG716">
        <f t="shared" si="11"/>
        <v>0</v>
      </c>
    </row>
    <row r="717" spans="62:85" x14ac:dyDescent="0.25">
      <c r="BJ717" s="3" t="s">
        <v>120</v>
      </c>
      <c r="BK717" s="3" t="s">
        <v>31</v>
      </c>
      <c r="BL717" s="3" t="s">
        <v>24</v>
      </c>
      <c r="BM717">
        <v>38.571428571428569</v>
      </c>
      <c r="BN717">
        <v>38.571428571428569</v>
      </c>
      <c r="BO717">
        <v>38.571428571428569</v>
      </c>
      <c r="BP717">
        <v>38.571428571428569</v>
      </c>
      <c r="CE717">
        <v>38.571428571428569</v>
      </c>
      <c r="CF717">
        <v>0</v>
      </c>
      <c r="CG717">
        <f t="shared" si="11"/>
        <v>0</v>
      </c>
    </row>
    <row r="718" spans="62:85" x14ac:dyDescent="0.25">
      <c r="BJ718" s="3" t="s">
        <v>120</v>
      </c>
      <c r="BK718" s="3" t="s">
        <v>31</v>
      </c>
      <c r="BL718" s="3" t="s">
        <v>25</v>
      </c>
      <c r="BM718">
        <v>42.857142857142861</v>
      </c>
      <c r="BN718">
        <v>42.857142857142861</v>
      </c>
      <c r="BO718">
        <v>42.857142857142861</v>
      </c>
      <c r="BP718">
        <v>42.857142857142861</v>
      </c>
      <c r="CE718">
        <v>42.857142857142861</v>
      </c>
      <c r="CF718">
        <v>0</v>
      </c>
      <c r="CG718">
        <f t="shared" si="11"/>
        <v>0</v>
      </c>
    </row>
    <row r="719" spans="62:85" x14ac:dyDescent="0.25">
      <c r="BJ719" s="3" t="s">
        <v>120</v>
      </c>
      <c r="BK719" s="3" t="s">
        <v>31</v>
      </c>
      <c r="BL719" s="3" t="s">
        <v>26</v>
      </c>
      <c r="BM719">
        <v>47.142857142857139</v>
      </c>
      <c r="BN719">
        <v>47.142857142857139</v>
      </c>
      <c r="BO719">
        <v>47.142857142857139</v>
      </c>
      <c r="BP719">
        <v>47.142857142857139</v>
      </c>
      <c r="CE719">
        <v>47.142857142857139</v>
      </c>
      <c r="CF719">
        <v>0</v>
      </c>
      <c r="CG719">
        <f t="shared" si="11"/>
        <v>0</v>
      </c>
    </row>
    <row r="720" spans="62:85" x14ac:dyDescent="0.25">
      <c r="BJ720" s="3" t="s">
        <v>120</v>
      </c>
      <c r="BK720" s="3" t="s">
        <v>31</v>
      </c>
      <c r="BL720" s="3" t="s">
        <v>27</v>
      </c>
      <c r="BM720">
        <v>51.428571428571431</v>
      </c>
      <c r="BN720">
        <v>51.428571428571431</v>
      </c>
      <c r="BO720">
        <v>51.428571428571431</v>
      </c>
      <c r="BP720">
        <v>51.428571428571431</v>
      </c>
      <c r="CE720">
        <v>51.428571428571431</v>
      </c>
      <c r="CF720">
        <v>1</v>
      </c>
      <c r="CG720">
        <f t="shared" si="11"/>
        <v>51.428571428571431</v>
      </c>
    </row>
    <row r="721" spans="62:85" x14ac:dyDescent="0.25">
      <c r="BJ721" s="3" t="s">
        <v>120</v>
      </c>
      <c r="BK721" s="3" t="s">
        <v>31</v>
      </c>
      <c r="BL721" s="3" t="s">
        <v>28</v>
      </c>
      <c r="BM721">
        <v>55.714285714285715</v>
      </c>
      <c r="BN721">
        <v>55.714285714285715</v>
      </c>
      <c r="BO721">
        <v>55.714285714285715</v>
      </c>
      <c r="BP721">
        <v>55.714285714285715</v>
      </c>
      <c r="CE721">
        <v>55.714285714285715</v>
      </c>
      <c r="CF721">
        <v>0</v>
      </c>
      <c r="CG721">
        <f t="shared" si="11"/>
        <v>0</v>
      </c>
    </row>
    <row r="722" spans="62:85" x14ac:dyDescent="0.25">
      <c r="BJ722" s="3" t="s">
        <v>120</v>
      </c>
      <c r="BK722" s="3" t="s">
        <v>31</v>
      </c>
      <c r="BL722" s="3" t="s">
        <v>29</v>
      </c>
      <c r="BM722">
        <v>60</v>
      </c>
      <c r="BN722">
        <v>60</v>
      </c>
      <c r="BO722">
        <v>60</v>
      </c>
      <c r="BP722">
        <v>60</v>
      </c>
      <c r="CE722">
        <v>60</v>
      </c>
      <c r="CF722">
        <v>0</v>
      </c>
      <c r="CG722">
        <f t="shared" si="11"/>
        <v>0</v>
      </c>
    </row>
    <row r="723" spans="62:85" x14ac:dyDescent="0.25">
      <c r="BJ723" s="3" t="s">
        <v>121</v>
      </c>
      <c r="BK723" s="3" t="s">
        <v>31</v>
      </c>
      <c r="BL723" s="3" t="s">
        <v>22</v>
      </c>
      <c r="BM723">
        <v>30</v>
      </c>
      <c r="BN723">
        <v>30</v>
      </c>
      <c r="BO723">
        <v>30</v>
      </c>
      <c r="BP723">
        <v>30</v>
      </c>
      <c r="CE723">
        <v>30</v>
      </c>
      <c r="CF723">
        <v>0</v>
      </c>
      <c r="CG723">
        <f t="shared" si="11"/>
        <v>0</v>
      </c>
    </row>
    <row r="724" spans="62:85" x14ac:dyDescent="0.25">
      <c r="BJ724" s="3" t="s">
        <v>121</v>
      </c>
      <c r="BK724" s="3" t="s">
        <v>31</v>
      </c>
      <c r="BL724" s="3" t="s">
        <v>23</v>
      </c>
      <c r="BM724">
        <v>34.285714285714285</v>
      </c>
      <c r="BN724">
        <v>34.285714285714285</v>
      </c>
      <c r="BO724">
        <v>34.285714285714285</v>
      </c>
      <c r="BP724">
        <v>34.285714285714285</v>
      </c>
      <c r="CE724">
        <v>34.285714285714285</v>
      </c>
      <c r="CF724">
        <v>0</v>
      </c>
      <c r="CG724">
        <f t="shared" si="11"/>
        <v>0</v>
      </c>
    </row>
    <row r="725" spans="62:85" x14ac:dyDescent="0.25">
      <c r="BJ725" s="3" t="s">
        <v>121</v>
      </c>
      <c r="BK725" s="3" t="s">
        <v>31</v>
      </c>
      <c r="BL725" s="3" t="s">
        <v>24</v>
      </c>
      <c r="BM725">
        <v>38.571428571428569</v>
      </c>
      <c r="BN725">
        <v>38.571428571428569</v>
      </c>
      <c r="BO725">
        <v>38.571428571428569</v>
      </c>
      <c r="BP725">
        <v>38.571428571428569</v>
      </c>
      <c r="CE725">
        <v>38.571428571428569</v>
      </c>
      <c r="CF725">
        <v>0</v>
      </c>
      <c r="CG725">
        <f t="shared" si="11"/>
        <v>0</v>
      </c>
    </row>
    <row r="726" spans="62:85" x14ac:dyDescent="0.25">
      <c r="BJ726" s="3" t="s">
        <v>121</v>
      </c>
      <c r="BK726" s="3" t="s">
        <v>31</v>
      </c>
      <c r="BL726" s="3" t="s">
        <v>25</v>
      </c>
      <c r="BM726">
        <v>42.857142857142861</v>
      </c>
      <c r="BN726">
        <v>42.857142857142861</v>
      </c>
      <c r="BO726">
        <v>42.857142857142861</v>
      </c>
      <c r="BP726">
        <v>42.857142857142861</v>
      </c>
      <c r="CE726">
        <v>42.857142857142861</v>
      </c>
      <c r="CF726">
        <v>0</v>
      </c>
      <c r="CG726">
        <f t="shared" si="11"/>
        <v>0</v>
      </c>
    </row>
    <row r="727" spans="62:85" x14ac:dyDescent="0.25">
      <c r="BJ727" s="3" t="s">
        <v>121</v>
      </c>
      <c r="BK727" s="3" t="s">
        <v>31</v>
      </c>
      <c r="BL727" s="3" t="s">
        <v>26</v>
      </c>
      <c r="BM727">
        <v>47.142857142857139</v>
      </c>
      <c r="BN727">
        <v>47.142857142857139</v>
      </c>
      <c r="BO727">
        <v>47.142857142857139</v>
      </c>
      <c r="BP727">
        <v>47.142857142857139</v>
      </c>
      <c r="CE727">
        <v>47.142857142857139</v>
      </c>
      <c r="CF727">
        <v>0</v>
      </c>
      <c r="CG727">
        <f t="shared" si="11"/>
        <v>0</v>
      </c>
    </row>
    <row r="728" spans="62:85" x14ac:dyDescent="0.25">
      <c r="BJ728" s="3" t="s">
        <v>121</v>
      </c>
      <c r="BK728" s="3" t="s">
        <v>31</v>
      </c>
      <c r="BL728" s="3" t="s">
        <v>27</v>
      </c>
      <c r="BM728">
        <v>51.428571428571431</v>
      </c>
      <c r="BN728">
        <v>51.428571428571431</v>
      </c>
      <c r="BO728">
        <v>51.428571428571431</v>
      </c>
      <c r="BP728">
        <v>51.428571428571431</v>
      </c>
      <c r="CE728">
        <v>51.428571428571431</v>
      </c>
      <c r="CF728">
        <v>1</v>
      </c>
      <c r="CG728">
        <f t="shared" si="11"/>
        <v>51.428571428571431</v>
      </c>
    </row>
    <row r="729" spans="62:85" x14ac:dyDescent="0.25">
      <c r="BJ729" s="3" t="s">
        <v>121</v>
      </c>
      <c r="BK729" s="3" t="s">
        <v>31</v>
      </c>
      <c r="BL729" s="3" t="s">
        <v>28</v>
      </c>
      <c r="BM729">
        <v>55.714285714285715</v>
      </c>
      <c r="BN729">
        <v>55.714285714285715</v>
      </c>
      <c r="BO729">
        <v>55.714285714285715</v>
      </c>
      <c r="BP729">
        <v>55.714285714285715</v>
      </c>
      <c r="CE729">
        <v>55.714285714285715</v>
      </c>
      <c r="CF729">
        <v>0</v>
      </c>
      <c r="CG729">
        <f t="shared" si="11"/>
        <v>0</v>
      </c>
    </row>
    <row r="730" spans="62:85" x14ac:dyDescent="0.25">
      <c r="BJ730" s="3" t="s">
        <v>121</v>
      </c>
      <c r="BK730" s="3" t="s">
        <v>31</v>
      </c>
      <c r="BL730" s="3" t="s">
        <v>29</v>
      </c>
      <c r="BM730">
        <v>60</v>
      </c>
      <c r="BN730">
        <v>60</v>
      </c>
      <c r="BO730">
        <v>60</v>
      </c>
      <c r="BP730">
        <v>60</v>
      </c>
      <c r="CE730">
        <v>60</v>
      </c>
      <c r="CF730">
        <v>0</v>
      </c>
      <c r="CG730">
        <f t="shared" si="11"/>
        <v>0</v>
      </c>
    </row>
    <row r="731" spans="62:85" x14ac:dyDescent="0.25">
      <c r="BJ731" s="3" t="s">
        <v>122</v>
      </c>
      <c r="BK731" s="3" t="s">
        <v>31</v>
      </c>
      <c r="BL731" s="3" t="s">
        <v>22</v>
      </c>
      <c r="BM731">
        <v>30</v>
      </c>
      <c r="BN731">
        <v>30</v>
      </c>
      <c r="BO731">
        <v>30</v>
      </c>
      <c r="BP731">
        <v>30</v>
      </c>
      <c r="CE731">
        <v>30</v>
      </c>
      <c r="CF731">
        <v>0</v>
      </c>
      <c r="CG731">
        <f t="shared" si="11"/>
        <v>0</v>
      </c>
    </row>
    <row r="732" spans="62:85" x14ac:dyDescent="0.25">
      <c r="BJ732" s="3" t="s">
        <v>122</v>
      </c>
      <c r="BK732" s="3" t="s">
        <v>31</v>
      </c>
      <c r="BL732" s="3" t="s">
        <v>23</v>
      </c>
      <c r="BM732">
        <v>34.285714285714285</v>
      </c>
      <c r="BN732">
        <v>34.285714285714285</v>
      </c>
      <c r="BO732">
        <v>34.285714285714285</v>
      </c>
      <c r="BP732">
        <v>34.285714285714285</v>
      </c>
      <c r="CE732">
        <v>34.285714285714285</v>
      </c>
      <c r="CF732">
        <v>0</v>
      </c>
      <c r="CG732">
        <f t="shared" si="11"/>
        <v>0</v>
      </c>
    </row>
    <row r="733" spans="62:85" x14ac:dyDescent="0.25">
      <c r="BJ733" s="3" t="s">
        <v>122</v>
      </c>
      <c r="BK733" s="3" t="s">
        <v>31</v>
      </c>
      <c r="BL733" s="3" t="s">
        <v>24</v>
      </c>
      <c r="BM733">
        <v>38.571428571428569</v>
      </c>
      <c r="BN733">
        <v>38.571428571428569</v>
      </c>
      <c r="BO733">
        <v>38.571428571428569</v>
      </c>
      <c r="BP733">
        <v>38.571428571428569</v>
      </c>
      <c r="CE733">
        <v>38.571428571428569</v>
      </c>
      <c r="CF733">
        <v>0</v>
      </c>
      <c r="CG733">
        <f t="shared" si="11"/>
        <v>0</v>
      </c>
    </row>
    <row r="734" spans="62:85" x14ac:dyDescent="0.25">
      <c r="BJ734" s="3" t="s">
        <v>122</v>
      </c>
      <c r="BK734" s="3" t="s">
        <v>31</v>
      </c>
      <c r="BL734" s="3" t="s">
        <v>25</v>
      </c>
      <c r="BM734">
        <v>42.857142857142861</v>
      </c>
      <c r="BN734">
        <v>42.857142857142861</v>
      </c>
      <c r="BO734">
        <v>42.857142857142861</v>
      </c>
      <c r="BP734">
        <v>42.857142857142861</v>
      </c>
      <c r="CE734">
        <v>42.857142857142861</v>
      </c>
      <c r="CF734">
        <v>0</v>
      </c>
      <c r="CG734">
        <f t="shared" si="11"/>
        <v>0</v>
      </c>
    </row>
    <row r="735" spans="62:85" x14ac:dyDescent="0.25">
      <c r="BJ735" s="3" t="s">
        <v>122</v>
      </c>
      <c r="BK735" s="3" t="s">
        <v>31</v>
      </c>
      <c r="BL735" s="3" t="s">
        <v>26</v>
      </c>
      <c r="BM735">
        <v>47.142857142857139</v>
      </c>
      <c r="BN735">
        <v>47.142857142857139</v>
      </c>
      <c r="BO735">
        <v>47.142857142857139</v>
      </c>
      <c r="BP735">
        <v>47.142857142857139</v>
      </c>
      <c r="CE735">
        <v>47.142857142857139</v>
      </c>
      <c r="CF735">
        <v>0</v>
      </c>
      <c r="CG735">
        <f t="shared" si="11"/>
        <v>0</v>
      </c>
    </row>
    <row r="736" spans="62:85" x14ac:dyDescent="0.25">
      <c r="BJ736" s="3" t="s">
        <v>122</v>
      </c>
      <c r="BK736" s="3" t="s">
        <v>31</v>
      </c>
      <c r="BL736" s="3" t="s">
        <v>27</v>
      </c>
      <c r="BM736">
        <v>51.428571428571431</v>
      </c>
      <c r="BN736">
        <v>51.428571428571431</v>
      </c>
      <c r="BO736">
        <v>51.428571428571431</v>
      </c>
      <c r="BP736">
        <v>51.428571428571431</v>
      </c>
      <c r="CE736">
        <v>51.428571428571431</v>
      </c>
      <c r="CF736">
        <v>1</v>
      </c>
      <c r="CG736">
        <f t="shared" si="11"/>
        <v>51.428571428571431</v>
      </c>
    </row>
    <row r="737" spans="62:85" x14ac:dyDescent="0.25">
      <c r="BJ737" s="3" t="s">
        <v>122</v>
      </c>
      <c r="BK737" s="3" t="s">
        <v>31</v>
      </c>
      <c r="BL737" s="3" t="s">
        <v>28</v>
      </c>
      <c r="BM737">
        <v>55.714285714285715</v>
      </c>
      <c r="BN737">
        <v>55.714285714285715</v>
      </c>
      <c r="BO737">
        <v>55.714285714285715</v>
      </c>
      <c r="BP737">
        <v>55.714285714285715</v>
      </c>
      <c r="CE737">
        <v>55.714285714285715</v>
      </c>
      <c r="CF737">
        <v>0</v>
      </c>
      <c r="CG737">
        <f t="shared" si="11"/>
        <v>0</v>
      </c>
    </row>
    <row r="738" spans="62:85" x14ac:dyDescent="0.25">
      <c r="BJ738" s="3" t="s">
        <v>122</v>
      </c>
      <c r="BK738" s="3" t="s">
        <v>31</v>
      </c>
      <c r="BL738" s="3" t="s">
        <v>29</v>
      </c>
      <c r="BM738">
        <v>60</v>
      </c>
      <c r="BN738">
        <v>60</v>
      </c>
      <c r="BO738">
        <v>60</v>
      </c>
      <c r="BP738">
        <v>60</v>
      </c>
      <c r="CE738">
        <v>60</v>
      </c>
      <c r="CF738">
        <v>0</v>
      </c>
      <c r="CG738">
        <f t="shared" si="11"/>
        <v>0</v>
      </c>
    </row>
    <row r="739" spans="62:85" x14ac:dyDescent="0.25">
      <c r="BJ739" s="3" t="s">
        <v>123</v>
      </c>
      <c r="BK739" s="3" t="s">
        <v>31</v>
      </c>
      <c r="BL739" s="3" t="s">
        <v>22</v>
      </c>
      <c r="BM739">
        <v>30</v>
      </c>
      <c r="BN739">
        <v>30</v>
      </c>
      <c r="BO739">
        <v>30</v>
      </c>
      <c r="BP739">
        <v>30</v>
      </c>
      <c r="CE739">
        <v>30</v>
      </c>
      <c r="CF739">
        <v>0</v>
      </c>
      <c r="CG739">
        <f t="shared" si="11"/>
        <v>0</v>
      </c>
    </row>
    <row r="740" spans="62:85" x14ac:dyDescent="0.25">
      <c r="BJ740" s="3" t="s">
        <v>123</v>
      </c>
      <c r="BK740" s="3" t="s">
        <v>31</v>
      </c>
      <c r="BL740" s="3" t="s">
        <v>23</v>
      </c>
      <c r="BM740">
        <v>34.285714285714285</v>
      </c>
      <c r="BN740">
        <v>34.285714285714285</v>
      </c>
      <c r="BO740">
        <v>34.285714285714285</v>
      </c>
      <c r="BP740">
        <v>34.285714285714285</v>
      </c>
      <c r="CE740">
        <v>34.285714285714285</v>
      </c>
      <c r="CF740">
        <v>0</v>
      </c>
      <c r="CG740">
        <f t="shared" si="11"/>
        <v>0</v>
      </c>
    </row>
    <row r="741" spans="62:85" x14ac:dyDescent="0.25">
      <c r="BJ741" s="3" t="s">
        <v>123</v>
      </c>
      <c r="BK741" s="3" t="s">
        <v>31</v>
      </c>
      <c r="BL741" s="3" t="s">
        <v>24</v>
      </c>
      <c r="BM741">
        <v>38.571428571428569</v>
      </c>
      <c r="BN741">
        <v>38.571428571428569</v>
      </c>
      <c r="BO741">
        <v>38.571428571428569</v>
      </c>
      <c r="BP741">
        <v>38.571428571428569</v>
      </c>
      <c r="CE741">
        <v>38.571428571428569</v>
      </c>
      <c r="CF741">
        <v>0</v>
      </c>
      <c r="CG741">
        <f t="shared" si="11"/>
        <v>0</v>
      </c>
    </row>
    <row r="742" spans="62:85" x14ac:dyDescent="0.25">
      <c r="BJ742" s="3" t="s">
        <v>123</v>
      </c>
      <c r="BK742" s="3" t="s">
        <v>31</v>
      </c>
      <c r="BL742" s="3" t="s">
        <v>25</v>
      </c>
      <c r="BM742">
        <v>42.857142857142861</v>
      </c>
      <c r="BN742">
        <v>42.857142857142861</v>
      </c>
      <c r="BO742">
        <v>42.857142857142861</v>
      </c>
      <c r="BP742">
        <v>42.857142857142861</v>
      </c>
      <c r="CE742">
        <v>42.857142857142861</v>
      </c>
      <c r="CF742">
        <v>0</v>
      </c>
      <c r="CG742">
        <f t="shared" si="11"/>
        <v>0</v>
      </c>
    </row>
    <row r="743" spans="62:85" x14ac:dyDescent="0.25">
      <c r="BJ743" s="3" t="s">
        <v>123</v>
      </c>
      <c r="BK743" s="3" t="s">
        <v>31</v>
      </c>
      <c r="BL743" s="3" t="s">
        <v>26</v>
      </c>
      <c r="BM743">
        <v>47.142857142857139</v>
      </c>
      <c r="BN743">
        <v>47.142857142857139</v>
      </c>
      <c r="BO743">
        <v>47.142857142857139</v>
      </c>
      <c r="BP743">
        <v>47.142857142857139</v>
      </c>
      <c r="CE743">
        <v>47.142857142857139</v>
      </c>
      <c r="CF743">
        <v>0</v>
      </c>
      <c r="CG743">
        <f t="shared" si="11"/>
        <v>0</v>
      </c>
    </row>
    <row r="744" spans="62:85" x14ac:dyDescent="0.25">
      <c r="BJ744" s="3" t="s">
        <v>123</v>
      </c>
      <c r="BK744" s="3" t="s">
        <v>31</v>
      </c>
      <c r="BL744" s="3" t="s">
        <v>27</v>
      </c>
      <c r="BM744">
        <v>51.428571428571431</v>
      </c>
      <c r="BN744">
        <v>51.428571428571431</v>
      </c>
      <c r="BO744">
        <v>51.428571428571431</v>
      </c>
      <c r="BP744">
        <v>51.428571428571431</v>
      </c>
      <c r="CE744">
        <v>51.428571428571431</v>
      </c>
      <c r="CF744">
        <v>1</v>
      </c>
      <c r="CG744">
        <f t="shared" si="11"/>
        <v>51.428571428571431</v>
      </c>
    </row>
    <row r="745" spans="62:85" x14ac:dyDescent="0.25">
      <c r="BJ745" s="3" t="s">
        <v>123</v>
      </c>
      <c r="BK745" s="3" t="s">
        <v>31</v>
      </c>
      <c r="BL745" s="3" t="s">
        <v>28</v>
      </c>
      <c r="BM745">
        <v>55.714285714285715</v>
      </c>
      <c r="BN745">
        <v>55.714285714285715</v>
      </c>
      <c r="BO745">
        <v>55.714285714285715</v>
      </c>
      <c r="BP745">
        <v>55.714285714285715</v>
      </c>
      <c r="CE745">
        <v>55.714285714285715</v>
      </c>
      <c r="CF745">
        <v>0</v>
      </c>
      <c r="CG745">
        <f t="shared" si="11"/>
        <v>0</v>
      </c>
    </row>
    <row r="746" spans="62:85" x14ac:dyDescent="0.25">
      <c r="BJ746" s="3" t="s">
        <v>123</v>
      </c>
      <c r="BK746" s="3" t="s">
        <v>31</v>
      </c>
      <c r="BL746" s="3" t="s">
        <v>29</v>
      </c>
      <c r="BM746">
        <v>60</v>
      </c>
      <c r="BN746">
        <v>60</v>
      </c>
      <c r="BO746">
        <v>60</v>
      </c>
      <c r="BP746">
        <v>60</v>
      </c>
      <c r="CE746">
        <v>60</v>
      </c>
      <c r="CF746">
        <v>0</v>
      </c>
      <c r="CG746">
        <f t="shared" si="11"/>
        <v>0</v>
      </c>
    </row>
    <row r="747" spans="62:85" x14ac:dyDescent="0.25">
      <c r="BJ747" s="3" t="s">
        <v>124</v>
      </c>
      <c r="BK747" s="3" t="s">
        <v>31</v>
      </c>
      <c r="BL747" s="3" t="s">
        <v>22</v>
      </c>
      <c r="BM747">
        <v>562</v>
      </c>
      <c r="BN747">
        <v>524.15</v>
      </c>
      <c r="BO747">
        <v>562</v>
      </c>
      <c r="BP747">
        <v>562</v>
      </c>
      <c r="CE747">
        <v>562</v>
      </c>
      <c r="CF747">
        <v>0</v>
      </c>
      <c r="CG747">
        <f t="shared" si="11"/>
        <v>0</v>
      </c>
    </row>
    <row r="748" spans="62:85" x14ac:dyDescent="0.25">
      <c r="BJ748" s="3" t="s">
        <v>124</v>
      </c>
      <c r="BK748" s="3" t="s">
        <v>31</v>
      </c>
      <c r="BL748" s="3" t="s">
        <v>23</v>
      </c>
      <c r="BM748">
        <v>775.71428571428578</v>
      </c>
      <c r="BN748">
        <v>599.02857142857135</v>
      </c>
      <c r="BO748">
        <v>775.71428571428578</v>
      </c>
      <c r="BP748">
        <v>775.71428571428578</v>
      </c>
      <c r="CE748">
        <v>775.71428571428578</v>
      </c>
      <c r="CF748">
        <v>0</v>
      </c>
      <c r="CG748">
        <f t="shared" si="11"/>
        <v>0</v>
      </c>
    </row>
    <row r="749" spans="62:85" x14ac:dyDescent="0.25">
      <c r="BJ749" s="3" t="s">
        <v>124</v>
      </c>
      <c r="BK749" s="3" t="s">
        <v>31</v>
      </c>
      <c r="BL749" s="3" t="s">
        <v>24</v>
      </c>
      <c r="BM749">
        <v>989.42857142857144</v>
      </c>
      <c r="BN749">
        <v>673.90714285714284</v>
      </c>
      <c r="BO749">
        <v>989.42857142857144</v>
      </c>
      <c r="BP749">
        <v>989.42857142857144</v>
      </c>
      <c r="CE749">
        <v>989.42857142857144</v>
      </c>
      <c r="CF749">
        <v>0</v>
      </c>
      <c r="CG749">
        <f t="shared" si="11"/>
        <v>0</v>
      </c>
    </row>
    <row r="750" spans="62:85" x14ac:dyDescent="0.25">
      <c r="BJ750" s="3" t="s">
        <v>124</v>
      </c>
      <c r="BK750" s="3" t="s">
        <v>31</v>
      </c>
      <c r="BL750" s="3" t="s">
        <v>25</v>
      </c>
      <c r="BM750">
        <v>1203.1428571428571</v>
      </c>
      <c r="BN750">
        <v>748.78571428571422</v>
      </c>
      <c r="BO750">
        <v>1203.1428571428571</v>
      </c>
      <c r="BP750">
        <v>1203.1428571428571</v>
      </c>
      <c r="CE750">
        <v>1203.1428571428571</v>
      </c>
      <c r="CF750">
        <v>0</v>
      </c>
      <c r="CG750">
        <f t="shared" si="11"/>
        <v>0</v>
      </c>
    </row>
    <row r="751" spans="62:85" x14ac:dyDescent="0.25">
      <c r="BJ751" s="3" t="s">
        <v>124</v>
      </c>
      <c r="BK751" s="3" t="s">
        <v>31</v>
      </c>
      <c r="BL751" s="3" t="s">
        <v>26</v>
      </c>
      <c r="BM751">
        <v>1416.8571428571429</v>
      </c>
      <c r="BN751">
        <v>823.6642857142856</v>
      </c>
      <c r="BO751">
        <v>1416.8571428571429</v>
      </c>
      <c r="BP751">
        <v>1416.8571428571429</v>
      </c>
      <c r="CE751">
        <v>1416.8571428571429</v>
      </c>
      <c r="CF751">
        <v>0</v>
      </c>
      <c r="CG751">
        <f t="shared" si="11"/>
        <v>0</v>
      </c>
    </row>
    <row r="752" spans="62:85" x14ac:dyDescent="0.25">
      <c r="BJ752" s="3" t="s">
        <v>124</v>
      </c>
      <c r="BK752" s="3" t="s">
        <v>31</v>
      </c>
      <c r="BL752" s="3" t="s">
        <v>27</v>
      </c>
      <c r="BM752">
        <v>1630.5714285714287</v>
      </c>
      <c r="BN752">
        <v>898.54285714285709</v>
      </c>
      <c r="BO752">
        <v>1630.5714285714287</v>
      </c>
      <c r="BP752">
        <v>1630.5714285714287</v>
      </c>
      <c r="CE752">
        <v>1630.5714285714287</v>
      </c>
      <c r="CF752">
        <v>1</v>
      </c>
      <c r="CG752">
        <f t="shared" si="11"/>
        <v>1630.5714285714287</v>
      </c>
    </row>
    <row r="753" spans="62:85" x14ac:dyDescent="0.25">
      <c r="BJ753" s="3" t="s">
        <v>124</v>
      </c>
      <c r="BK753" s="3" t="s">
        <v>31</v>
      </c>
      <c r="BL753" s="3" t="s">
        <v>28</v>
      </c>
      <c r="BM753">
        <v>1844.2857142857142</v>
      </c>
      <c r="BN753">
        <v>973.42142857142846</v>
      </c>
      <c r="BO753">
        <v>1844.2857142857142</v>
      </c>
      <c r="BP753">
        <v>1844.2857142857142</v>
      </c>
      <c r="CE753">
        <v>1844.2857142857142</v>
      </c>
      <c r="CF753">
        <v>0</v>
      </c>
      <c r="CG753">
        <f t="shared" si="11"/>
        <v>0</v>
      </c>
    </row>
    <row r="754" spans="62:85" x14ac:dyDescent="0.25">
      <c r="BJ754" s="3" t="s">
        <v>124</v>
      </c>
      <c r="BK754" s="3" t="s">
        <v>31</v>
      </c>
      <c r="BL754" s="3" t="s">
        <v>29</v>
      </c>
      <c r="BM754">
        <v>2058</v>
      </c>
      <c r="BN754">
        <v>1048.3</v>
      </c>
      <c r="BO754">
        <v>2058</v>
      </c>
      <c r="BP754">
        <v>2058</v>
      </c>
      <c r="CE754">
        <v>2058</v>
      </c>
      <c r="CF754">
        <v>0</v>
      </c>
      <c r="CG754">
        <f t="shared" si="11"/>
        <v>0</v>
      </c>
    </row>
    <row r="755" spans="62:85" x14ac:dyDescent="0.25">
      <c r="BJ755" s="3" t="s">
        <v>125</v>
      </c>
      <c r="BK755" s="3" t="s">
        <v>31</v>
      </c>
      <c r="BL755" s="3" t="s">
        <v>22</v>
      </c>
      <c r="BM755">
        <v>562</v>
      </c>
      <c r="BN755">
        <v>524.15</v>
      </c>
      <c r="BO755">
        <v>562</v>
      </c>
      <c r="BP755">
        <v>562</v>
      </c>
      <c r="CE755">
        <v>562</v>
      </c>
      <c r="CF755">
        <v>0</v>
      </c>
      <c r="CG755">
        <f t="shared" si="11"/>
        <v>0</v>
      </c>
    </row>
    <row r="756" spans="62:85" x14ac:dyDescent="0.25">
      <c r="BJ756" s="3" t="s">
        <v>125</v>
      </c>
      <c r="BK756" s="3" t="s">
        <v>31</v>
      </c>
      <c r="BL756" s="3" t="s">
        <v>23</v>
      </c>
      <c r="BM756">
        <v>775.71428571428578</v>
      </c>
      <c r="BN756">
        <v>599.02857142857135</v>
      </c>
      <c r="BO756">
        <v>775.71428571428578</v>
      </c>
      <c r="BP756">
        <v>775.71428571428578</v>
      </c>
      <c r="CE756">
        <v>775.71428571428578</v>
      </c>
      <c r="CF756">
        <v>0</v>
      </c>
      <c r="CG756">
        <f t="shared" si="11"/>
        <v>0</v>
      </c>
    </row>
    <row r="757" spans="62:85" x14ac:dyDescent="0.25">
      <c r="BJ757" s="3" t="s">
        <v>125</v>
      </c>
      <c r="BK757" s="3" t="s">
        <v>31</v>
      </c>
      <c r="BL757" s="3" t="s">
        <v>24</v>
      </c>
      <c r="BM757">
        <v>989.42857142857144</v>
      </c>
      <c r="BN757">
        <v>673.90714285714284</v>
      </c>
      <c r="BO757">
        <v>989.42857142857144</v>
      </c>
      <c r="BP757">
        <v>989.42857142857144</v>
      </c>
      <c r="CE757">
        <v>989.42857142857144</v>
      </c>
      <c r="CF757">
        <v>0</v>
      </c>
      <c r="CG757">
        <f t="shared" si="11"/>
        <v>0</v>
      </c>
    </row>
    <row r="758" spans="62:85" x14ac:dyDescent="0.25">
      <c r="BJ758" s="3" t="s">
        <v>125</v>
      </c>
      <c r="BK758" s="3" t="s">
        <v>31</v>
      </c>
      <c r="BL758" s="3" t="s">
        <v>25</v>
      </c>
      <c r="BM758">
        <v>1203.1428571428571</v>
      </c>
      <c r="BN758">
        <v>748.78571428571422</v>
      </c>
      <c r="BO758">
        <v>1203.1428571428571</v>
      </c>
      <c r="BP758">
        <v>1203.1428571428571</v>
      </c>
      <c r="CE758">
        <v>1203.1428571428571</v>
      </c>
      <c r="CF758">
        <v>0</v>
      </c>
      <c r="CG758">
        <f t="shared" si="11"/>
        <v>0</v>
      </c>
    </row>
    <row r="759" spans="62:85" x14ac:dyDescent="0.25">
      <c r="BJ759" s="3" t="s">
        <v>125</v>
      </c>
      <c r="BK759" s="3" t="s">
        <v>31</v>
      </c>
      <c r="BL759" s="3" t="s">
        <v>26</v>
      </c>
      <c r="BM759">
        <v>1416.8571428571429</v>
      </c>
      <c r="BN759">
        <v>823.6642857142856</v>
      </c>
      <c r="BO759">
        <v>1416.8571428571429</v>
      </c>
      <c r="BP759">
        <v>1416.8571428571429</v>
      </c>
      <c r="CE759">
        <v>1416.8571428571429</v>
      </c>
      <c r="CF759">
        <v>0</v>
      </c>
      <c r="CG759">
        <f t="shared" si="11"/>
        <v>0</v>
      </c>
    </row>
    <row r="760" spans="62:85" x14ac:dyDescent="0.25">
      <c r="BJ760" s="3" t="s">
        <v>125</v>
      </c>
      <c r="BK760" s="3" t="s">
        <v>31</v>
      </c>
      <c r="BL760" s="3" t="s">
        <v>27</v>
      </c>
      <c r="BM760">
        <v>1630.5714285714287</v>
      </c>
      <c r="BN760">
        <v>898.54285714285709</v>
      </c>
      <c r="BO760">
        <v>1630.5714285714287</v>
      </c>
      <c r="BP760">
        <v>1630.5714285714287</v>
      </c>
      <c r="CE760">
        <v>1630.5714285714287</v>
      </c>
      <c r="CF760">
        <v>1</v>
      </c>
      <c r="CG760">
        <f t="shared" si="11"/>
        <v>1630.5714285714287</v>
      </c>
    </row>
    <row r="761" spans="62:85" x14ac:dyDescent="0.25">
      <c r="BJ761" s="3" t="s">
        <v>125</v>
      </c>
      <c r="BK761" s="3" t="s">
        <v>31</v>
      </c>
      <c r="BL761" s="3" t="s">
        <v>28</v>
      </c>
      <c r="BM761">
        <v>1844.2857142857142</v>
      </c>
      <c r="BN761">
        <v>973.42142857142846</v>
      </c>
      <c r="BO761">
        <v>1844.2857142857142</v>
      </c>
      <c r="BP761">
        <v>1844.2857142857142</v>
      </c>
      <c r="CE761">
        <v>1844.2857142857142</v>
      </c>
      <c r="CF761">
        <v>0</v>
      </c>
      <c r="CG761">
        <f t="shared" si="11"/>
        <v>0</v>
      </c>
    </row>
    <row r="762" spans="62:85" x14ac:dyDescent="0.25">
      <c r="BJ762" s="3" t="s">
        <v>125</v>
      </c>
      <c r="BK762" s="3" t="s">
        <v>31</v>
      </c>
      <c r="BL762" s="3" t="s">
        <v>29</v>
      </c>
      <c r="BM762">
        <v>2058</v>
      </c>
      <c r="BN762">
        <v>1048.3</v>
      </c>
      <c r="BO762">
        <v>2058</v>
      </c>
      <c r="BP762">
        <v>2058</v>
      </c>
      <c r="CE762">
        <v>2058</v>
      </c>
      <c r="CF762">
        <v>0</v>
      </c>
      <c r="CG762">
        <f t="shared" si="11"/>
        <v>0</v>
      </c>
    </row>
    <row r="763" spans="62:85" x14ac:dyDescent="0.25">
      <c r="BJ763" s="3" t="s">
        <v>126</v>
      </c>
      <c r="BK763" s="3" t="s">
        <v>31</v>
      </c>
      <c r="BL763" s="3" t="s">
        <v>22</v>
      </c>
      <c r="BM763">
        <v>5170</v>
      </c>
      <c r="BN763">
        <v>2234</v>
      </c>
      <c r="BO763">
        <v>5170</v>
      </c>
      <c r="BP763">
        <v>5170</v>
      </c>
      <c r="CE763">
        <v>5170</v>
      </c>
      <c r="CF763">
        <v>0</v>
      </c>
      <c r="CG763">
        <f t="shared" si="11"/>
        <v>0</v>
      </c>
    </row>
    <row r="764" spans="62:85" x14ac:dyDescent="0.25">
      <c r="BJ764" s="3" t="s">
        <v>126</v>
      </c>
      <c r="BK764" s="3" t="s">
        <v>31</v>
      </c>
      <c r="BL764" s="3" t="s">
        <v>23</v>
      </c>
      <c r="BM764">
        <v>6154.8571428571431</v>
      </c>
      <c r="BN764">
        <v>2553.1428571428573</v>
      </c>
      <c r="BO764">
        <v>6154.8571428571431</v>
      </c>
      <c r="BP764">
        <v>6154.8571428571431</v>
      </c>
      <c r="CE764">
        <v>6154.8571428571431</v>
      </c>
      <c r="CF764">
        <v>0</v>
      </c>
      <c r="CG764">
        <f t="shared" si="11"/>
        <v>0</v>
      </c>
    </row>
    <row r="765" spans="62:85" x14ac:dyDescent="0.25">
      <c r="BJ765" s="3" t="s">
        <v>126</v>
      </c>
      <c r="BK765" s="3" t="s">
        <v>31</v>
      </c>
      <c r="BL765" s="3" t="s">
        <v>24</v>
      </c>
      <c r="BM765">
        <v>7139.7142857142862</v>
      </c>
      <c r="BN765">
        <v>2872.2857142857142</v>
      </c>
      <c r="BO765">
        <v>7139.7142857142862</v>
      </c>
      <c r="BP765">
        <v>7139.7142857142862</v>
      </c>
      <c r="CE765">
        <v>7139.7142857142862</v>
      </c>
      <c r="CF765">
        <v>0</v>
      </c>
      <c r="CG765">
        <f t="shared" si="11"/>
        <v>0</v>
      </c>
    </row>
    <row r="766" spans="62:85" x14ac:dyDescent="0.25">
      <c r="BJ766" s="3" t="s">
        <v>126</v>
      </c>
      <c r="BK766" s="3" t="s">
        <v>31</v>
      </c>
      <c r="BL766" s="3" t="s">
        <v>25</v>
      </c>
      <c r="BM766">
        <v>8124.5714285714284</v>
      </c>
      <c r="BN766">
        <v>3191.4285714285716</v>
      </c>
      <c r="BO766">
        <v>8124.5714285714284</v>
      </c>
      <c r="BP766">
        <v>8124.5714285714284</v>
      </c>
      <c r="CE766">
        <v>8124.5714285714284</v>
      </c>
      <c r="CF766">
        <v>0</v>
      </c>
      <c r="CG766">
        <f t="shared" si="11"/>
        <v>0</v>
      </c>
    </row>
    <row r="767" spans="62:85" x14ac:dyDescent="0.25">
      <c r="BJ767" s="3" t="s">
        <v>126</v>
      </c>
      <c r="BK767" s="3" t="s">
        <v>31</v>
      </c>
      <c r="BL767" s="3" t="s">
        <v>26</v>
      </c>
      <c r="BM767">
        <v>9109.4285714285725</v>
      </c>
      <c r="BN767">
        <v>3510.5714285714284</v>
      </c>
      <c r="BO767">
        <v>9109.4285714285725</v>
      </c>
      <c r="BP767">
        <v>9109.4285714285725</v>
      </c>
      <c r="CE767">
        <v>9109.4285714285725</v>
      </c>
      <c r="CF767">
        <v>0</v>
      </c>
      <c r="CG767">
        <f t="shared" si="11"/>
        <v>0</v>
      </c>
    </row>
    <row r="768" spans="62:85" x14ac:dyDescent="0.25">
      <c r="BJ768" s="3" t="s">
        <v>126</v>
      </c>
      <c r="BK768" s="3" t="s">
        <v>31</v>
      </c>
      <c r="BL768" s="3" t="s">
        <v>27</v>
      </c>
      <c r="BM768">
        <v>10094.285714285714</v>
      </c>
      <c r="BN768">
        <v>3829.7142857142858</v>
      </c>
      <c r="BO768">
        <v>10094.285714285714</v>
      </c>
      <c r="BP768">
        <v>10094.285714285714</v>
      </c>
      <c r="CE768">
        <v>10094.285714285714</v>
      </c>
      <c r="CF768">
        <v>1</v>
      </c>
      <c r="CG768">
        <f t="shared" si="11"/>
        <v>10094.285714285714</v>
      </c>
    </row>
    <row r="769" spans="62:85" x14ac:dyDescent="0.25">
      <c r="BJ769" s="3" t="s">
        <v>126</v>
      </c>
      <c r="BK769" s="3" t="s">
        <v>31</v>
      </c>
      <c r="BL769" s="3" t="s">
        <v>28</v>
      </c>
      <c r="BM769">
        <v>11079.142857142857</v>
      </c>
      <c r="BN769">
        <v>4148.8571428571431</v>
      </c>
      <c r="BO769">
        <v>11079.142857142857</v>
      </c>
      <c r="BP769">
        <v>11079.142857142857</v>
      </c>
      <c r="CE769">
        <v>11079.142857142857</v>
      </c>
      <c r="CF769">
        <v>0</v>
      </c>
      <c r="CG769">
        <f t="shared" si="11"/>
        <v>0</v>
      </c>
    </row>
    <row r="770" spans="62:85" x14ac:dyDescent="0.25">
      <c r="BJ770" s="3" t="s">
        <v>126</v>
      </c>
      <c r="BK770" s="3" t="s">
        <v>31</v>
      </c>
      <c r="BL770" s="3" t="s">
        <v>29</v>
      </c>
      <c r="BM770">
        <v>12064</v>
      </c>
      <c r="BN770">
        <v>4468</v>
      </c>
      <c r="BO770">
        <v>12064</v>
      </c>
      <c r="BP770">
        <v>12064</v>
      </c>
      <c r="CE770">
        <v>12064</v>
      </c>
      <c r="CF770">
        <v>0</v>
      </c>
      <c r="CG770">
        <f t="shared" si="11"/>
        <v>0</v>
      </c>
    </row>
  </sheetData>
  <autoFilter ref="CG2:CG770" xr:uid="{5EBBF9C9-51F0-42E6-93C4-A45103BA44E3}"/>
  <mergeCells count="15">
    <mergeCell ref="V1:Z1"/>
    <mergeCell ref="CI1:CJ1"/>
    <mergeCell ref="A1:B1"/>
    <mergeCell ref="D1:E1"/>
    <mergeCell ref="G1:H1"/>
    <mergeCell ref="J1:N1"/>
    <mergeCell ref="P1:T1"/>
    <mergeCell ref="BJ1:BP1"/>
    <mergeCell ref="BR1:BZ1"/>
    <mergeCell ref="AB1:AF1"/>
    <mergeCell ref="AH1:AL1"/>
    <mergeCell ref="AN1:AR1"/>
    <mergeCell ref="AT1:AU1"/>
    <mergeCell ref="AW1:BC1"/>
    <mergeCell ref="BE1:BH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D7C3-11CB-41F8-BB7B-8953D28FF182}">
  <dimension ref="E1:E96"/>
  <sheetViews>
    <sheetView topLeftCell="A4" workbookViewId="0">
      <selection activeCell="J75" sqref="J75"/>
    </sheetView>
  </sheetViews>
  <sheetFormatPr defaultRowHeight="15.75" x14ac:dyDescent="0.25"/>
  <sheetData>
    <row r="1" spans="5:5" x14ac:dyDescent="0.25">
      <c r="E1">
        <v>40</v>
      </c>
    </row>
    <row r="2" spans="5:5" x14ac:dyDescent="0.25">
      <c r="E2">
        <v>40</v>
      </c>
    </row>
    <row r="3" spans="5:5" x14ac:dyDescent="0.25">
      <c r="E3">
        <v>78.285714285714278</v>
      </c>
    </row>
    <row r="4" spans="5:5" x14ac:dyDescent="0.25">
      <c r="E4">
        <v>78.285714285714278</v>
      </c>
    </row>
    <row r="5" spans="5:5" x14ac:dyDescent="0.25">
      <c r="E5">
        <v>40</v>
      </c>
    </row>
    <row r="6" spans="5:5" x14ac:dyDescent="0.25">
      <c r="E6">
        <v>40</v>
      </c>
    </row>
    <row r="7" spans="5:5" x14ac:dyDescent="0.25">
      <c r="E7">
        <v>78.285714285714278</v>
      </c>
    </row>
    <row r="8" spans="5:5" x14ac:dyDescent="0.25">
      <c r="E8">
        <v>78.285714285714278</v>
      </c>
    </row>
    <row r="9" spans="5:5" x14ac:dyDescent="0.25">
      <c r="E9">
        <v>102.85714285714286</v>
      </c>
    </row>
    <row r="10" spans="5:5" x14ac:dyDescent="0.25">
      <c r="E10">
        <v>102.85714285714286</v>
      </c>
    </row>
    <row r="11" spans="5:5" x14ac:dyDescent="0.25">
      <c r="E11">
        <v>102.85714285714286</v>
      </c>
    </row>
    <row r="12" spans="5:5" x14ac:dyDescent="0.25">
      <c r="E12">
        <v>195.71428571428572</v>
      </c>
    </row>
    <row r="13" spans="5:5" x14ac:dyDescent="0.25">
      <c r="E13">
        <v>195.71428571428572</v>
      </c>
    </row>
    <row r="14" spans="5:5" x14ac:dyDescent="0.25">
      <c r="E14">
        <v>195.71428571428572</v>
      </c>
    </row>
    <row r="15" spans="5:5" x14ac:dyDescent="0.25">
      <c r="E15">
        <v>34.285714285714285</v>
      </c>
    </row>
    <row r="16" spans="5:5" x14ac:dyDescent="0.25">
      <c r="E16">
        <v>34.285714285714285</v>
      </c>
    </row>
    <row r="17" spans="5:5" x14ac:dyDescent="0.25">
      <c r="E17">
        <v>34.285714285714285</v>
      </c>
    </row>
    <row r="18" spans="5:5" x14ac:dyDescent="0.25">
      <c r="E18">
        <v>34.285714285714285</v>
      </c>
    </row>
    <row r="19" spans="5:5" x14ac:dyDescent="0.25">
      <c r="E19">
        <v>34.285714285714285</v>
      </c>
    </row>
    <row r="20" spans="5:5" x14ac:dyDescent="0.25">
      <c r="E20">
        <v>1630.5714285714287</v>
      </c>
    </row>
    <row r="21" spans="5:5" x14ac:dyDescent="0.25">
      <c r="E21">
        <v>1630.5714285714287</v>
      </c>
    </row>
    <row r="22" spans="5:5" x14ac:dyDescent="0.25">
      <c r="E22">
        <v>38571.428571428572</v>
      </c>
    </row>
    <row r="23" spans="5:5" x14ac:dyDescent="0.25">
      <c r="E23">
        <v>38571.428571428572</v>
      </c>
    </row>
    <row r="24" spans="5:5" x14ac:dyDescent="0.25">
      <c r="E24">
        <v>51.428571428571431</v>
      </c>
    </row>
    <row r="25" spans="5:5" x14ac:dyDescent="0.25">
      <c r="E25">
        <v>51.428571428571431</v>
      </c>
    </row>
    <row r="26" spans="5:5" x14ac:dyDescent="0.25">
      <c r="E26">
        <v>51.428571428571431</v>
      </c>
    </row>
    <row r="27" spans="5:5" x14ac:dyDescent="0.25">
      <c r="E27">
        <v>51.428571428571431</v>
      </c>
    </row>
    <row r="28" spans="5:5" x14ac:dyDescent="0.25">
      <c r="E28">
        <v>51.428571428571431</v>
      </c>
    </row>
    <row r="29" spans="5:5" x14ac:dyDescent="0.25">
      <c r="E29">
        <v>51.428571428571431</v>
      </c>
    </row>
    <row r="30" spans="5:5" x14ac:dyDescent="0.25">
      <c r="E30">
        <v>1630.5714285714287</v>
      </c>
    </row>
    <row r="31" spans="5:5" x14ac:dyDescent="0.25">
      <c r="E31">
        <v>1630.5714285714287</v>
      </c>
    </row>
    <row r="32" spans="5:5" x14ac:dyDescent="0.25">
      <c r="E32">
        <v>10094.285714285714</v>
      </c>
    </row>
    <row r="33" spans="5:5" x14ac:dyDescent="0.25">
      <c r="E33">
        <v>40</v>
      </c>
    </row>
    <row r="34" spans="5:5" x14ac:dyDescent="0.25">
      <c r="E34">
        <v>40</v>
      </c>
    </row>
    <row r="35" spans="5:5" x14ac:dyDescent="0.25">
      <c r="E35">
        <v>78.285714285714278</v>
      </c>
    </row>
    <row r="36" spans="5:5" x14ac:dyDescent="0.25">
      <c r="E36">
        <v>78.285714285714278</v>
      </c>
    </row>
    <row r="37" spans="5:5" x14ac:dyDescent="0.25">
      <c r="E37">
        <v>40</v>
      </c>
    </row>
    <row r="38" spans="5:5" x14ac:dyDescent="0.25">
      <c r="E38">
        <v>40</v>
      </c>
    </row>
    <row r="39" spans="5:5" x14ac:dyDescent="0.25">
      <c r="E39">
        <v>78.285714285714278</v>
      </c>
    </row>
    <row r="40" spans="5:5" x14ac:dyDescent="0.25">
      <c r="E40">
        <v>78.285714285714278</v>
      </c>
    </row>
    <row r="41" spans="5:5" x14ac:dyDescent="0.25">
      <c r="E41">
        <v>102.85714285714286</v>
      </c>
    </row>
    <row r="42" spans="5:5" x14ac:dyDescent="0.25">
      <c r="E42">
        <v>102.85714285714286</v>
      </c>
    </row>
    <row r="43" spans="5:5" x14ac:dyDescent="0.25">
      <c r="E43">
        <v>102.85714285714286</v>
      </c>
    </row>
    <row r="44" spans="5:5" x14ac:dyDescent="0.25">
      <c r="E44">
        <v>195.71428571428572</v>
      </c>
    </row>
    <row r="45" spans="5:5" x14ac:dyDescent="0.25">
      <c r="E45">
        <v>195.71428571428572</v>
      </c>
    </row>
    <row r="46" spans="5:5" x14ac:dyDescent="0.25">
      <c r="E46">
        <v>195.71428571428572</v>
      </c>
    </row>
    <row r="47" spans="5:5" x14ac:dyDescent="0.25">
      <c r="E47">
        <v>34.285714285714285</v>
      </c>
    </row>
    <row r="48" spans="5:5" x14ac:dyDescent="0.25">
      <c r="E48">
        <v>34.285714285714285</v>
      </c>
    </row>
    <row r="49" spans="5:5" x14ac:dyDescent="0.25">
      <c r="E49">
        <v>34.285714285714285</v>
      </c>
    </row>
    <row r="50" spans="5:5" x14ac:dyDescent="0.25">
      <c r="E50">
        <v>34.285714285714285</v>
      </c>
    </row>
    <row r="51" spans="5:5" x14ac:dyDescent="0.25">
      <c r="E51">
        <v>34.285714285714285</v>
      </c>
    </row>
    <row r="52" spans="5:5" x14ac:dyDescent="0.25">
      <c r="E52">
        <v>1630.5714285714287</v>
      </c>
    </row>
    <row r="53" spans="5:5" x14ac:dyDescent="0.25">
      <c r="E53">
        <v>1630.5714285714287</v>
      </c>
    </row>
    <row r="54" spans="5:5" x14ac:dyDescent="0.25">
      <c r="E54">
        <v>38571.428571428572</v>
      </c>
    </row>
    <row r="55" spans="5:5" x14ac:dyDescent="0.25">
      <c r="E55">
        <v>38571.428571428572</v>
      </c>
    </row>
    <row r="56" spans="5:5" x14ac:dyDescent="0.25">
      <c r="E56">
        <v>51.428571428571431</v>
      </c>
    </row>
    <row r="57" spans="5:5" x14ac:dyDescent="0.25">
      <c r="E57">
        <v>51.428571428571431</v>
      </c>
    </row>
    <row r="58" spans="5:5" x14ac:dyDescent="0.25">
      <c r="E58">
        <v>51.428571428571431</v>
      </c>
    </row>
    <row r="59" spans="5:5" x14ac:dyDescent="0.25">
      <c r="E59">
        <v>51.428571428571431</v>
      </c>
    </row>
    <row r="60" spans="5:5" x14ac:dyDescent="0.25">
      <c r="E60">
        <v>51.428571428571431</v>
      </c>
    </row>
    <row r="61" spans="5:5" x14ac:dyDescent="0.25">
      <c r="E61">
        <v>51.428571428571431</v>
      </c>
    </row>
    <row r="62" spans="5:5" x14ac:dyDescent="0.25">
      <c r="E62">
        <v>1630.5714285714287</v>
      </c>
    </row>
    <row r="63" spans="5:5" x14ac:dyDescent="0.25">
      <c r="E63">
        <v>1630.5714285714287</v>
      </c>
    </row>
    <row r="64" spans="5:5" x14ac:dyDescent="0.25">
      <c r="E64">
        <v>10094.285714285714</v>
      </c>
    </row>
    <row r="65" spans="5:5" x14ac:dyDescent="0.25">
      <c r="E65">
        <v>40</v>
      </c>
    </row>
    <row r="66" spans="5:5" x14ac:dyDescent="0.25">
      <c r="E66">
        <v>40</v>
      </c>
    </row>
    <row r="67" spans="5:5" x14ac:dyDescent="0.25">
      <c r="E67">
        <v>78.285714285714278</v>
      </c>
    </row>
    <row r="68" spans="5:5" x14ac:dyDescent="0.25">
      <c r="E68">
        <v>78.285714285714278</v>
      </c>
    </row>
    <row r="69" spans="5:5" x14ac:dyDescent="0.25">
      <c r="E69">
        <v>40</v>
      </c>
    </row>
    <row r="70" spans="5:5" x14ac:dyDescent="0.25">
      <c r="E70">
        <v>40</v>
      </c>
    </row>
    <row r="71" spans="5:5" x14ac:dyDescent="0.25">
      <c r="E71">
        <v>78.285714285714278</v>
      </c>
    </row>
    <row r="72" spans="5:5" x14ac:dyDescent="0.25">
      <c r="E72">
        <v>78.285714285714278</v>
      </c>
    </row>
    <row r="73" spans="5:5" x14ac:dyDescent="0.25">
      <c r="E73">
        <v>102.85714285714286</v>
      </c>
    </row>
    <row r="74" spans="5:5" x14ac:dyDescent="0.25">
      <c r="E74">
        <v>102.85714285714286</v>
      </c>
    </row>
    <row r="75" spans="5:5" x14ac:dyDescent="0.25">
      <c r="E75">
        <v>102.85714285714286</v>
      </c>
    </row>
    <row r="76" spans="5:5" x14ac:dyDescent="0.25">
      <c r="E76">
        <v>195.71428571428572</v>
      </c>
    </row>
    <row r="77" spans="5:5" x14ac:dyDescent="0.25">
      <c r="E77">
        <v>195.71428571428572</v>
      </c>
    </row>
    <row r="78" spans="5:5" x14ac:dyDescent="0.25">
      <c r="E78">
        <v>195.71428571428572</v>
      </c>
    </row>
    <row r="79" spans="5:5" x14ac:dyDescent="0.25">
      <c r="E79">
        <v>34.285714285714285</v>
      </c>
    </row>
    <row r="80" spans="5:5" x14ac:dyDescent="0.25">
      <c r="E80">
        <v>34.285714285714285</v>
      </c>
    </row>
    <row r="81" spans="5:5" x14ac:dyDescent="0.25">
      <c r="E81">
        <v>34.285714285714285</v>
      </c>
    </row>
    <row r="82" spans="5:5" x14ac:dyDescent="0.25">
      <c r="E82">
        <v>34.285714285714285</v>
      </c>
    </row>
    <row r="83" spans="5:5" x14ac:dyDescent="0.25">
      <c r="E83">
        <v>34.285714285714285</v>
      </c>
    </row>
    <row r="84" spans="5:5" x14ac:dyDescent="0.25">
      <c r="E84">
        <v>1630.5714285714287</v>
      </c>
    </row>
    <row r="85" spans="5:5" x14ac:dyDescent="0.25">
      <c r="E85">
        <v>1630.5714285714287</v>
      </c>
    </row>
    <row r="86" spans="5:5" x14ac:dyDescent="0.25">
      <c r="E86">
        <v>38571.428571428572</v>
      </c>
    </row>
    <row r="87" spans="5:5" x14ac:dyDescent="0.25">
      <c r="E87">
        <v>38571.428571428572</v>
      </c>
    </row>
    <row r="88" spans="5:5" x14ac:dyDescent="0.25">
      <c r="E88">
        <v>51.428571428571431</v>
      </c>
    </row>
    <row r="89" spans="5:5" x14ac:dyDescent="0.25">
      <c r="E89">
        <v>51.428571428571431</v>
      </c>
    </row>
    <row r="90" spans="5:5" x14ac:dyDescent="0.25">
      <c r="E90">
        <v>51.428571428571431</v>
      </c>
    </row>
    <row r="91" spans="5:5" x14ac:dyDescent="0.25">
      <c r="E91">
        <v>51.428571428571431</v>
      </c>
    </row>
    <row r="92" spans="5:5" x14ac:dyDescent="0.25">
      <c r="E92">
        <v>51.428571428571431</v>
      </c>
    </row>
    <row r="93" spans="5:5" x14ac:dyDescent="0.25">
      <c r="E93">
        <v>51.428571428571431</v>
      </c>
    </row>
    <row r="94" spans="5:5" x14ac:dyDescent="0.25">
      <c r="E94">
        <v>1630.5714285714287</v>
      </c>
    </row>
    <row r="95" spans="5:5" x14ac:dyDescent="0.25">
      <c r="E95">
        <v>1630.5714285714287</v>
      </c>
    </row>
    <row r="96" spans="5:5" x14ac:dyDescent="0.25">
      <c r="E96">
        <v>10094.285714285714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2021-07-13T07:02:14Z</dcterms:modified>
</cp:coreProperties>
</file>