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er\Documents\GitHub\CUNY-DATA-608\Final Project\"/>
    </mc:Choice>
  </mc:AlternateContent>
  <bookViews>
    <workbookView xWindow="0" yWindow="0" windowWidth="19200" windowHeight="6950"/>
  </bookViews>
  <sheets>
    <sheet name="citie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E475" i="1" l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7" i="1"/>
  <c r="E76" i="1"/>
  <c r="E75" i="1"/>
  <c r="E74" i="1"/>
  <c r="E73" i="1"/>
  <c r="E72" i="1"/>
  <c r="E71" i="1"/>
  <c r="E70" i="1"/>
  <c r="E69" i="1"/>
  <c r="E68" i="1"/>
  <c r="E67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475" i="1" l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<sst xmlns="http://schemas.openxmlformats.org/spreadsheetml/2006/main" count="2512" uniqueCount="660">
  <si>
    <t>YearsAvailable</t>
  </si>
  <si>
    <t>Adelanto</t>
  </si>
  <si>
    <t>2016, 2015, 2014, 2013, 2012, 2011</t>
  </si>
  <si>
    <t>Alameda</t>
  </si>
  <si>
    <t>Albany</t>
  </si>
  <si>
    <t>Alhambra</t>
  </si>
  <si>
    <t>Alturas</t>
  </si>
  <si>
    <t>2016, 2015, 2014, 2013, 2012</t>
  </si>
  <si>
    <t>Anaheim</t>
  </si>
  <si>
    <t>Anderson</t>
  </si>
  <si>
    <t>2016, 2014, 2013, 2012, 2011</t>
  </si>
  <si>
    <t>2016, 2015, 2014</t>
  </si>
  <si>
    <t>Antioch</t>
  </si>
  <si>
    <t>2016, 2015, 2014, 2013</t>
  </si>
  <si>
    <t>Arcadia</t>
  </si>
  <si>
    <t>Arcata</t>
  </si>
  <si>
    <t>Artesia</t>
  </si>
  <si>
    <t>Arvin</t>
  </si>
  <si>
    <t>2016, 2014, 2013</t>
  </si>
  <si>
    <t>Atascadero</t>
  </si>
  <si>
    <t>Atherton</t>
  </si>
  <si>
    <t>Atwater</t>
  </si>
  <si>
    <t>Auburn</t>
  </si>
  <si>
    <t>Avalon</t>
  </si>
  <si>
    <t>Avenal</t>
  </si>
  <si>
    <t>Azusa</t>
  </si>
  <si>
    <t>Bakersfield</t>
  </si>
  <si>
    <t>Banning</t>
  </si>
  <si>
    <t>Barstow</t>
  </si>
  <si>
    <t>Beaumont</t>
  </si>
  <si>
    <t>Bell</t>
  </si>
  <si>
    <t>2016, 2015, 2013, 2012</t>
  </si>
  <si>
    <t>Bellflower</t>
  </si>
  <si>
    <t>Belmont</t>
  </si>
  <si>
    <t>Belvedere</t>
  </si>
  <si>
    <t>Benicia</t>
  </si>
  <si>
    <t>Berkeley</t>
  </si>
  <si>
    <t>Biggs</t>
  </si>
  <si>
    <t>Bishop</t>
  </si>
  <si>
    <t>Blythe</t>
  </si>
  <si>
    <t>Bradbury</t>
  </si>
  <si>
    <t>Brawley</t>
  </si>
  <si>
    <t>Brea</t>
  </si>
  <si>
    <t>Brentwood</t>
  </si>
  <si>
    <t>Brisbane</t>
  </si>
  <si>
    <t>Buellton</t>
  </si>
  <si>
    <t>Burbank</t>
  </si>
  <si>
    <t>Burlingame</t>
  </si>
  <si>
    <t>Calabasas</t>
  </si>
  <si>
    <t>Calexico</t>
  </si>
  <si>
    <t>2016, 2015</t>
  </si>
  <si>
    <t>Calimesa</t>
  </si>
  <si>
    <t>Calipatria</t>
  </si>
  <si>
    <t>Calistoga</t>
  </si>
  <si>
    <t>Camarillo</t>
  </si>
  <si>
    <t>Campbell</t>
  </si>
  <si>
    <t>Capitola</t>
  </si>
  <si>
    <t>2016, 2015, 2014, 2013, 2011</t>
  </si>
  <si>
    <t>Carlsbad</t>
  </si>
  <si>
    <t>Carmel</t>
  </si>
  <si>
    <t>Carpinteria</t>
  </si>
  <si>
    <t>Carson</t>
  </si>
  <si>
    <t>Ceres</t>
  </si>
  <si>
    <t>Cerritos</t>
  </si>
  <si>
    <t>Chico</t>
  </si>
  <si>
    <t>Chino</t>
  </si>
  <si>
    <t>Chowchilla</t>
  </si>
  <si>
    <t>Claremont</t>
  </si>
  <si>
    <t>Clayton</t>
  </si>
  <si>
    <t>Clearlake</t>
  </si>
  <si>
    <t>Cloverdale</t>
  </si>
  <si>
    <t>Clovis</t>
  </si>
  <si>
    <t>Coachella</t>
  </si>
  <si>
    <t>Coalinga</t>
  </si>
  <si>
    <t>Colfax</t>
  </si>
  <si>
    <t>Colma</t>
  </si>
  <si>
    <t>Colton</t>
  </si>
  <si>
    <t>Colusa</t>
  </si>
  <si>
    <t>Commerce</t>
  </si>
  <si>
    <t>Compton</t>
  </si>
  <si>
    <t>2016, 2014, 2011</t>
  </si>
  <si>
    <t>Concord</t>
  </si>
  <si>
    <t>Corcoran</t>
  </si>
  <si>
    <t>Corona</t>
  </si>
  <si>
    <t>Coronado</t>
  </si>
  <si>
    <t>Cotati</t>
  </si>
  <si>
    <t>Covina</t>
  </si>
  <si>
    <t>2016, 2015, 2013</t>
  </si>
  <si>
    <t>Cudahy</t>
  </si>
  <si>
    <t>Cupertino</t>
  </si>
  <si>
    <t>Cypress</t>
  </si>
  <si>
    <t>Danville</t>
  </si>
  <si>
    <t>Davis</t>
  </si>
  <si>
    <t>Delano</t>
  </si>
  <si>
    <t>Dinuba</t>
  </si>
  <si>
    <t>Dixon</t>
  </si>
  <si>
    <t>Dorris</t>
  </si>
  <si>
    <t>2013, 2012, 2011</t>
  </si>
  <si>
    <t>Downey</t>
  </si>
  <si>
    <t>Duarte</t>
  </si>
  <si>
    <t>Dublin</t>
  </si>
  <si>
    <t>Eastvale</t>
  </si>
  <si>
    <t>Emeryville</t>
  </si>
  <si>
    <t>Encinitas</t>
  </si>
  <si>
    <t>Escalon</t>
  </si>
  <si>
    <t>Escondido</t>
  </si>
  <si>
    <t>Etna</t>
  </si>
  <si>
    <t>Eureka</t>
  </si>
  <si>
    <t>Exeter</t>
  </si>
  <si>
    <t>Fairfax</t>
  </si>
  <si>
    <t>Fairfield</t>
  </si>
  <si>
    <t>Farmersville</t>
  </si>
  <si>
    <t>Ferndale</t>
  </si>
  <si>
    <t>Fillmore</t>
  </si>
  <si>
    <t>Firebaugh</t>
  </si>
  <si>
    <t>2016, 2015, 2011</t>
  </si>
  <si>
    <t>Folsom</t>
  </si>
  <si>
    <t>Fontana</t>
  </si>
  <si>
    <t>Fortuna</t>
  </si>
  <si>
    <t>Fowler</t>
  </si>
  <si>
    <t>Fremont</t>
  </si>
  <si>
    <t>Fresno</t>
  </si>
  <si>
    <t>Fullerton</t>
  </si>
  <si>
    <t>Galt</t>
  </si>
  <si>
    <t>2016, 2014, 2013, 2012</t>
  </si>
  <si>
    <t>Gardena</t>
  </si>
  <si>
    <t>Gilroy</t>
  </si>
  <si>
    <t>Glendale</t>
  </si>
  <si>
    <t>Glendora</t>
  </si>
  <si>
    <t>2016, 2015, 2014, 2011</t>
  </si>
  <si>
    <t>Goleta</t>
  </si>
  <si>
    <t>Gonzales</t>
  </si>
  <si>
    <t>2016, 2015, 2012, 2011</t>
  </si>
  <si>
    <t>Greenfield</t>
  </si>
  <si>
    <t>Gridley</t>
  </si>
  <si>
    <t>Guadalupe</t>
  </si>
  <si>
    <t>Gustine</t>
  </si>
  <si>
    <t>Hanford</t>
  </si>
  <si>
    <t>2016, 2014, 2012, 2011</t>
  </si>
  <si>
    <t>Hawthorne</t>
  </si>
  <si>
    <t>Hayward</t>
  </si>
  <si>
    <t>Healdsburg</t>
  </si>
  <si>
    <t>Hemet</t>
  </si>
  <si>
    <t>Hercules</t>
  </si>
  <si>
    <t>Hesperia</t>
  </si>
  <si>
    <t>Highland</t>
  </si>
  <si>
    <t>Hillsborough</t>
  </si>
  <si>
    <t>Hollister</t>
  </si>
  <si>
    <t>Holtville</t>
  </si>
  <si>
    <t>Hughson</t>
  </si>
  <si>
    <t>Huron</t>
  </si>
  <si>
    <t>Imperial</t>
  </si>
  <si>
    <t>Indio</t>
  </si>
  <si>
    <t>Inglewood</t>
  </si>
  <si>
    <t>Ione</t>
  </si>
  <si>
    <t>2016, 2012</t>
  </si>
  <si>
    <t>Irvine</t>
  </si>
  <si>
    <t>Irwindale</t>
  </si>
  <si>
    <t>Jackson</t>
  </si>
  <si>
    <t>2016, 2013, 2012, 2011</t>
  </si>
  <si>
    <t>Kerman</t>
  </si>
  <si>
    <t>Kingsburg</t>
  </si>
  <si>
    <t>Lafayette</t>
  </si>
  <si>
    <t>2016, 2015, 2013, 2012, 2011</t>
  </si>
  <si>
    <t>Lakeport</t>
  </si>
  <si>
    <t>Lakewood</t>
  </si>
  <si>
    <t>Lancaster</t>
  </si>
  <si>
    <t>Larkspur</t>
  </si>
  <si>
    <t>Lathrop</t>
  </si>
  <si>
    <t>Lawndale</t>
  </si>
  <si>
    <t>Lemoore</t>
  </si>
  <si>
    <t>Lincoln</t>
  </si>
  <si>
    <t>Lindsay</t>
  </si>
  <si>
    <t>Livermore</t>
  </si>
  <si>
    <t>Livingston</t>
  </si>
  <si>
    <t>Lodi</t>
  </si>
  <si>
    <t>Lomita</t>
  </si>
  <si>
    <t>Lompoc</t>
  </si>
  <si>
    <t>Loomis</t>
  </si>
  <si>
    <t>Loyalton</t>
  </si>
  <si>
    <t>Lynwood</t>
  </si>
  <si>
    <t>2016, 2015, 2014, 2012, 2011</t>
  </si>
  <si>
    <t>Madera</t>
  </si>
  <si>
    <t>Malibu</t>
  </si>
  <si>
    <t>Manteca</t>
  </si>
  <si>
    <t>Maricopa</t>
  </si>
  <si>
    <t>Marina</t>
  </si>
  <si>
    <t>Martinez</t>
  </si>
  <si>
    <t>Marysville</t>
  </si>
  <si>
    <t>Maywood</t>
  </si>
  <si>
    <t>McFarland</t>
  </si>
  <si>
    <t>Mendota</t>
  </si>
  <si>
    <t>Menifee</t>
  </si>
  <si>
    <t>Merced</t>
  </si>
  <si>
    <t>Millbrae</t>
  </si>
  <si>
    <t>Milpitas</t>
  </si>
  <si>
    <t>Modesto</t>
  </si>
  <si>
    <t>Monrovia</t>
  </si>
  <si>
    <t>Montclair</t>
  </si>
  <si>
    <t>Montebello</t>
  </si>
  <si>
    <t>Monterey</t>
  </si>
  <si>
    <t>Moorpark</t>
  </si>
  <si>
    <t>Moraga</t>
  </si>
  <si>
    <t>Murrieta</t>
  </si>
  <si>
    <t>Napa</t>
  </si>
  <si>
    <t>Needles</t>
  </si>
  <si>
    <t>Newark</t>
  </si>
  <si>
    <t>Newman</t>
  </si>
  <si>
    <t>Norco</t>
  </si>
  <si>
    <t>Norwalk</t>
  </si>
  <si>
    <t>Novato</t>
  </si>
  <si>
    <t>Oakdale</t>
  </si>
  <si>
    <t>Oakland</t>
  </si>
  <si>
    <t>Oakley</t>
  </si>
  <si>
    <t>Oceanside</t>
  </si>
  <si>
    <t>Ojai</t>
  </si>
  <si>
    <t>Ontario</t>
  </si>
  <si>
    <t>Orange</t>
  </si>
  <si>
    <t>Orinda</t>
  </si>
  <si>
    <t>Orland</t>
  </si>
  <si>
    <t>Oroville</t>
  </si>
  <si>
    <t>Oxnard</t>
  </si>
  <si>
    <t>Pacifica</t>
  </si>
  <si>
    <t>Palmdale</t>
  </si>
  <si>
    <t>Paradise</t>
  </si>
  <si>
    <t>Paramount</t>
  </si>
  <si>
    <t>Parlier</t>
  </si>
  <si>
    <t>Pasadena</t>
  </si>
  <si>
    <t>Patterson</t>
  </si>
  <si>
    <t>Perris</t>
  </si>
  <si>
    <t>Petaluma</t>
  </si>
  <si>
    <t>Piedmont</t>
  </si>
  <si>
    <t>Pinole</t>
  </si>
  <si>
    <t>Pittsburg</t>
  </si>
  <si>
    <t>Placentia</t>
  </si>
  <si>
    <t>Placerville</t>
  </si>
  <si>
    <t>Pleasanton</t>
  </si>
  <si>
    <t>Plymouth</t>
  </si>
  <si>
    <t>Pomona</t>
  </si>
  <si>
    <t>Porterville</t>
  </si>
  <si>
    <t>Portola</t>
  </si>
  <si>
    <t>Poway</t>
  </si>
  <si>
    <t>Redding</t>
  </si>
  <si>
    <t>Redlands</t>
  </si>
  <si>
    <t>Reedley</t>
  </si>
  <si>
    <t>Rialto</t>
  </si>
  <si>
    <t>Richmond</t>
  </si>
  <si>
    <t>Ridgecrest</t>
  </si>
  <si>
    <t>Ripon</t>
  </si>
  <si>
    <t>Riverbank</t>
  </si>
  <si>
    <t>Riverside</t>
  </si>
  <si>
    <t>Rocklin</t>
  </si>
  <si>
    <t>Rosemead</t>
  </si>
  <si>
    <t>Roseville</t>
  </si>
  <si>
    <t>Ross</t>
  </si>
  <si>
    <t>Sacramento</t>
  </si>
  <si>
    <t>Salinas</t>
  </si>
  <si>
    <t>Sanger</t>
  </si>
  <si>
    <t>Santee</t>
  </si>
  <si>
    <t>Saratoga</t>
  </si>
  <si>
    <t>Sausalito</t>
  </si>
  <si>
    <t>Seaside</t>
  </si>
  <si>
    <t>Sebastopol</t>
  </si>
  <si>
    <t>Selma</t>
  </si>
  <si>
    <t>Shafter</t>
  </si>
  <si>
    <t>Soledad</t>
  </si>
  <si>
    <t>Solvang</t>
  </si>
  <si>
    <t>Sonoma</t>
  </si>
  <si>
    <t>Sonora</t>
  </si>
  <si>
    <t>2016, 2013</t>
  </si>
  <si>
    <t>Stanton</t>
  </si>
  <si>
    <t>Stockton</t>
  </si>
  <si>
    <t>Sunnyvale</t>
  </si>
  <si>
    <t>Susanville</t>
  </si>
  <si>
    <t>2016, 2014</t>
  </si>
  <si>
    <t>Taft</t>
  </si>
  <si>
    <t>2016, 2011</t>
  </si>
  <si>
    <t>Tehachapi</t>
  </si>
  <si>
    <t>Temecula</t>
  </si>
  <si>
    <t>Tiburon</t>
  </si>
  <si>
    <t>Torrance</t>
  </si>
  <si>
    <t>Tracy</t>
  </si>
  <si>
    <t>Trinidad</t>
  </si>
  <si>
    <t>Truckee</t>
  </si>
  <si>
    <t>Tulare</t>
  </si>
  <si>
    <t>Tulelake</t>
  </si>
  <si>
    <t>2012, 2011</t>
  </si>
  <si>
    <t>Turlock</t>
  </si>
  <si>
    <t>Tustin</t>
  </si>
  <si>
    <t>Ukiah</t>
  </si>
  <si>
    <t>Upland</t>
  </si>
  <si>
    <t>Vacaville</t>
  </si>
  <si>
    <t>Vallejo</t>
  </si>
  <si>
    <t>Ventura</t>
  </si>
  <si>
    <t>Vernon</t>
  </si>
  <si>
    <t>Victorville</t>
  </si>
  <si>
    <t>Visalia</t>
  </si>
  <si>
    <t>Vista</t>
  </si>
  <si>
    <t>Walnut</t>
  </si>
  <si>
    <t>Wasco</t>
  </si>
  <si>
    <t>Waterford</t>
  </si>
  <si>
    <t>Watsonville</t>
  </si>
  <si>
    <t>Weed</t>
  </si>
  <si>
    <t>Westminster</t>
  </si>
  <si>
    <t>Westmorland</t>
  </si>
  <si>
    <t>2016, 2012, 2011</t>
  </si>
  <si>
    <t>Wheatland</t>
  </si>
  <si>
    <t>Whittier</t>
  </si>
  <si>
    <t>Wildomar</t>
  </si>
  <si>
    <t>Williams</t>
  </si>
  <si>
    <t>Willits</t>
  </si>
  <si>
    <t>Willows</t>
  </si>
  <si>
    <t>Windsor</t>
  </si>
  <si>
    <t>Winters</t>
  </si>
  <si>
    <t>Woodlake</t>
  </si>
  <si>
    <t>Woodland</t>
  </si>
  <si>
    <t>Woodside</t>
  </si>
  <si>
    <t>Yountville</t>
  </si>
  <si>
    <t>Yreka</t>
  </si>
  <si>
    <t>Yucaipa</t>
  </si>
  <si>
    <t>name</t>
  </si>
  <si>
    <t>url</t>
  </si>
  <si>
    <t>latestYear</t>
  </si>
  <si>
    <t>City</t>
  </si>
  <si>
    <t>San Bernardino</t>
  </si>
  <si>
    <t>Agoura Hills</t>
  </si>
  <si>
    <t>Los Angeles</t>
  </si>
  <si>
    <t>April 19, 1854</t>
  </si>
  <si>
    <t>Aliso Viejo</t>
  </si>
  <si>
    <t>Modoc</t>
  </si>
  <si>
    <t>Amador City</t>
  </si>
  <si>
    <t>Amador</t>
  </si>
  <si>
    <t>American Canyon</t>
  </si>
  <si>
    <t>March 18, 1876</t>
  </si>
  <si>
    <t>Shasta</t>
  </si>
  <si>
    <t>Angels Camp</t>
  </si>
  <si>
    <t>Calaveras</t>
  </si>
  <si>
    <t>Contra Costa</t>
  </si>
  <si>
    <t>February 6, 1872</t>
  </si>
  <si>
    <t>Apple Valley</t>
  </si>
  <si>
    <t>Town</t>
  </si>
  <si>
    <t>Humboldt</t>
  </si>
  <si>
    <t>February 2, 1858</t>
  </si>
  <si>
    <t>Arroyo Grande</t>
  </si>
  <si>
    <t>San Luis Obispo</t>
  </si>
  <si>
    <t>Kern</t>
  </si>
  <si>
    <t>San Mateo</t>
  </si>
  <si>
    <t>Placer</t>
  </si>
  <si>
    <t>May 2, 1888</t>
  </si>
  <si>
    <t>Kings</t>
  </si>
  <si>
    <t>December 29, 1898</t>
  </si>
  <si>
    <t>January 11, 1898</t>
  </si>
  <si>
    <t>Baldwin Park</t>
  </si>
  <si>
    <t>Bell Gardens</t>
  </si>
  <si>
    <t>Marin</t>
  </si>
  <si>
    <t>December 24, 1896</t>
  </si>
  <si>
    <t>Solano</t>
  </si>
  <si>
    <t>March 27, 1850</t>
  </si>
  <si>
    <t>April 4, 1878</t>
  </si>
  <si>
    <t>Beverly Hills</t>
  </si>
  <si>
    <t>Big Bear Lake</t>
  </si>
  <si>
    <t>Butte</t>
  </si>
  <si>
    <t>Inyo</t>
  </si>
  <si>
    <t>Blue Lake</t>
  </si>
  <si>
    <t>Santa Barbara</t>
  </si>
  <si>
    <t>Buena Park</t>
  </si>
  <si>
    <t>California City</t>
  </si>
  <si>
    <t>January 6, 1886</t>
  </si>
  <si>
    <t>Santa Clara</t>
  </si>
  <si>
    <t>Canyon Lake</t>
  </si>
  <si>
    <t>Santa Cruz</t>
  </si>
  <si>
    <t>San Diego</t>
  </si>
  <si>
    <t>Carmel-by-the-Sea</t>
  </si>
  <si>
    <t>Cathedral City</t>
  </si>
  <si>
    <t>Stanislaus</t>
  </si>
  <si>
    <t>January 8, 1872</t>
  </si>
  <si>
    <t>Chino Hills</t>
  </si>
  <si>
    <t>Chula Vista</t>
  </si>
  <si>
    <t>Citrus Heights</t>
  </si>
  <si>
    <t>Lake</t>
  </si>
  <si>
    <t>February 28, 1872</t>
  </si>
  <si>
    <t>July 11, 1887</t>
  </si>
  <si>
    <t>June 16, 1868</t>
  </si>
  <si>
    <t>May 11, 1888</t>
  </si>
  <si>
    <t>Corning</t>
  </si>
  <si>
    <t>Tehama</t>
  </si>
  <si>
    <t>July 13, 1896</t>
  </si>
  <si>
    <t>December 11, 1890</t>
  </si>
  <si>
    <t>Corte Madera</t>
  </si>
  <si>
    <t>Costa Mesa</t>
  </si>
  <si>
    <t>Crescent City</t>
  </si>
  <si>
    <t>Del Norte</t>
  </si>
  <si>
    <t>April 13, 1854</t>
  </si>
  <si>
    <t>Culver City</t>
  </si>
  <si>
    <t>Daly City</t>
  </si>
  <si>
    <t>Dana Point</t>
  </si>
  <si>
    <t>Yolo</t>
  </si>
  <si>
    <t>Del Mar</t>
  </si>
  <si>
    <t>Del Rey Oaks</t>
  </si>
  <si>
    <t>Desert Hot Springs</t>
  </si>
  <si>
    <t>Diamond Bar</t>
  </si>
  <si>
    <t>March 30, 1878</t>
  </si>
  <si>
    <t>Siskiyou</t>
  </si>
  <si>
    <t>Dos Palos</t>
  </si>
  <si>
    <t>Dunsmuir</t>
  </si>
  <si>
    <t>East Palo Alto</t>
  </si>
  <si>
    <t>53,670[9]</t>
  </si>
  <si>
    <t>34[9]</t>
  </si>
  <si>
    <t>El Cajon</t>
  </si>
  <si>
    <t>El Centro</t>
  </si>
  <si>
    <t>El Cerrito</t>
  </si>
  <si>
    <t>El Monte</t>
  </si>
  <si>
    <t>El Segundo</t>
  </si>
  <si>
    <t>Elk Grove</t>
  </si>
  <si>
    <t>December 8, 1896</t>
  </si>
  <si>
    <t>San Joaquin</t>
  </si>
  <si>
    <t>October 8, 1888</t>
  </si>
  <si>
    <t>March 13, 1878</t>
  </si>
  <si>
    <t>April 18, 1856</t>
  </si>
  <si>
    <t>August 28, 1893</t>
  </si>
  <si>
    <t>Fort Bragg</t>
  </si>
  <si>
    <t>Mendocino</t>
  </si>
  <si>
    <t>August 5, 1889</t>
  </si>
  <si>
    <t>Fort Jones</t>
  </si>
  <si>
    <t>March 16, 1872</t>
  </si>
  <si>
    <t>Foster City</t>
  </si>
  <si>
    <t>Fountain Valley</t>
  </si>
  <si>
    <t>October 12, 1885</t>
  </si>
  <si>
    <t>Garden Grove</t>
  </si>
  <si>
    <t>March 12, 1870</t>
  </si>
  <si>
    <t>Grand Terrace</t>
  </si>
  <si>
    <t>Grass Valley</t>
  </si>
  <si>
    <t>Nevada</t>
  </si>
  <si>
    <t>March 13, 1893</t>
  </si>
  <si>
    <t>Grover Beach</t>
  </si>
  <si>
    <t>Half Moon Bay</t>
  </si>
  <si>
    <t>August 12, 1891</t>
  </si>
  <si>
    <t>Hawaiian Gardens</t>
  </si>
  <si>
    <t>March 11, 1876</t>
  </si>
  <si>
    <t>February 20, 1867</t>
  </si>
  <si>
    <t>Hermosa Beach</t>
  </si>
  <si>
    <t>Hidden Hills</t>
  </si>
  <si>
    <t>San Benito</t>
  </si>
  <si>
    <t>March 26, 1872</t>
  </si>
  <si>
    <t>Huntington Beach</t>
  </si>
  <si>
    <t>Huntington Park</t>
  </si>
  <si>
    <t>Imperial Beach</t>
  </si>
  <si>
    <t>Indian Wells</t>
  </si>
  <si>
    <t>Industry</t>
  </si>
  <si>
    <t>Isleton</t>
  </si>
  <si>
    <t>Jurupa Valley</t>
  </si>
  <si>
    <t>95,004[10]</t>
  </si>
  <si>
    <t>113[10]</t>
  </si>
  <si>
    <t>King City</t>
  </si>
  <si>
    <t>La Cañada Flintridge</t>
  </si>
  <si>
    <t>La Habra</t>
  </si>
  <si>
    <t>La Habra Heights</t>
  </si>
  <si>
    <t>La Mesa</t>
  </si>
  <si>
    <t>La Mirada</t>
  </si>
  <si>
    <t>La Palma</t>
  </si>
  <si>
    <t>La Puente</t>
  </si>
  <si>
    <t>La Quinta</t>
  </si>
  <si>
    <t>La Verne</t>
  </si>
  <si>
    <t>Laguna Beach</t>
  </si>
  <si>
    <t>Laguna Hills</t>
  </si>
  <si>
    <t>Laguna Niguel</t>
  </si>
  <si>
    <t>Laguna Woods</t>
  </si>
  <si>
    <t>Lake Elsinore</t>
  </si>
  <si>
    <t>April 9, 1888</t>
  </si>
  <si>
    <t>Lake Forest</t>
  </si>
  <si>
    <t>April 30, 1888</t>
  </si>
  <si>
    <t>Lemon Grove</t>
  </si>
  <si>
    <t>August 7, 1890</t>
  </si>
  <si>
    <t>Live Oak</t>
  </si>
  <si>
    <t>Sutter</t>
  </si>
  <si>
    <t>April 1, 1876</t>
  </si>
  <si>
    <t>Loma Linda</t>
  </si>
  <si>
    <t>August 13, 1888</t>
  </si>
  <si>
    <t>Long Beach</t>
  </si>
  <si>
    <t>December 13, 1897</t>
  </si>
  <si>
    <t>Los Alamitos</t>
  </si>
  <si>
    <t>Los Altos</t>
  </si>
  <si>
    <t>Los Altos Hills</t>
  </si>
  <si>
    <t>April 4, 1850</t>
  </si>
  <si>
    <t>Los Banos</t>
  </si>
  <si>
    <t>Los Gatos</t>
  </si>
  <si>
    <t>August 10, 1887</t>
  </si>
  <si>
    <t>Sierra</t>
  </si>
  <si>
    <t>Mammoth Lakes</t>
  </si>
  <si>
    <t>Mono</t>
  </si>
  <si>
    <t>Manhattan Beach</t>
  </si>
  <si>
    <t>Yuba</t>
  </si>
  <si>
    <t>February 5, 1851</t>
  </si>
  <si>
    <t>Menlo Park</t>
  </si>
  <si>
    <t>April 1, 1889</t>
  </si>
  <si>
    <t>Mill Valley</t>
  </si>
  <si>
    <t>Mission Viejo</t>
  </si>
  <si>
    <t>August 6, 1884</t>
  </si>
  <si>
    <t>December 15, 1887</t>
  </si>
  <si>
    <t>Montague</t>
  </si>
  <si>
    <t>Monte Sereno</t>
  </si>
  <si>
    <t>June 14, 1890</t>
  </si>
  <si>
    <t>Monterey Park</t>
  </si>
  <si>
    <t>Moreno Valley</t>
  </si>
  <si>
    <t>Morgan Hill</t>
  </si>
  <si>
    <t>Morro Bay</t>
  </si>
  <si>
    <t>Mount Shasta</t>
  </si>
  <si>
    <t>Mountain View</t>
  </si>
  <si>
    <t>March 23, 1872</t>
  </si>
  <si>
    <t>National City</t>
  </si>
  <si>
    <t>September 17, 1887</t>
  </si>
  <si>
    <t>Nevada City</t>
  </si>
  <si>
    <t>April 19, 1856</t>
  </si>
  <si>
    <t>Newport Beach</t>
  </si>
  <si>
    <t>May 4, 1852</t>
  </si>
  <si>
    <t>July 3, 1888</t>
  </si>
  <si>
    <t>December 10, 1891</t>
  </si>
  <si>
    <t>April 6, 1888</t>
  </si>
  <si>
    <t>Orange Cove</t>
  </si>
  <si>
    <t>Glenn</t>
  </si>
  <si>
    <t>Pacific Grove</t>
  </si>
  <si>
    <t>July 5, 1889</t>
  </si>
  <si>
    <t>Palm Desert</t>
  </si>
  <si>
    <t>Palm Springs</t>
  </si>
  <si>
    <t>Palo Alto</t>
  </si>
  <si>
    <t>April 23, 1894</t>
  </si>
  <si>
    <t>Palos Verdes Estates</t>
  </si>
  <si>
    <t>June 19, 1886</t>
  </si>
  <si>
    <t>Paso Robles</t>
  </si>
  <si>
    <t>March 11, 1889</t>
  </si>
  <si>
    <t>April 12, 1858</t>
  </si>
  <si>
    <t>Pico Rivera</t>
  </si>
  <si>
    <t>Pismo Beach</t>
  </si>
  <si>
    <t>El Dorado</t>
  </si>
  <si>
    <t>May 13, 1854</t>
  </si>
  <si>
    <t>Pleasant Hill</t>
  </si>
  <si>
    <t>June 18, 1894</t>
  </si>
  <si>
    <t>Point Arena</t>
  </si>
  <si>
    <t>January 6, 1888</t>
  </si>
  <si>
    <t>Port Hueneme</t>
  </si>
  <si>
    <t>Plumas</t>
  </si>
  <si>
    <t>Portola Valley</t>
  </si>
  <si>
    <t>Rancho Cordova</t>
  </si>
  <si>
    <t>Rancho Cucamonga</t>
  </si>
  <si>
    <t>Rancho Mirage</t>
  </si>
  <si>
    <t>Rancho Palos Verdes</t>
  </si>
  <si>
    <t>Rancho Santa Margarita</t>
  </si>
  <si>
    <t>Red Bluff</t>
  </si>
  <si>
    <t>March 31, 1876</t>
  </si>
  <si>
    <t>October 4, 1887</t>
  </si>
  <si>
    <t>December 3, 1888</t>
  </si>
  <si>
    <t>Redondo Beach</t>
  </si>
  <si>
    <t>April 29, 1892</t>
  </si>
  <si>
    <t>Redwood City</t>
  </si>
  <si>
    <t>May 11, 1867</t>
  </si>
  <si>
    <t>Rio Dell</t>
  </si>
  <si>
    <t>Rio Vista</t>
  </si>
  <si>
    <t>January 6, 1894</t>
  </si>
  <si>
    <t>October 11, 1883</t>
  </si>
  <si>
    <t>February 24, 1893</t>
  </si>
  <si>
    <t>Rohnert Park</t>
  </si>
  <si>
    <t>Rolling Hills</t>
  </si>
  <si>
    <t>Rolling Hills Estates</t>
  </si>
  <si>
    <t>February 27, 1850</t>
  </si>
  <si>
    <t>St. Helena</t>
  </si>
  <si>
    <t>March 24, 1876</t>
  </si>
  <si>
    <t>March 4, 1874</t>
  </si>
  <si>
    <t>San Anselmo</t>
  </si>
  <si>
    <t>August 10, 1869</t>
  </si>
  <si>
    <t>San Bruno</t>
  </si>
  <si>
    <t>San Carlos</t>
  </si>
  <si>
    <t>San Clemente</t>
  </si>
  <si>
    <t>San Dimas</t>
  </si>
  <si>
    <t>San Fernando</t>
  </si>
  <si>
    <t>San Francisco</t>
  </si>
  <si>
    <t>City and county</t>
  </si>
  <si>
    <t>April 15, 1850[11]</t>
  </si>
  <si>
    <t>San Gabriel</t>
  </si>
  <si>
    <t>San Jacinto</t>
  </si>
  <si>
    <t>April 20, 1888</t>
  </si>
  <si>
    <t>San Jose</t>
  </si>
  <si>
    <t>San Juan Bautista</t>
  </si>
  <si>
    <t>May 4, 1896</t>
  </si>
  <si>
    <t>San Juan Capistrano</t>
  </si>
  <si>
    <t>San Leandro</t>
  </si>
  <si>
    <t>March 21, 1872</t>
  </si>
  <si>
    <t>February 16, 1856</t>
  </si>
  <si>
    <t>San Marcos</t>
  </si>
  <si>
    <t>San Marino</t>
  </si>
  <si>
    <t>September 4, 1894</t>
  </si>
  <si>
    <t>San Pablo</t>
  </si>
  <si>
    <t>San Rafael</t>
  </si>
  <si>
    <t>February 18, 1874</t>
  </si>
  <si>
    <t>San Ramon</t>
  </si>
  <si>
    <t>Sand City</t>
  </si>
  <si>
    <t>Santa Ana</t>
  </si>
  <si>
    <t>June 1, 1886</t>
  </si>
  <si>
    <t>April 9, 1850</t>
  </si>
  <si>
    <t>July 5, 1852</t>
  </si>
  <si>
    <t>Santa Clarita</t>
  </si>
  <si>
    <t>March 31, 1866</t>
  </si>
  <si>
    <t>Santa Fe Springs</t>
  </si>
  <si>
    <t>Santa Maria</t>
  </si>
  <si>
    <t>Santa Monica</t>
  </si>
  <si>
    <t>November 30, 1886</t>
  </si>
  <si>
    <t>Santa Paula</t>
  </si>
  <si>
    <t>Santa Rosa</t>
  </si>
  <si>
    <t>March 26, 1868</t>
  </si>
  <si>
    <t>September 4, 1893</t>
  </si>
  <si>
    <t>Scotts Valley</t>
  </si>
  <si>
    <t>Seal Beach</t>
  </si>
  <si>
    <t>March 15, 1893</t>
  </si>
  <si>
    <t>Shasta Lake</t>
  </si>
  <si>
    <t>Sierra Madre</t>
  </si>
  <si>
    <t>Signal Hill</t>
  </si>
  <si>
    <t>Simi Valley</t>
  </si>
  <si>
    <t>Solana Beach</t>
  </si>
  <si>
    <t>September 3, 1883</t>
  </si>
  <si>
    <t>Tuolumne</t>
  </si>
  <si>
    <t>May 1, 1851</t>
  </si>
  <si>
    <t>South El Monte</t>
  </si>
  <si>
    <t>South Gate</t>
  </si>
  <si>
    <t>South Lake Tahoe</t>
  </si>
  <si>
    <t>South Pasadena</t>
  </si>
  <si>
    <t>March 2, 1888</t>
  </si>
  <si>
    <t>South San Francisco</t>
  </si>
  <si>
    <t>July 23, 1850</t>
  </si>
  <si>
    <t>Suisun City</t>
  </si>
  <si>
    <t>October 9, 1868</t>
  </si>
  <si>
    <t>Lassen</t>
  </si>
  <si>
    <t>Sutter Creek</t>
  </si>
  <si>
    <t>Temple City</t>
  </si>
  <si>
    <t>Thousand Oaks</t>
  </si>
  <si>
    <t>November 7, 1870</t>
  </si>
  <si>
    <t>April 5, 1888</t>
  </si>
  <si>
    <t>Twentynine Palms</t>
  </si>
  <si>
    <t>March 8, 1876</t>
  </si>
  <si>
    <t>Union City</t>
  </si>
  <si>
    <t>August 9, 1892</t>
  </si>
  <si>
    <t>March 30, 1868</t>
  </si>
  <si>
    <t>April 2, 1866</t>
  </si>
  <si>
    <t>Villa Park</t>
  </si>
  <si>
    <t>February 27, 1874</t>
  </si>
  <si>
    <t>Walnut Creek</t>
  </si>
  <si>
    <t>West Covina</t>
  </si>
  <si>
    <t>West Hollywood</t>
  </si>
  <si>
    <t>West Sacramento</t>
  </si>
  <si>
    <t>Westlake Village</t>
  </si>
  <si>
    <t>April 23, 1874</t>
  </si>
  <si>
    <t>February 25, 1898</t>
  </si>
  <si>
    <t>November 19, 1888</t>
  </si>
  <si>
    <t>January 16, 1886</t>
  </si>
  <si>
    <t>February 9, 1898</t>
  </si>
  <si>
    <t>February 22, 1871</t>
  </si>
  <si>
    <t>Yorba Linda</t>
  </si>
  <si>
    <t>April 21, 1857</t>
  </si>
  <si>
    <t>Yuba City</t>
  </si>
  <si>
    <t>Yucca Valley</t>
  </si>
  <si>
    <t>City of Industry</t>
  </si>
  <si>
    <t>La Canada Flintridge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</si>
</sst>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2222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BBFFBB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42"/>
    <xf numFmtId="0" fontId="18" fillId="34" borderId="10" xfId="42" applyFill="1" applyBorder="1" applyAlignment="1">
      <alignment horizontal="left" vertical="center" wrapText="1"/>
    </xf>
    <xf numFmtId="0" fontId="19" fillId="33" borderId="10" xfId="0" applyFont="1" applyFill="1" applyBorder="1" applyAlignment="1">
      <alignment vertical="center" wrapText="1"/>
    </xf>
    <xf numFmtId="0" fontId="18" fillId="33" borderId="10" xfId="42" applyFill="1" applyBorder="1" applyAlignment="1">
      <alignment vertical="center" wrapText="1"/>
    </xf>
    <xf numFmtId="3" fontId="19" fillId="33" borderId="10" xfId="0" applyNumberFormat="1" applyFont="1" applyFill="1" applyBorder="1" applyAlignment="1">
      <alignment horizontal="right" vertical="center" wrapText="1"/>
    </xf>
    <xf numFmtId="0" fontId="19" fillId="33" borderId="10" xfId="0" applyFont="1" applyFill="1" applyBorder="1" applyAlignment="1">
      <alignment horizontal="right" vertical="center" wrapText="1"/>
    </xf>
    <xf numFmtId="15" fontId="19" fillId="33" borderId="10" xfId="0" applyNumberFormat="1" applyFont="1" applyFill="1" applyBorder="1" applyAlignment="1">
      <alignment horizontal="right" vertical="center" wrapText="1"/>
    </xf>
    <xf numFmtId="0" fontId="18" fillId="35" borderId="10" xfId="42" applyFill="1" applyBorder="1" applyAlignment="1">
      <alignment horizontal="left" vertical="center" wrapText="1"/>
    </xf>
    <xf numFmtId="0" fontId="18" fillId="33" borderId="10" xfId="42" applyFill="1" applyBorder="1" applyAlignment="1">
      <alignment horizontal="right" vertical="center" wrapText="1"/>
    </xf>
    <xf numFmtId="4" fontId="19" fillId="33" borderId="10" xfId="0" applyNumberFormat="1" applyFont="1" applyFill="1" applyBorder="1" applyAlignment="1">
      <alignment horizontal="righ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88900</xdr:colOff>
      <xdr:row>7</xdr:row>
      <xdr:rowOff>133350</xdr:rowOff>
    </xdr:to>
    <xdr:pic>
      <xdr:nvPicPr>
        <xdr:cNvPr id="2" name="Picture 1" descr="County seat">
          <a:extLst>
            <a:ext uri="{FF2B5EF4-FFF2-40B4-BE49-F238E27FC236}">
              <a16:creationId xmlns:a16="http://schemas.microsoft.com/office/drawing/2014/main" id="{E1300092-502C-4F92-A930-278511221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425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88900</xdr:colOff>
      <xdr:row>23</xdr:row>
      <xdr:rowOff>133350</xdr:rowOff>
    </xdr:to>
    <xdr:pic>
      <xdr:nvPicPr>
        <xdr:cNvPr id="3" name="Picture 2" descr="County seat">
          <a:extLst>
            <a:ext uri="{FF2B5EF4-FFF2-40B4-BE49-F238E27FC236}">
              <a16:creationId xmlns:a16="http://schemas.microsoft.com/office/drawing/2014/main" id="{EFA93808-FC8A-4DDC-8DAD-45A25FCF5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065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88900</xdr:colOff>
      <xdr:row>27</xdr:row>
      <xdr:rowOff>133350</xdr:rowOff>
    </xdr:to>
    <xdr:pic>
      <xdr:nvPicPr>
        <xdr:cNvPr id="4" name="Picture 3" descr="County seat">
          <a:extLst>
            <a:ext uri="{FF2B5EF4-FFF2-40B4-BE49-F238E27FC236}">
              <a16:creationId xmlns:a16="http://schemas.microsoft.com/office/drawing/2014/main" id="{9E8EF2DA-9247-4B10-951D-C8C8AA192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095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88900</xdr:colOff>
      <xdr:row>87</xdr:row>
      <xdr:rowOff>133350</xdr:rowOff>
    </xdr:to>
    <xdr:pic>
      <xdr:nvPicPr>
        <xdr:cNvPr id="5" name="Picture 4" descr="County seat">
          <a:extLst>
            <a:ext uri="{FF2B5EF4-FFF2-40B4-BE49-F238E27FC236}">
              <a16:creationId xmlns:a16="http://schemas.microsoft.com/office/drawing/2014/main" id="{73BE4121-6598-4813-B71A-B9E51CC83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735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88900</xdr:colOff>
      <xdr:row>99</xdr:row>
      <xdr:rowOff>133350</xdr:rowOff>
    </xdr:to>
    <xdr:pic>
      <xdr:nvPicPr>
        <xdr:cNvPr id="6" name="Picture 5" descr="County seat">
          <a:extLst>
            <a:ext uri="{FF2B5EF4-FFF2-40B4-BE49-F238E27FC236}">
              <a16:creationId xmlns:a16="http://schemas.microsoft.com/office/drawing/2014/main" id="{C930A097-5D91-42B6-98C3-3E8DFAE65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930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88900</xdr:colOff>
      <xdr:row>124</xdr:row>
      <xdr:rowOff>133350</xdr:rowOff>
    </xdr:to>
    <xdr:pic>
      <xdr:nvPicPr>
        <xdr:cNvPr id="7" name="Picture 6" descr="County seat">
          <a:extLst>
            <a:ext uri="{FF2B5EF4-FFF2-40B4-BE49-F238E27FC236}">
              <a16:creationId xmlns:a16="http://schemas.microsoft.com/office/drawing/2014/main" id="{4D141E13-2AC6-4D39-A562-C24AF9C09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1465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88900</xdr:colOff>
      <xdr:row>134</xdr:row>
      <xdr:rowOff>133350</xdr:rowOff>
    </xdr:to>
    <xdr:pic>
      <xdr:nvPicPr>
        <xdr:cNvPr id="8" name="Picture 7" descr="County seat">
          <a:extLst>
            <a:ext uri="{FF2B5EF4-FFF2-40B4-BE49-F238E27FC236}">
              <a16:creationId xmlns:a16="http://schemas.microsoft.com/office/drawing/2014/main" id="{72169775-07D4-41D5-87F8-35B261434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373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88900</xdr:colOff>
      <xdr:row>137</xdr:row>
      <xdr:rowOff>133350</xdr:rowOff>
    </xdr:to>
    <xdr:pic>
      <xdr:nvPicPr>
        <xdr:cNvPr id="9" name="Picture 8" descr="County seat">
          <a:extLst>
            <a:ext uri="{FF2B5EF4-FFF2-40B4-BE49-F238E27FC236}">
              <a16:creationId xmlns:a16="http://schemas.microsoft.com/office/drawing/2014/main" id="{EFC09539-9DA0-4D92-B6C3-30B8A1CF0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9295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88900</xdr:colOff>
      <xdr:row>151</xdr:row>
      <xdr:rowOff>133350</xdr:rowOff>
    </xdr:to>
    <xdr:pic>
      <xdr:nvPicPr>
        <xdr:cNvPr id="10" name="Picture 9" descr="County seat">
          <a:extLst>
            <a:ext uri="{FF2B5EF4-FFF2-40B4-BE49-F238E27FC236}">
              <a16:creationId xmlns:a16="http://schemas.microsoft.com/office/drawing/2014/main" id="{5887D740-6A4E-4C4B-8294-146F3690B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856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88900</xdr:colOff>
      <xdr:row>169</xdr:row>
      <xdr:rowOff>133350</xdr:rowOff>
    </xdr:to>
    <xdr:pic>
      <xdr:nvPicPr>
        <xdr:cNvPr id="11" name="Picture 10" descr="County seat">
          <a:extLst>
            <a:ext uri="{FF2B5EF4-FFF2-40B4-BE49-F238E27FC236}">
              <a16:creationId xmlns:a16="http://schemas.microsoft.com/office/drawing/2014/main" id="{0B1236CF-E6F3-4023-86D6-F5457F554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0545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88900</xdr:colOff>
      <xdr:row>181</xdr:row>
      <xdr:rowOff>133350</xdr:rowOff>
    </xdr:to>
    <xdr:pic>
      <xdr:nvPicPr>
        <xdr:cNvPr id="12" name="Picture 11" descr="County seat">
          <a:extLst>
            <a:ext uri="{FF2B5EF4-FFF2-40B4-BE49-F238E27FC236}">
              <a16:creationId xmlns:a16="http://schemas.microsoft.com/office/drawing/2014/main" id="{52873E93-EDBF-4E21-8BBA-02823B611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060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88900</xdr:colOff>
      <xdr:row>197</xdr:row>
      <xdr:rowOff>133350</xdr:rowOff>
    </xdr:to>
    <xdr:pic>
      <xdr:nvPicPr>
        <xdr:cNvPr id="13" name="Picture 12" descr="County seat">
          <a:extLst>
            <a:ext uri="{FF2B5EF4-FFF2-40B4-BE49-F238E27FC236}">
              <a16:creationId xmlns:a16="http://schemas.microsoft.com/office/drawing/2014/main" id="{003EE627-2D2C-42BE-8570-397FDD69C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955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88900</xdr:colOff>
      <xdr:row>218</xdr:row>
      <xdr:rowOff>133350</xdr:rowOff>
    </xdr:to>
    <xdr:pic>
      <xdr:nvPicPr>
        <xdr:cNvPr id="14" name="Picture 13" descr="County seat">
          <a:extLst>
            <a:ext uri="{FF2B5EF4-FFF2-40B4-BE49-F238E27FC236}">
              <a16:creationId xmlns:a16="http://schemas.microsoft.com/office/drawing/2014/main" id="{39C7F0DC-14B4-4DD4-ADE1-2B733AD28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2655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88900</xdr:colOff>
      <xdr:row>240</xdr:row>
      <xdr:rowOff>133350</xdr:rowOff>
    </xdr:to>
    <xdr:pic>
      <xdr:nvPicPr>
        <xdr:cNvPr id="15" name="Picture 14" descr="County seat">
          <a:extLst>
            <a:ext uri="{FF2B5EF4-FFF2-40B4-BE49-F238E27FC236}">
              <a16:creationId xmlns:a16="http://schemas.microsoft.com/office/drawing/2014/main" id="{1864AAF5-543D-4990-A64F-5CFE99E4F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9084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88900</xdr:colOff>
      <xdr:row>245</xdr:row>
      <xdr:rowOff>133350</xdr:rowOff>
    </xdr:to>
    <xdr:pic>
      <xdr:nvPicPr>
        <xdr:cNvPr id="16" name="Picture 15" descr="County seat">
          <a:extLst>
            <a:ext uri="{FF2B5EF4-FFF2-40B4-BE49-F238E27FC236}">
              <a16:creationId xmlns:a16="http://schemas.microsoft.com/office/drawing/2014/main" id="{75C92F3B-B0C8-4FEE-9074-5607347CB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975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88900</xdr:colOff>
      <xdr:row>252</xdr:row>
      <xdr:rowOff>133350</xdr:rowOff>
    </xdr:to>
    <xdr:pic>
      <xdr:nvPicPr>
        <xdr:cNvPr id="17" name="Picture 16" descr="County seat">
          <a:extLst>
            <a:ext uri="{FF2B5EF4-FFF2-40B4-BE49-F238E27FC236}">
              <a16:creationId xmlns:a16="http://schemas.microsoft.com/office/drawing/2014/main" id="{9A1C0B61-D49E-4065-9F2B-462118381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5175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88900</xdr:colOff>
      <xdr:row>253</xdr:row>
      <xdr:rowOff>133350</xdr:rowOff>
    </xdr:to>
    <xdr:pic>
      <xdr:nvPicPr>
        <xdr:cNvPr id="18" name="Picture 17" descr="County seat">
          <a:extLst>
            <a:ext uri="{FF2B5EF4-FFF2-40B4-BE49-F238E27FC236}">
              <a16:creationId xmlns:a16="http://schemas.microsoft.com/office/drawing/2014/main" id="{AAA8F88E-45C7-42E7-B4B3-DAA1EEE9A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264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88900</xdr:colOff>
      <xdr:row>259</xdr:row>
      <xdr:rowOff>133350</xdr:rowOff>
    </xdr:to>
    <xdr:pic>
      <xdr:nvPicPr>
        <xdr:cNvPr id="19" name="Picture 18" descr="County seat">
          <a:extLst>
            <a:ext uri="{FF2B5EF4-FFF2-40B4-BE49-F238E27FC236}">
              <a16:creationId xmlns:a16="http://schemas.microsoft.com/office/drawing/2014/main" id="{331C64D9-8A4B-44A3-A7D6-865431C9A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1060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88900</xdr:colOff>
      <xdr:row>264</xdr:row>
      <xdr:rowOff>133350</xdr:rowOff>
    </xdr:to>
    <xdr:pic>
      <xdr:nvPicPr>
        <xdr:cNvPr id="20" name="Picture 19" descr="County seat">
          <a:extLst>
            <a:ext uri="{FF2B5EF4-FFF2-40B4-BE49-F238E27FC236}">
              <a16:creationId xmlns:a16="http://schemas.microsoft.com/office/drawing/2014/main" id="{E3DD7A0E-81A4-438D-BB20-2603DBB5C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951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88900</xdr:colOff>
      <xdr:row>280</xdr:row>
      <xdr:rowOff>133350</xdr:rowOff>
    </xdr:to>
    <xdr:pic>
      <xdr:nvPicPr>
        <xdr:cNvPr id="21" name="Picture 20" descr="County seat">
          <a:extLst>
            <a:ext uri="{FF2B5EF4-FFF2-40B4-BE49-F238E27FC236}">
              <a16:creationId xmlns:a16="http://schemas.microsoft.com/office/drawing/2014/main" id="{0DDA23C7-8D61-4738-98AB-BB53B5693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895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88900</xdr:colOff>
      <xdr:row>283</xdr:row>
      <xdr:rowOff>133350</xdr:rowOff>
    </xdr:to>
    <xdr:pic>
      <xdr:nvPicPr>
        <xdr:cNvPr id="22" name="Picture 21" descr="County seat">
          <a:extLst>
            <a:ext uri="{FF2B5EF4-FFF2-40B4-BE49-F238E27FC236}">
              <a16:creationId xmlns:a16="http://schemas.microsoft.com/office/drawing/2014/main" id="{AA81785E-1CFF-4930-9540-D5F399F28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9579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88900</xdr:colOff>
      <xdr:row>291</xdr:row>
      <xdr:rowOff>133350</xdr:rowOff>
    </xdr:to>
    <xdr:pic>
      <xdr:nvPicPr>
        <xdr:cNvPr id="23" name="Picture 22" descr="County seat">
          <a:extLst>
            <a:ext uri="{FF2B5EF4-FFF2-40B4-BE49-F238E27FC236}">
              <a16:creationId xmlns:a16="http://schemas.microsoft.com/office/drawing/2014/main" id="{6A7B4AA4-3765-49ED-A8AF-54028830C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40265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88900</xdr:colOff>
      <xdr:row>300</xdr:row>
      <xdr:rowOff>133350</xdr:rowOff>
    </xdr:to>
    <xdr:pic>
      <xdr:nvPicPr>
        <xdr:cNvPr id="24" name="Picture 23" descr="County seat">
          <a:extLst>
            <a:ext uri="{FF2B5EF4-FFF2-40B4-BE49-F238E27FC236}">
              <a16:creationId xmlns:a16="http://schemas.microsoft.com/office/drawing/2014/main" id="{C1AAD017-04B7-4CA4-BCA5-B5F9B14B9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2205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88900</xdr:colOff>
      <xdr:row>323</xdr:row>
      <xdr:rowOff>133350</xdr:rowOff>
    </xdr:to>
    <xdr:pic>
      <xdr:nvPicPr>
        <xdr:cNvPr id="25" name="Picture 24" descr="County seat">
          <a:extLst>
            <a:ext uri="{FF2B5EF4-FFF2-40B4-BE49-F238E27FC236}">
              <a16:creationId xmlns:a16="http://schemas.microsoft.com/office/drawing/2014/main" id="{E78D405D-D166-45E2-B278-9E17F971E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7341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88900</xdr:colOff>
      <xdr:row>339</xdr:row>
      <xdr:rowOff>133350</xdr:rowOff>
    </xdr:to>
    <xdr:pic>
      <xdr:nvPicPr>
        <xdr:cNvPr id="26" name="Picture 25" descr="County seat">
          <a:extLst>
            <a:ext uri="{FF2B5EF4-FFF2-40B4-BE49-F238E27FC236}">
              <a16:creationId xmlns:a16="http://schemas.microsoft.com/office/drawing/2014/main" id="{F2404E4B-805F-49AC-8A41-9A82B1275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28095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88900</xdr:colOff>
      <xdr:row>340</xdr:row>
      <xdr:rowOff>133350</xdr:rowOff>
    </xdr:to>
    <xdr:pic>
      <xdr:nvPicPr>
        <xdr:cNvPr id="27" name="Picture 26" descr="County seat">
          <a:extLst>
            <a:ext uri="{FF2B5EF4-FFF2-40B4-BE49-F238E27FC236}">
              <a16:creationId xmlns:a16="http://schemas.microsoft.com/office/drawing/2014/main" id="{1D029728-3A12-4C70-9933-A89D4B2CA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5159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88900</xdr:colOff>
      <xdr:row>343</xdr:row>
      <xdr:rowOff>133350</xdr:rowOff>
    </xdr:to>
    <xdr:pic>
      <xdr:nvPicPr>
        <xdr:cNvPr id="28" name="Picture 27" descr="County seat">
          <a:extLst>
            <a:ext uri="{FF2B5EF4-FFF2-40B4-BE49-F238E27FC236}">
              <a16:creationId xmlns:a16="http://schemas.microsoft.com/office/drawing/2014/main" id="{F7417BDC-C475-4B3A-9324-0F6C5B250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6843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88900</xdr:colOff>
      <xdr:row>352</xdr:row>
      <xdr:rowOff>133350</xdr:rowOff>
    </xdr:to>
    <xdr:pic>
      <xdr:nvPicPr>
        <xdr:cNvPr id="29" name="Picture 28" descr="County seat">
          <a:extLst>
            <a:ext uri="{FF2B5EF4-FFF2-40B4-BE49-F238E27FC236}">
              <a16:creationId xmlns:a16="http://schemas.microsoft.com/office/drawing/2014/main" id="{101957B4-2874-4B2C-B084-7400A18C6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91645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88900</xdr:colOff>
      <xdr:row>360</xdr:row>
      <xdr:rowOff>133350</xdr:rowOff>
    </xdr:to>
    <xdr:pic>
      <xdr:nvPicPr>
        <xdr:cNvPr id="30" name="Picture 29" descr="County seat">
          <a:extLst>
            <a:ext uri="{FF2B5EF4-FFF2-40B4-BE49-F238E27FC236}">
              <a16:creationId xmlns:a16="http://schemas.microsoft.com/office/drawing/2014/main" id="{F7C0E40D-4BA3-4CDE-B821-A3EECE3A9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4501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88900</xdr:colOff>
      <xdr:row>362</xdr:row>
      <xdr:rowOff>133350</xdr:rowOff>
    </xdr:to>
    <xdr:pic>
      <xdr:nvPicPr>
        <xdr:cNvPr id="31" name="Picture 30" descr="County seat">
          <a:extLst>
            <a:ext uri="{FF2B5EF4-FFF2-40B4-BE49-F238E27FC236}">
              <a16:creationId xmlns:a16="http://schemas.microsoft.com/office/drawing/2014/main" id="{9BE5858D-5D92-4811-8F98-7E17DD931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994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88900</xdr:colOff>
      <xdr:row>364</xdr:row>
      <xdr:rowOff>133350</xdr:rowOff>
    </xdr:to>
    <xdr:pic>
      <xdr:nvPicPr>
        <xdr:cNvPr id="32" name="Picture 31" descr="County seat">
          <a:extLst>
            <a:ext uri="{FF2B5EF4-FFF2-40B4-BE49-F238E27FC236}">
              <a16:creationId xmlns:a16="http://schemas.microsoft.com/office/drawing/2014/main" id="{4EB44281-8197-4314-9EEC-B6D12BDF8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487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88900</xdr:colOff>
      <xdr:row>368</xdr:row>
      <xdr:rowOff>133350</xdr:rowOff>
    </xdr:to>
    <xdr:pic>
      <xdr:nvPicPr>
        <xdr:cNvPr id="33" name="Picture 32" descr="County seat">
          <a:extLst>
            <a:ext uri="{FF2B5EF4-FFF2-40B4-BE49-F238E27FC236}">
              <a16:creationId xmlns:a16="http://schemas.microsoft.com/office/drawing/2014/main" id="{8F2DE567-8DC3-4AF8-ABA9-6A1A4FCF6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3145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88900</xdr:colOff>
      <xdr:row>371</xdr:row>
      <xdr:rowOff>133350</xdr:rowOff>
    </xdr:to>
    <xdr:pic>
      <xdr:nvPicPr>
        <xdr:cNvPr id="34" name="Picture 33" descr="County seat">
          <a:extLst>
            <a:ext uri="{FF2B5EF4-FFF2-40B4-BE49-F238E27FC236}">
              <a16:creationId xmlns:a16="http://schemas.microsoft.com/office/drawing/2014/main" id="{8CF9FDF0-D6F0-4759-BC0C-E07C9108A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93955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88900</xdr:colOff>
      <xdr:row>375</xdr:row>
      <xdr:rowOff>133350</xdr:rowOff>
    </xdr:to>
    <xdr:pic>
      <xdr:nvPicPr>
        <xdr:cNvPr id="35" name="Picture 34" descr="County seat">
          <a:extLst>
            <a:ext uri="{FF2B5EF4-FFF2-40B4-BE49-F238E27FC236}">
              <a16:creationId xmlns:a16="http://schemas.microsoft.com/office/drawing/2014/main" id="{F0EE629B-8A2C-4026-B29F-D84312F2F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43815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88900</xdr:colOff>
      <xdr:row>379</xdr:row>
      <xdr:rowOff>133350</xdr:rowOff>
    </xdr:to>
    <xdr:pic>
      <xdr:nvPicPr>
        <xdr:cNvPr id="36" name="Picture 35" descr="County seat">
          <a:extLst>
            <a:ext uri="{FF2B5EF4-FFF2-40B4-BE49-F238E27FC236}">
              <a16:creationId xmlns:a16="http://schemas.microsoft.com/office/drawing/2014/main" id="{AEE4A40E-C300-4281-9ADE-302DCA82C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1209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88900</xdr:colOff>
      <xdr:row>384</xdr:row>
      <xdr:rowOff>133350</xdr:rowOff>
    </xdr:to>
    <xdr:pic>
      <xdr:nvPicPr>
        <xdr:cNvPr id="37" name="Picture 36" descr="County seat">
          <a:extLst>
            <a:ext uri="{FF2B5EF4-FFF2-40B4-BE49-F238E27FC236}">
              <a16:creationId xmlns:a16="http://schemas.microsoft.com/office/drawing/2014/main" id="{F5367688-1301-4A4A-847A-742400EDD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99415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88900</xdr:colOff>
      <xdr:row>388</xdr:row>
      <xdr:rowOff>133350</xdr:rowOff>
    </xdr:to>
    <xdr:pic>
      <xdr:nvPicPr>
        <xdr:cNvPr id="38" name="Picture 37" descr="County seat">
          <a:extLst>
            <a:ext uri="{FF2B5EF4-FFF2-40B4-BE49-F238E27FC236}">
              <a16:creationId xmlns:a16="http://schemas.microsoft.com/office/drawing/2014/main" id="{39250BD0-6B87-40BD-9A25-E5630E64E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3086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88900</xdr:colOff>
      <xdr:row>389</xdr:row>
      <xdr:rowOff>133350</xdr:rowOff>
    </xdr:to>
    <xdr:pic>
      <xdr:nvPicPr>
        <xdr:cNvPr id="39" name="Picture 38" descr="County seat">
          <a:extLst>
            <a:ext uri="{FF2B5EF4-FFF2-40B4-BE49-F238E27FC236}">
              <a16:creationId xmlns:a16="http://schemas.microsoft.com/office/drawing/2014/main" id="{6DA6570F-C557-41CA-887A-13F17FDB7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68325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392</xdr:row>
      <xdr:rowOff>0</xdr:rowOff>
    </xdr:from>
    <xdr:to>
      <xdr:col>0</xdr:col>
      <xdr:colOff>88900</xdr:colOff>
      <xdr:row>392</xdr:row>
      <xdr:rowOff>133350</xdr:rowOff>
    </xdr:to>
    <xdr:pic>
      <xdr:nvPicPr>
        <xdr:cNvPr id="40" name="Picture 39" descr="County seat">
          <a:extLst>
            <a:ext uri="{FF2B5EF4-FFF2-40B4-BE49-F238E27FC236}">
              <a16:creationId xmlns:a16="http://schemas.microsoft.com/office/drawing/2014/main" id="{1FC83AF9-C6B5-4F62-8A30-FB5AAAF2D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072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88900</xdr:colOff>
      <xdr:row>397</xdr:row>
      <xdr:rowOff>133350</xdr:rowOff>
    </xdr:to>
    <xdr:pic>
      <xdr:nvPicPr>
        <xdr:cNvPr id="41" name="Picture 40" descr="County seat">
          <a:extLst>
            <a:ext uri="{FF2B5EF4-FFF2-40B4-BE49-F238E27FC236}">
              <a16:creationId xmlns:a16="http://schemas.microsoft.com/office/drawing/2014/main" id="{44DCD22A-B4F9-44BF-A0F4-BE3E2C002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68045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88900</xdr:colOff>
      <xdr:row>415</xdr:row>
      <xdr:rowOff>133350</xdr:rowOff>
    </xdr:to>
    <xdr:pic>
      <xdr:nvPicPr>
        <xdr:cNvPr id="42" name="Picture 41" descr="County seat">
          <a:extLst>
            <a:ext uri="{FF2B5EF4-FFF2-40B4-BE49-F238E27FC236}">
              <a16:creationId xmlns:a16="http://schemas.microsoft.com/office/drawing/2014/main" id="{2B10BFA5-0D76-4408-9CE6-A11EEEBFB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8209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0</xdr:col>
      <xdr:colOff>88900</xdr:colOff>
      <xdr:row>422</xdr:row>
      <xdr:rowOff>133350</xdr:rowOff>
    </xdr:to>
    <xdr:pic>
      <xdr:nvPicPr>
        <xdr:cNvPr id="43" name="Picture 42" descr="County seat">
          <a:extLst>
            <a:ext uri="{FF2B5EF4-FFF2-40B4-BE49-F238E27FC236}">
              <a16:creationId xmlns:a16="http://schemas.microsoft.com/office/drawing/2014/main" id="{AF6B760F-3811-42D0-9826-120B38505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81175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88900</xdr:colOff>
      <xdr:row>425</xdr:row>
      <xdr:rowOff>133350</xdr:rowOff>
    </xdr:to>
    <xdr:pic>
      <xdr:nvPicPr>
        <xdr:cNvPr id="44" name="Picture 43" descr="County seat">
          <a:extLst>
            <a:ext uri="{FF2B5EF4-FFF2-40B4-BE49-F238E27FC236}">
              <a16:creationId xmlns:a16="http://schemas.microsoft.com/office/drawing/2014/main" id="{FDA7804B-EE7F-4B29-AA5D-CB258050A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9357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88900</xdr:colOff>
      <xdr:row>443</xdr:row>
      <xdr:rowOff>133350</xdr:rowOff>
    </xdr:to>
    <xdr:pic>
      <xdr:nvPicPr>
        <xdr:cNvPr id="45" name="Picture 44" descr="County seat">
          <a:extLst>
            <a:ext uri="{FF2B5EF4-FFF2-40B4-BE49-F238E27FC236}">
              <a16:creationId xmlns:a16="http://schemas.microsoft.com/office/drawing/2014/main" id="{A2BE30A7-29B9-483C-94F1-72CAD5729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5745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88900</xdr:colOff>
      <xdr:row>448</xdr:row>
      <xdr:rowOff>133350</xdr:rowOff>
    </xdr:to>
    <xdr:pic>
      <xdr:nvPicPr>
        <xdr:cNvPr id="46" name="Picture 45" descr="County seat">
          <a:extLst>
            <a:ext uri="{FF2B5EF4-FFF2-40B4-BE49-F238E27FC236}">
              <a16:creationId xmlns:a16="http://schemas.microsoft.com/office/drawing/2014/main" id="{A10C0968-4B29-4EEF-B73B-D27417578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3525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452</xdr:row>
      <xdr:rowOff>0</xdr:rowOff>
    </xdr:from>
    <xdr:to>
      <xdr:col>0</xdr:col>
      <xdr:colOff>88900</xdr:colOff>
      <xdr:row>452</xdr:row>
      <xdr:rowOff>133350</xdr:rowOff>
    </xdr:to>
    <xdr:pic>
      <xdr:nvPicPr>
        <xdr:cNvPr id="47" name="Picture 46" descr="County seat">
          <a:extLst>
            <a:ext uri="{FF2B5EF4-FFF2-40B4-BE49-F238E27FC236}">
              <a16:creationId xmlns:a16="http://schemas.microsoft.com/office/drawing/2014/main" id="{5AC04EDF-4771-41B4-A99A-A62140E4B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6695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471</xdr:row>
      <xdr:rowOff>0</xdr:rowOff>
    </xdr:from>
    <xdr:to>
      <xdr:col>0</xdr:col>
      <xdr:colOff>88900</xdr:colOff>
      <xdr:row>471</xdr:row>
      <xdr:rowOff>133350</xdr:rowOff>
    </xdr:to>
    <xdr:pic>
      <xdr:nvPicPr>
        <xdr:cNvPr id="48" name="Picture 47" descr="County seat">
          <a:extLst>
            <a:ext uri="{FF2B5EF4-FFF2-40B4-BE49-F238E27FC236}">
              <a16:creationId xmlns:a16="http://schemas.microsoft.com/office/drawing/2014/main" id="{04A3085B-9357-4AA3-888C-8347C5DB2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46145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88900</xdr:colOff>
      <xdr:row>475</xdr:row>
      <xdr:rowOff>133350</xdr:rowOff>
    </xdr:to>
    <xdr:pic>
      <xdr:nvPicPr>
        <xdr:cNvPr id="49" name="Picture 48" descr="County seat">
          <a:extLst>
            <a:ext uri="{FF2B5EF4-FFF2-40B4-BE49-F238E27FC236}">
              <a16:creationId xmlns:a16="http://schemas.microsoft.com/office/drawing/2014/main" id="{27F4F078-24A0-4AA0-948C-EA4007F15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965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88900</xdr:colOff>
      <xdr:row>479</xdr:row>
      <xdr:rowOff>133350</xdr:rowOff>
    </xdr:to>
    <xdr:pic>
      <xdr:nvPicPr>
        <xdr:cNvPr id="50" name="Picture 49" descr="County seat">
          <a:extLst>
            <a:ext uri="{FF2B5EF4-FFF2-40B4-BE49-F238E27FC236}">
              <a16:creationId xmlns:a16="http://schemas.microsoft.com/office/drawing/2014/main" id="{483B958D-9BF7-46BD-884D-45B027DD7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9951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88900</xdr:colOff>
      <xdr:row>480</xdr:row>
      <xdr:rowOff>133350</xdr:rowOff>
    </xdr:to>
    <xdr:pic>
      <xdr:nvPicPr>
        <xdr:cNvPr id="51" name="Picture 50" descr="County seat">
          <a:extLst>
            <a:ext uri="{FF2B5EF4-FFF2-40B4-BE49-F238E27FC236}">
              <a16:creationId xmlns:a16="http://schemas.microsoft.com/office/drawing/2014/main" id="{2110AFAC-FC8C-4F29-8B7C-9E7A30E32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185600"/>
          <a:ext cx="88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alistoga,_California" TargetMode="External"/><Relationship Id="rId671" Type="http://schemas.openxmlformats.org/officeDocument/2006/relationships/hyperlink" Target="https://en.wikipedia.org/wiki/Rancho_Cordova,_California" TargetMode="External"/><Relationship Id="rId769" Type="http://schemas.openxmlformats.org/officeDocument/2006/relationships/hyperlink" Target="https://en.wikipedia.org/wiki/San_Mateo_County,_California" TargetMode="External"/><Relationship Id="rId21" Type="http://schemas.openxmlformats.org/officeDocument/2006/relationships/hyperlink" Target="https://en.wikipedia.org/wiki/Anderson,_California" TargetMode="External"/><Relationship Id="rId324" Type="http://schemas.openxmlformats.org/officeDocument/2006/relationships/hyperlink" Target="https://en.wikipedia.org/wiki/San_Bernardino_County,_California" TargetMode="External"/><Relationship Id="rId531" Type="http://schemas.openxmlformats.org/officeDocument/2006/relationships/hyperlink" Target="https://en.wikipedia.org/wiki/Modesto,_California" TargetMode="External"/><Relationship Id="rId629" Type="http://schemas.openxmlformats.org/officeDocument/2006/relationships/hyperlink" Target="https://en.wikipedia.org/wiki/Paso_Robles,_California" TargetMode="External"/><Relationship Id="rId170" Type="http://schemas.openxmlformats.org/officeDocument/2006/relationships/hyperlink" Target="https://en.wikipedia.org/wiki/San_Mateo_County,_California" TargetMode="External"/><Relationship Id="rId836" Type="http://schemas.openxmlformats.org/officeDocument/2006/relationships/hyperlink" Target="https://en.wikipedia.org/wiki/South_El_Monte,_California" TargetMode="External"/><Relationship Id="rId268" Type="http://schemas.openxmlformats.org/officeDocument/2006/relationships/hyperlink" Target="https://en.wikipedia.org/wiki/Siskiyou_County,_California" TargetMode="External"/><Relationship Id="rId475" Type="http://schemas.openxmlformats.org/officeDocument/2006/relationships/hyperlink" Target="https://en.wikipedia.org/wiki/Loomis,_California" TargetMode="External"/><Relationship Id="rId682" Type="http://schemas.openxmlformats.org/officeDocument/2006/relationships/hyperlink" Target="https://en.wikipedia.org/wiki/Tehama_County,_California" TargetMode="External"/><Relationship Id="rId903" Type="http://schemas.openxmlformats.org/officeDocument/2006/relationships/hyperlink" Target="https://en.wikipedia.org/wiki/Los_Angeles_County,_California" TargetMode="External"/><Relationship Id="rId32" Type="http://schemas.openxmlformats.org/officeDocument/2006/relationships/hyperlink" Target="https://en.wikipedia.org/wiki/Humboldt_County,_California" TargetMode="External"/><Relationship Id="rId128" Type="http://schemas.openxmlformats.org/officeDocument/2006/relationships/hyperlink" Target="https://en.wikipedia.org/wiki/San_Diego_County,_California" TargetMode="External"/><Relationship Id="rId335" Type="http://schemas.openxmlformats.org/officeDocument/2006/relationships/hyperlink" Target="https://en.wikipedia.org/wiki/Gustine,_California" TargetMode="External"/><Relationship Id="rId542" Type="http://schemas.openxmlformats.org/officeDocument/2006/relationships/hyperlink" Target="https://en.wikipedia.org/wiki/Los_Angeles_County,_California" TargetMode="External"/><Relationship Id="rId181" Type="http://schemas.openxmlformats.org/officeDocument/2006/relationships/hyperlink" Target="https://en.wikipedia.org/wiki/Corcoran,_California" TargetMode="External"/><Relationship Id="rId402" Type="http://schemas.openxmlformats.org/officeDocument/2006/relationships/hyperlink" Target="https://en.wikipedia.org/wiki/Fresno_County,_California" TargetMode="External"/><Relationship Id="rId847" Type="http://schemas.openxmlformats.org/officeDocument/2006/relationships/hyperlink" Target="https://en.wikipedia.org/wiki/Orange_County,_California" TargetMode="External"/><Relationship Id="rId279" Type="http://schemas.openxmlformats.org/officeDocument/2006/relationships/hyperlink" Target="https://en.wikipedia.org/wiki/Ferndale,_California" TargetMode="External"/><Relationship Id="rId486" Type="http://schemas.openxmlformats.org/officeDocument/2006/relationships/hyperlink" Target="https://en.wikipedia.org/wiki/Merced_County,_California" TargetMode="External"/><Relationship Id="rId693" Type="http://schemas.openxmlformats.org/officeDocument/2006/relationships/hyperlink" Target="https://en.wikipedia.org/wiki/Rialto,_California" TargetMode="External"/><Relationship Id="rId707" Type="http://schemas.openxmlformats.org/officeDocument/2006/relationships/hyperlink" Target="https://en.wikipedia.org/wiki/Riverside,_California" TargetMode="External"/><Relationship Id="rId914" Type="http://schemas.openxmlformats.org/officeDocument/2006/relationships/hyperlink" Target="https://en.wikipedia.org/wiki/Walnut_Creek,_California" TargetMode="External"/><Relationship Id="rId43" Type="http://schemas.openxmlformats.org/officeDocument/2006/relationships/hyperlink" Target="https://en.wikipedia.org/wiki/Atwater,_California" TargetMode="External"/><Relationship Id="rId139" Type="http://schemas.openxmlformats.org/officeDocument/2006/relationships/hyperlink" Target="https://en.wikipedia.org/wiki/Cerritos,_California" TargetMode="External"/><Relationship Id="rId346" Type="http://schemas.openxmlformats.org/officeDocument/2006/relationships/hyperlink" Target="https://en.wikipedia.org/wiki/Alameda_County,_California" TargetMode="External"/><Relationship Id="rId553" Type="http://schemas.openxmlformats.org/officeDocument/2006/relationships/hyperlink" Target="https://en.wikipedia.org/wiki/Morgan_Hill,_California" TargetMode="External"/><Relationship Id="rId760" Type="http://schemas.openxmlformats.org/officeDocument/2006/relationships/hyperlink" Target="https://en.wikipedia.org/wiki/San_Leandro,_California" TargetMode="External"/><Relationship Id="rId192" Type="http://schemas.openxmlformats.org/officeDocument/2006/relationships/hyperlink" Target="https://en.wikipedia.org/wiki/Orange_County,_California" TargetMode="External"/><Relationship Id="rId206" Type="http://schemas.openxmlformats.org/officeDocument/2006/relationships/hyperlink" Target="https://en.wikipedia.org/wiki/Orange_County,_California" TargetMode="External"/><Relationship Id="rId413" Type="http://schemas.openxmlformats.org/officeDocument/2006/relationships/hyperlink" Target="https://en.wikipedia.org/wiki/La_Mesa,_California" TargetMode="External"/><Relationship Id="rId858" Type="http://schemas.openxmlformats.org/officeDocument/2006/relationships/hyperlink" Target="https://en.wikipedia.org/wiki/Taft,_California" TargetMode="External"/><Relationship Id="rId497" Type="http://schemas.openxmlformats.org/officeDocument/2006/relationships/hyperlink" Target="https://en.wikipedia.org/wiki/Mammoth_Lakes,_California" TargetMode="External"/><Relationship Id="rId620" Type="http://schemas.openxmlformats.org/officeDocument/2006/relationships/hyperlink" Target="https://en.wikipedia.org/wiki/Los_Angeles_County,_California" TargetMode="External"/><Relationship Id="rId718" Type="http://schemas.openxmlformats.org/officeDocument/2006/relationships/hyperlink" Target="https://en.wikipedia.org/wiki/Los_Angeles_County,_California" TargetMode="External"/><Relationship Id="rId925" Type="http://schemas.openxmlformats.org/officeDocument/2006/relationships/hyperlink" Target="https://en.wikipedia.org/wiki/Los_Angeles_County,_California" TargetMode="External"/><Relationship Id="rId357" Type="http://schemas.openxmlformats.org/officeDocument/2006/relationships/hyperlink" Target="https://en.wikipedia.org/wiki/Hidden_Hills,_California" TargetMode="External"/><Relationship Id="rId54" Type="http://schemas.openxmlformats.org/officeDocument/2006/relationships/hyperlink" Target="https://en.wikipedia.org/wiki/Kern_County,_California" TargetMode="External"/><Relationship Id="rId217" Type="http://schemas.openxmlformats.org/officeDocument/2006/relationships/hyperlink" Target="https://en.wikipedia.org/wiki/Del_Rey_Oaks,_California" TargetMode="External"/><Relationship Id="rId564" Type="http://schemas.openxmlformats.org/officeDocument/2006/relationships/hyperlink" Target="https://en.wikipedia.org/wiki/Napa_County,_California" TargetMode="External"/><Relationship Id="rId771" Type="http://schemas.openxmlformats.org/officeDocument/2006/relationships/hyperlink" Target="https://en.wikipedia.org/wiki/Contra_Costa_County,_California" TargetMode="External"/><Relationship Id="rId869" Type="http://schemas.openxmlformats.org/officeDocument/2006/relationships/hyperlink" Target="https://en.wikipedia.org/wiki/Ventura_County,_California" TargetMode="External"/><Relationship Id="rId424" Type="http://schemas.openxmlformats.org/officeDocument/2006/relationships/hyperlink" Target="https://en.wikipedia.org/wiki/Los_Angeles_County,_California" TargetMode="External"/><Relationship Id="rId631" Type="http://schemas.openxmlformats.org/officeDocument/2006/relationships/hyperlink" Target="https://en.wikipedia.org/wiki/Patterson,_California" TargetMode="External"/><Relationship Id="rId729" Type="http://schemas.openxmlformats.org/officeDocument/2006/relationships/hyperlink" Target="https://en.wikipedia.org/wiki/San_Anselmo,_California" TargetMode="External"/><Relationship Id="rId270" Type="http://schemas.openxmlformats.org/officeDocument/2006/relationships/hyperlink" Target="https://en.wikipedia.org/wiki/Humboldt_County,_California" TargetMode="External"/><Relationship Id="rId936" Type="http://schemas.openxmlformats.org/officeDocument/2006/relationships/hyperlink" Target="https://en.wikipedia.org/wiki/Wheatland,_California" TargetMode="External"/><Relationship Id="rId65" Type="http://schemas.openxmlformats.org/officeDocument/2006/relationships/hyperlink" Target="https://en.wikipedia.org/wiki/Bell_Gardens,_California" TargetMode="External"/><Relationship Id="rId130" Type="http://schemas.openxmlformats.org/officeDocument/2006/relationships/hyperlink" Target="https://en.wikipedia.org/wiki/Monterey_County,_California" TargetMode="External"/><Relationship Id="rId368" Type="http://schemas.openxmlformats.org/officeDocument/2006/relationships/hyperlink" Target="https://en.wikipedia.org/wiki/Stanislaus_County,_California" TargetMode="External"/><Relationship Id="rId575" Type="http://schemas.openxmlformats.org/officeDocument/2006/relationships/hyperlink" Target="https://en.wikipedia.org/wiki/Newport_Beach,_California" TargetMode="External"/><Relationship Id="rId782" Type="http://schemas.openxmlformats.org/officeDocument/2006/relationships/hyperlink" Target="https://en.wikipedia.org/wiki/Santa_Barbara,_California" TargetMode="External"/><Relationship Id="rId228" Type="http://schemas.openxmlformats.org/officeDocument/2006/relationships/hyperlink" Target="https://en.wikipedia.org/wiki/Solano_County,_California" TargetMode="External"/><Relationship Id="rId435" Type="http://schemas.openxmlformats.org/officeDocument/2006/relationships/hyperlink" Target="https://en.wikipedia.org/wiki/Lake_Elsinore,_California" TargetMode="External"/><Relationship Id="rId642" Type="http://schemas.openxmlformats.org/officeDocument/2006/relationships/hyperlink" Target="https://en.wikipedia.org/wiki/Contra_Costa_County,_California" TargetMode="External"/><Relationship Id="rId281" Type="http://schemas.openxmlformats.org/officeDocument/2006/relationships/hyperlink" Target="https://en.wikipedia.org/wiki/Fillmore,_California" TargetMode="External"/><Relationship Id="rId502" Type="http://schemas.openxmlformats.org/officeDocument/2006/relationships/hyperlink" Target="https://en.wikipedia.org/wiki/San_Joaquin_County,_California" TargetMode="External"/><Relationship Id="rId947" Type="http://schemas.openxmlformats.org/officeDocument/2006/relationships/hyperlink" Target="https://en.wikipedia.org/wiki/Glenn_County,_California" TargetMode="External"/><Relationship Id="rId76" Type="http://schemas.openxmlformats.org/officeDocument/2006/relationships/hyperlink" Target="https://en.wikipedia.org/wiki/Alameda_County,_California" TargetMode="External"/><Relationship Id="rId141" Type="http://schemas.openxmlformats.org/officeDocument/2006/relationships/hyperlink" Target="https://en.wikipedia.org/wiki/Chico,_California" TargetMode="External"/><Relationship Id="rId379" Type="http://schemas.openxmlformats.org/officeDocument/2006/relationships/hyperlink" Target="https://en.wikipedia.org/wiki/Indian_Wells,_California" TargetMode="External"/><Relationship Id="rId586" Type="http://schemas.openxmlformats.org/officeDocument/2006/relationships/hyperlink" Target="https://en.wikipedia.org/wiki/Alameda_County,_California" TargetMode="External"/><Relationship Id="rId793" Type="http://schemas.openxmlformats.org/officeDocument/2006/relationships/hyperlink" Target="https://en.wikipedia.org/wiki/Santa_Barbara_County,_California" TargetMode="External"/><Relationship Id="rId807" Type="http://schemas.openxmlformats.org/officeDocument/2006/relationships/hyperlink" Target="https://en.wikipedia.org/wiki/Santa_Cruz_County,_California" TargetMode="External"/><Relationship Id="rId7" Type="http://schemas.openxmlformats.org/officeDocument/2006/relationships/hyperlink" Target="https://en.wikipedia.org/wiki/Albany,_California" TargetMode="External"/><Relationship Id="rId239" Type="http://schemas.openxmlformats.org/officeDocument/2006/relationships/hyperlink" Target="https://en.wikipedia.org/wiki/Dunsmuir,_California" TargetMode="External"/><Relationship Id="rId446" Type="http://schemas.openxmlformats.org/officeDocument/2006/relationships/hyperlink" Target="https://en.wikipedia.org/wiki/Marin_County,_California" TargetMode="External"/><Relationship Id="rId653" Type="http://schemas.openxmlformats.org/officeDocument/2006/relationships/hyperlink" Target="https://en.wikipedia.org/wiki/Pleasanton,_California" TargetMode="External"/><Relationship Id="rId292" Type="http://schemas.openxmlformats.org/officeDocument/2006/relationships/hyperlink" Target="https://en.wikipedia.org/wiki/Siskiyou_County,_California" TargetMode="External"/><Relationship Id="rId306" Type="http://schemas.openxmlformats.org/officeDocument/2006/relationships/hyperlink" Target="https://en.wikipedia.org/wiki/Orange_County,_California" TargetMode="External"/><Relationship Id="rId860" Type="http://schemas.openxmlformats.org/officeDocument/2006/relationships/hyperlink" Target="https://en.wikipedia.org/wiki/Tehachapi,_California" TargetMode="External"/><Relationship Id="rId958" Type="http://schemas.openxmlformats.org/officeDocument/2006/relationships/hyperlink" Target="https://en.wikipedia.org/wiki/Yorba_Linda,_California" TargetMode="External"/><Relationship Id="rId87" Type="http://schemas.openxmlformats.org/officeDocument/2006/relationships/hyperlink" Target="https://en.wikipedia.org/wiki/Blythe,_California" TargetMode="External"/><Relationship Id="rId513" Type="http://schemas.openxmlformats.org/officeDocument/2006/relationships/hyperlink" Target="https://en.wikipedia.org/wiki/McFarland,_California" TargetMode="External"/><Relationship Id="rId597" Type="http://schemas.openxmlformats.org/officeDocument/2006/relationships/hyperlink" Target="https://en.wikipedia.org/wiki/Orange_Cove,_California" TargetMode="External"/><Relationship Id="rId720" Type="http://schemas.openxmlformats.org/officeDocument/2006/relationships/hyperlink" Target="https://en.wikipedia.org/wiki/Placer_County,_California" TargetMode="External"/><Relationship Id="rId818" Type="http://schemas.openxmlformats.org/officeDocument/2006/relationships/hyperlink" Target="https://en.wikipedia.org/wiki/Shasta_Lake,_California" TargetMode="External"/><Relationship Id="rId152" Type="http://schemas.openxmlformats.org/officeDocument/2006/relationships/hyperlink" Target="https://en.wikipedia.org/wiki/Sacramento_County,_California" TargetMode="External"/><Relationship Id="rId457" Type="http://schemas.openxmlformats.org/officeDocument/2006/relationships/hyperlink" Target="https://en.wikipedia.org/wiki/Lindsay,_California" TargetMode="External"/><Relationship Id="rId664" Type="http://schemas.openxmlformats.org/officeDocument/2006/relationships/hyperlink" Target="https://en.wikipedia.org/wiki/Tulare_County,_California" TargetMode="External"/><Relationship Id="rId871" Type="http://schemas.openxmlformats.org/officeDocument/2006/relationships/hyperlink" Target="https://en.wikipedia.org/wiki/Marin_County,_California" TargetMode="External"/><Relationship Id="rId969" Type="http://schemas.openxmlformats.org/officeDocument/2006/relationships/hyperlink" Target="https://en.wikipedia.org/wiki/San_Bernardino_County,_California" TargetMode="External"/><Relationship Id="rId14" Type="http://schemas.openxmlformats.org/officeDocument/2006/relationships/hyperlink" Target="https://en.wikipedia.org/wiki/Modoc_County,_California" TargetMode="External"/><Relationship Id="rId317" Type="http://schemas.openxmlformats.org/officeDocument/2006/relationships/hyperlink" Target="https://en.wikipedia.org/wiki/Glendora,_California" TargetMode="External"/><Relationship Id="rId524" Type="http://schemas.openxmlformats.org/officeDocument/2006/relationships/hyperlink" Target="https://en.wikipedia.org/wiki/Marin_County,_California" TargetMode="External"/><Relationship Id="rId731" Type="http://schemas.openxmlformats.org/officeDocument/2006/relationships/hyperlink" Target="https://en.wikipedia.org/wiki/San_Bernardino,_California" TargetMode="External"/><Relationship Id="rId98" Type="http://schemas.openxmlformats.org/officeDocument/2006/relationships/hyperlink" Target="https://en.wikipedia.org/wiki/San_Mateo_County,_California" TargetMode="External"/><Relationship Id="rId163" Type="http://schemas.openxmlformats.org/officeDocument/2006/relationships/hyperlink" Target="https://en.wikipedia.org/wiki/Coachella,_California" TargetMode="External"/><Relationship Id="rId370" Type="http://schemas.openxmlformats.org/officeDocument/2006/relationships/hyperlink" Target="https://en.wikipedia.org/wiki/Orange_County,_California" TargetMode="External"/><Relationship Id="rId829" Type="http://schemas.openxmlformats.org/officeDocument/2006/relationships/hyperlink" Target="https://en.wikipedia.org/wiki/Monterey_County,_California" TargetMode="External"/><Relationship Id="rId230" Type="http://schemas.openxmlformats.org/officeDocument/2006/relationships/hyperlink" Target="https://en.wikipedia.org/wiki/Siskiyou_County,_California" TargetMode="External"/><Relationship Id="rId468" Type="http://schemas.openxmlformats.org/officeDocument/2006/relationships/hyperlink" Target="https://en.wikipedia.org/wiki/San_Bernardino_County,_California" TargetMode="External"/><Relationship Id="rId675" Type="http://schemas.openxmlformats.org/officeDocument/2006/relationships/hyperlink" Target="https://en.wikipedia.org/wiki/Rancho_Mirage,_California" TargetMode="External"/><Relationship Id="rId882" Type="http://schemas.openxmlformats.org/officeDocument/2006/relationships/hyperlink" Target="https://en.wikipedia.org/wiki/Tulelake,_California" TargetMode="External"/><Relationship Id="rId25" Type="http://schemas.openxmlformats.org/officeDocument/2006/relationships/hyperlink" Target="https://en.wikipedia.org/wiki/Antioch,_California" TargetMode="External"/><Relationship Id="rId328" Type="http://schemas.openxmlformats.org/officeDocument/2006/relationships/hyperlink" Target="https://en.wikipedia.org/wiki/Monterey_County,_California" TargetMode="External"/><Relationship Id="rId535" Type="http://schemas.openxmlformats.org/officeDocument/2006/relationships/hyperlink" Target="https://en.wikipedia.org/wiki/Montague,_California" TargetMode="External"/><Relationship Id="rId742" Type="http://schemas.openxmlformats.org/officeDocument/2006/relationships/hyperlink" Target="https://en.wikipedia.org/wiki/Los_Angeles_County,_California" TargetMode="External"/><Relationship Id="rId174" Type="http://schemas.openxmlformats.org/officeDocument/2006/relationships/hyperlink" Target="https://en.wikipedia.org/wiki/Colusa_County,_California" TargetMode="External"/><Relationship Id="rId381" Type="http://schemas.openxmlformats.org/officeDocument/2006/relationships/hyperlink" Target="https://en.wikipedia.org/wiki/Indio,_California" TargetMode="External"/><Relationship Id="rId602" Type="http://schemas.openxmlformats.org/officeDocument/2006/relationships/hyperlink" Target="https://en.wikipedia.org/wiki/Glenn_County,_California" TargetMode="External"/><Relationship Id="rId241" Type="http://schemas.openxmlformats.org/officeDocument/2006/relationships/hyperlink" Target="https://en.wikipedia.org/wiki/East_Palo_Alto,_California" TargetMode="External"/><Relationship Id="rId479" Type="http://schemas.openxmlformats.org/officeDocument/2006/relationships/hyperlink" Target="https://en.wikipedia.org/wiki/Los_Altos,_California" TargetMode="External"/><Relationship Id="rId686" Type="http://schemas.openxmlformats.org/officeDocument/2006/relationships/hyperlink" Target="https://en.wikipedia.org/wiki/San_Bernardino_County,_California" TargetMode="External"/><Relationship Id="rId893" Type="http://schemas.openxmlformats.org/officeDocument/2006/relationships/hyperlink" Target="https://en.wikipedia.org/wiki/Alameda_County,_California" TargetMode="External"/><Relationship Id="rId907" Type="http://schemas.openxmlformats.org/officeDocument/2006/relationships/hyperlink" Target="https://en.wikipedia.org/wiki/Orange_County,_California" TargetMode="External"/><Relationship Id="rId36" Type="http://schemas.openxmlformats.org/officeDocument/2006/relationships/hyperlink" Target="https://en.wikipedia.org/wiki/Los_Angeles_County,_California" TargetMode="External"/><Relationship Id="rId339" Type="http://schemas.openxmlformats.org/officeDocument/2006/relationships/hyperlink" Target="https://en.wikipedia.org/wiki/Hanford,_California" TargetMode="External"/><Relationship Id="rId546" Type="http://schemas.openxmlformats.org/officeDocument/2006/relationships/hyperlink" Target="https://en.wikipedia.org/wiki/Los_Angeles_County,_California" TargetMode="External"/><Relationship Id="rId753" Type="http://schemas.openxmlformats.org/officeDocument/2006/relationships/hyperlink" Target="https://en.wikipedia.org/wiki/Fresno_County,_California" TargetMode="External"/><Relationship Id="rId101" Type="http://schemas.openxmlformats.org/officeDocument/2006/relationships/hyperlink" Target="https://en.wikipedia.org/wiki/Buena_Park,_California" TargetMode="External"/><Relationship Id="rId185" Type="http://schemas.openxmlformats.org/officeDocument/2006/relationships/hyperlink" Target="https://en.wikipedia.org/wiki/Corona,_California" TargetMode="External"/><Relationship Id="rId406" Type="http://schemas.openxmlformats.org/officeDocument/2006/relationships/hyperlink" Target="https://en.wikipedia.org/wiki/Fresno_County,_California" TargetMode="External"/><Relationship Id="rId960" Type="http://schemas.openxmlformats.org/officeDocument/2006/relationships/hyperlink" Target="https://en.wikipedia.org/wiki/Yountville,_California" TargetMode="External"/><Relationship Id="rId392" Type="http://schemas.openxmlformats.org/officeDocument/2006/relationships/hyperlink" Target="https://en.wikipedia.org/wiki/Los_Angeles_County,_California" TargetMode="External"/><Relationship Id="rId613" Type="http://schemas.openxmlformats.org/officeDocument/2006/relationships/hyperlink" Target="https://en.wikipedia.org/wiki/Palm_Springs,_California" TargetMode="External"/><Relationship Id="rId697" Type="http://schemas.openxmlformats.org/officeDocument/2006/relationships/hyperlink" Target="https://en.wikipedia.org/wiki/Ridgecrest,_California" TargetMode="External"/><Relationship Id="rId820" Type="http://schemas.openxmlformats.org/officeDocument/2006/relationships/hyperlink" Target="https://en.wikipedia.org/wiki/Sierra_Madre,_California" TargetMode="External"/><Relationship Id="rId918" Type="http://schemas.openxmlformats.org/officeDocument/2006/relationships/hyperlink" Target="https://en.wikipedia.org/wiki/Waterford,_California" TargetMode="External"/><Relationship Id="rId252" Type="http://schemas.openxmlformats.org/officeDocument/2006/relationships/hyperlink" Target="https://en.wikipedia.org/wiki/Contra_Costa_County,_California" TargetMode="External"/><Relationship Id="rId47" Type="http://schemas.openxmlformats.org/officeDocument/2006/relationships/hyperlink" Target="https://en.wikipedia.org/wiki/Avalon,_California" TargetMode="External"/><Relationship Id="rId112" Type="http://schemas.openxmlformats.org/officeDocument/2006/relationships/hyperlink" Target="https://en.wikipedia.org/wiki/Kern_County,_California" TargetMode="External"/><Relationship Id="rId557" Type="http://schemas.openxmlformats.org/officeDocument/2006/relationships/hyperlink" Target="https://en.wikipedia.org/wiki/Mount_Shasta,_California" TargetMode="External"/><Relationship Id="rId764" Type="http://schemas.openxmlformats.org/officeDocument/2006/relationships/hyperlink" Target="https://en.wikipedia.org/wiki/San_Marcos,_California" TargetMode="External"/><Relationship Id="rId971" Type="http://schemas.openxmlformats.org/officeDocument/2006/relationships/drawing" Target="../drawings/drawing1.xml"/><Relationship Id="rId196" Type="http://schemas.openxmlformats.org/officeDocument/2006/relationships/hyperlink" Target="https://en.wikipedia.org/wiki/Los_Angeles_County,_California" TargetMode="External"/><Relationship Id="rId417" Type="http://schemas.openxmlformats.org/officeDocument/2006/relationships/hyperlink" Target="https://en.wikipedia.org/wiki/La_Palma,_California" TargetMode="External"/><Relationship Id="rId459" Type="http://schemas.openxmlformats.org/officeDocument/2006/relationships/hyperlink" Target="https://en.wikipedia.org/wiki/Live_Oak,_Sutter_County,_California" TargetMode="External"/><Relationship Id="rId624" Type="http://schemas.openxmlformats.org/officeDocument/2006/relationships/hyperlink" Target="https://en.wikipedia.org/wiki/Los_Angeles_County,_California" TargetMode="External"/><Relationship Id="rId666" Type="http://schemas.openxmlformats.org/officeDocument/2006/relationships/hyperlink" Target="https://en.wikipedia.org/wiki/Plumas_County,_California" TargetMode="External"/><Relationship Id="rId831" Type="http://schemas.openxmlformats.org/officeDocument/2006/relationships/hyperlink" Target="https://en.wikipedia.org/wiki/Santa_Barbara_County,_California" TargetMode="External"/><Relationship Id="rId873" Type="http://schemas.openxmlformats.org/officeDocument/2006/relationships/hyperlink" Target="https://en.wikipedia.org/wiki/Los_Angeles_County,_California" TargetMode="External"/><Relationship Id="rId16" Type="http://schemas.openxmlformats.org/officeDocument/2006/relationships/hyperlink" Target="https://en.wikipedia.org/wiki/Amador_County,_California" TargetMode="External"/><Relationship Id="rId221" Type="http://schemas.openxmlformats.org/officeDocument/2006/relationships/hyperlink" Target="https://en.wikipedia.org/wiki/Desert_Hot_Springs,_California" TargetMode="External"/><Relationship Id="rId263" Type="http://schemas.openxmlformats.org/officeDocument/2006/relationships/hyperlink" Target="https://en.wikipedia.org/wiki/Escalon,_California" TargetMode="External"/><Relationship Id="rId319" Type="http://schemas.openxmlformats.org/officeDocument/2006/relationships/hyperlink" Target="https://en.wikipedia.org/wiki/Goleta,_California" TargetMode="External"/><Relationship Id="rId470" Type="http://schemas.openxmlformats.org/officeDocument/2006/relationships/hyperlink" Target="https://en.wikipedia.org/wiki/Los_Angeles_County,_California" TargetMode="External"/><Relationship Id="rId526" Type="http://schemas.openxmlformats.org/officeDocument/2006/relationships/hyperlink" Target="https://en.wikipedia.org/wiki/San_Mateo_County,_California" TargetMode="External"/><Relationship Id="rId929" Type="http://schemas.openxmlformats.org/officeDocument/2006/relationships/hyperlink" Target="https://en.wikipedia.org/wiki/Yolo_County,_California" TargetMode="External"/><Relationship Id="rId58" Type="http://schemas.openxmlformats.org/officeDocument/2006/relationships/hyperlink" Target="https://en.wikipedia.org/wiki/Riverside_County,_California" TargetMode="External"/><Relationship Id="rId123" Type="http://schemas.openxmlformats.org/officeDocument/2006/relationships/hyperlink" Target="https://en.wikipedia.org/wiki/Canyon_Lake,_California" TargetMode="External"/><Relationship Id="rId330" Type="http://schemas.openxmlformats.org/officeDocument/2006/relationships/hyperlink" Target="https://en.wikipedia.org/wiki/Butte_County,_California" TargetMode="External"/><Relationship Id="rId568" Type="http://schemas.openxmlformats.org/officeDocument/2006/relationships/hyperlink" Target="https://en.wikipedia.org/wiki/San_Bernardino_County,_California" TargetMode="External"/><Relationship Id="rId733" Type="http://schemas.openxmlformats.org/officeDocument/2006/relationships/hyperlink" Target="https://en.wikipedia.org/wiki/San_Bruno,_California" TargetMode="External"/><Relationship Id="rId775" Type="http://schemas.openxmlformats.org/officeDocument/2006/relationships/hyperlink" Target="https://en.wikipedia.org/wiki/Contra_Costa_County,_California" TargetMode="External"/><Relationship Id="rId940" Type="http://schemas.openxmlformats.org/officeDocument/2006/relationships/hyperlink" Target="https://en.wikipedia.org/wiki/Wildomar,_California" TargetMode="External"/><Relationship Id="rId165" Type="http://schemas.openxmlformats.org/officeDocument/2006/relationships/hyperlink" Target="https://en.wikipedia.org/wiki/Coalinga,_California" TargetMode="External"/><Relationship Id="rId372" Type="http://schemas.openxmlformats.org/officeDocument/2006/relationships/hyperlink" Target="https://en.wikipedia.org/wiki/Los_Angeles_County,_California" TargetMode="External"/><Relationship Id="rId428" Type="http://schemas.openxmlformats.org/officeDocument/2006/relationships/hyperlink" Target="https://en.wikipedia.org/wiki/Orange_County,_California" TargetMode="External"/><Relationship Id="rId635" Type="http://schemas.openxmlformats.org/officeDocument/2006/relationships/hyperlink" Target="https://en.wikipedia.org/wiki/Petaluma,_California" TargetMode="External"/><Relationship Id="rId677" Type="http://schemas.openxmlformats.org/officeDocument/2006/relationships/hyperlink" Target="https://en.wikipedia.org/wiki/Rancho_Palos_Verdes,_California" TargetMode="External"/><Relationship Id="rId800" Type="http://schemas.openxmlformats.org/officeDocument/2006/relationships/hyperlink" Target="https://en.wikipedia.org/wiki/Santee,_California" TargetMode="External"/><Relationship Id="rId842" Type="http://schemas.openxmlformats.org/officeDocument/2006/relationships/hyperlink" Target="https://en.wikipedia.org/wiki/South_Pasadena,_California" TargetMode="External"/><Relationship Id="rId232" Type="http://schemas.openxmlformats.org/officeDocument/2006/relationships/hyperlink" Target="https://en.wikipedia.org/wiki/Merced_County,_California" TargetMode="External"/><Relationship Id="rId274" Type="http://schemas.openxmlformats.org/officeDocument/2006/relationships/hyperlink" Target="https://en.wikipedia.org/wiki/Marin_County,_California" TargetMode="External"/><Relationship Id="rId481" Type="http://schemas.openxmlformats.org/officeDocument/2006/relationships/hyperlink" Target="https://en.wikipedia.org/wiki/Los_Altos_Hills,_California" TargetMode="External"/><Relationship Id="rId702" Type="http://schemas.openxmlformats.org/officeDocument/2006/relationships/hyperlink" Target="https://en.wikipedia.org/wiki/Solano_County,_California" TargetMode="External"/><Relationship Id="rId884" Type="http://schemas.openxmlformats.org/officeDocument/2006/relationships/hyperlink" Target="https://en.wikipedia.org/wiki/Turlock,_California" TargetMode="External"/><Relationship Id="rId27" Type="http://schemas.openxmlformats.org/officeDocument/2006/relationships/hyperlink" Target="https://en.wikipedia.org/wiki/Apple_Valley,_California" TargetMode="External"/><Relationship Id="rId69" Type="http://schemas.openxmlformats.org/officeDocument/2006/relationships/hyperlink" Target="https://en.wikipedia.org/wiki/Belmont,_California" TargetMode="External"/><Relationship Id="rId134" Type="http://schemas.openxmlformats.org/officeDocument/2006/relationships/hyperlink" Target="https://en.wikipedia.org/wiki/Los_Angeles_County,_California" TargetMode="External"/><Relationship Id="rId537" Type="http://schemas.openxmlformats.org/officeDocument/2006/relationships/hyperlink" Target="https://en.wikipedia.org/wiki/Montclair,_California" TargetMode="External"/><Relationship Id="rId579" Type="http://schemas.openxmlformats.org/officeDocument/2006/relationships/hyperlink" Target="https://en.wikipedia.org/wiki/Norwalk,_California" TargetMode="External"/><Relationship Id="rId744" Type="http://schemas.openxmlformats.org/officeDocument/2006/relationships/hyperlink" Target="https://en.wikipedia.org/wiki/Los_Angeles_County,_California" TargetMode="External"/><Relationship Id="rId786" Type="http://schemas.openxmlformats.org/officeDocument/2006/relationships/hyperlink" Target="https://en.wikipedia.org/wiki/Santa_Clarita,_California" TargetMode="External"/><Relationship Id="rId951" Type="http://schemas.openxmlformats.org/officeDocument/2006/relationships/hyperlink" Target="https://en.wikipedia.org/wiki/Yolo_County,_California" TargetMode="External"/><Relationship Id="rId80" Type="http://schemas.openxmlformats.org/officeDocument/2006/relationships/hyperlink" Target="https://en.wikipedia.org/wiki/San_Bernardino_County,_California" TargetMode="External"/><Relationship Id="rId176" Type="http://schemas.openxmlformats.org/officeDocument/2006/relationships/hyperlink" Target="https://en.wikipedia.org/wiki/Los_Angeles_County,_California" TargetMode="External"/><Relationship Id="rId341" Type="http://schemas.openxmlformats.org/officeDocument/2006/relationships/hyperlink" Target="https://en.wikipedia.org/wiki/Hawaiian_Gardens,_California" TargetMode="External"/><Relationship Id="rId383" Type="http://schemas.openxmlformats.org/officeDocument/2006/relationships/hyperlink" Target="https://en.wikipedia.org/wiki/Industry,_California" TargetMode="External"/><Relationship Id="rId439" Type="http://schemas.openxmlformats.org/officeDocument/2006/relationships/hyperlink" Target="https://en.wikipedia.org/wiki/Lakeport,_California" TargetMode="External"/><Relationship Id="rId590" Type="http://schemas.openxmlformats.org/officeDocument/2006/relationships/hyperlink" Target="https://en.wikipedia.org/wiki/San_Diego_County,_California" TargetMode="External"/><Relationship Id="rId604" Type="http://schemas.openxmlformats.org/officeDocument/2006/relationships/hyperlink" Target="https://en.wikipedia.org/wiki/Butte_County,_California" TargetMode="External"/><Relationship Id="rId646" Type="http://schemas.openxmlformats.org/officeDocument/2006/relationships/hyperlink" Target="https://en.wikipedia.org/wiki/Contra_Costa_County,_California" TargetMode="External"/><Relationship Id="rId811" Type="http://schemas.openxmlformats.org/officeDocument/2006/relationships/hyperlink" Target="https://en.wikipedia.org/wiki/Monterey_County,_California" TargetMode="External"/><Relationship Id="rId201" Type="http://schemas.openxmlformats.org/officeDocument/2006/relationships/hyperlink" Target="https://en.wikipedia.org/wiki/Culver_City,_California" TargetMode="External"/><Relationship Id="rId243" Type="http://schemas.openxmlformats.org/officeDocument/2006/relationships/hyperlink" Target="https://en.wikipedia.org/wiki/Eastvale,_California" TargetMode="External"/><Relationship Id="rId285" Type="http://schemas.openxmlformats.org/officeDocument/2006/relationships/hyperlink" Target="https://en.wikipedia.org/wiki/Folsom,_California" TargetMode="External"/><Relationship Id="rId450" Type="http://schemas.openxmlformats.org/officeDocument/2006/relationships/hyperlink" Target="https://en.wikipedia.org/wiki/Los_Angeles_County,_California" TargetMode="External"/><Relationship Id="rId506" Type="http://schemas.openxmlformats.org/officeDocument/2006/relationships/hyperlink" Target="https://en.wikipedia.org/wiki/Monterey_County,_California" TargetMode="External"/><Relationship Id="rId688" Type="http://schemas.openxmlformats.org/officeDocument/2006/relationships/hyperlink" Target="https://en.wikipedia.org/wiki/Los_Angeles_County,_California" TargetMode="External"/><Relationship Id="rId853" Type="http://schemas.openxmlformats.org/officeDocument/2006/relationships/hyperlink" Target="https://en.wikipedia.org/wiki/Santa_Clara_County,_California" TargetMode="External"/><Relationship Id="rId895" Type="http://schemas.openxmlformats.org/officeDocument/2006/relationships/hyperlink" Target="https://en.wikipedia.org/wiki/San_Bernardino_County,_California" TargetMode="External"/><Relationship Id="rId909" Type="http://schemas.openxmlformats.org/officeDocument/2006/relationships/hyperlink" Target="https://en.wikipedia.org/wiki/Tulare_County,_California" TargetMode="External"/><Relationship Id="rId38" Type="http://schemas.openxmlformats.org/officeDocument/2006/relationships/hyperlink" Target="https://en.wikipedia.org/wiki/Kern_County,_California" TargetMode="External"/><Relationship Id="rId103" Type="http://schemas.openxmlformats.org/officeDocument/2006/relationships/hyperlink" Target="https://en.wikipedia.org/wiki/Burbank,_California" TargetMode="External"/><Relationship Id="rId310" Type="http://schemas.openxmlformats.org/officeDocument/2006/relationships/hyperlink" Target="https://en.wikipedia.org/wiki/Orange_County,_California" TargetMode="External"/><Relationship Id="rId492" Type="http://schemas.openxmlformats.org/officeDocument/2006/relationships/hyperlink" Target="https://en.wikipedia.org/wiki/Los_Angeles_County,_California" TargetMode="External"/><Relationship Id="rId548" Type="http://schemas.openxmlformats.org/officeDocument/2006/relationships/hyperlink" Target="https://en.wikipedia.org/wiki/Ventura_County,_California" TargetMode="External"/><Relationship Id="rId713" Type="http://schemas.openxmlformats.org/officeDocument/2006/relationships/hyperlink" Target="https://en.wikipedia.org/wiki/Rolling_Hills,_California" TargetMode="External"/><Relationship Id="rId755" Type="http://schemas.openxmlformats.org/officeDocument/2006/relationships/hyperlink" Target="https://en.wikipedia.org/wiki/Santa_Clara_County,_California" TargetMode="External"/><Relationship Id="rId797" Type="http://schemas.openxmlformats.org/officeDocument/2006/relationships/hyperlink" Target="https://en.wikipedia.org/wiki/Ventura_County,_California" TargetMode="External"/><Relationship Id="rId920" Type="http://schemas.openxmlformats.org/officeDocument/2006/relationships/hyperlink" Target="https://en.wikipedia.org/wiki/Watsonville,_California" TargetMode="External"/><Relationship Id="rId962" Type="http://schemas.openxmlformats.org/officeDocument/2006/relationships/hyperlink" Target="https://en.wikipedia.org/wiki/Yreka,_California" TargetMode="External"/><Relationship Id="rId91" Type="http://schemas.openxmlformats.org/officeDocument/2006/relationships/hyperlink" Target="https://en.wikipedia.org/wiki/Brawley,_California" TargetMode="External"/><Relationship Id="rId145" Type="http://schemas.openxmlformats.org/officeDocument/2006/relationships/hyperlink" Target="https://en.wikipedia.org/wiki/Chino_Hills,_California" TargetMode="External"/><Relationship Id="rId187" Type="http://schemas.openxmlformats.org/officeDocument/2006/relationships/hyperlink" Target="https://en.wikipedia.org/wiki/Coronado,_California" TargetMode="External"/><Relationship Id="rId352" Type="http://schemas.openxmlformats.org/officeDocument/2006/relationships/hyperlink" Target="https://en.wikipedia.org/wiki/Contra_Costa_County,_California" TargetMode="External"/><Relationship Id="rId394" Type="http://schemas.openxmlformats.org/officeDocument/2006/relationships/hyperlink" Target="https://en.wikipedia.org/wiki/Sacramento_County,_California" TargetMode="External"/><Relationship Id="rId408" Type="http://schemas.openxmlformats.org/officeDocument/2006/relationships/hyperlink" Target="https://en.wikipedia.org/wiki/Los_Angeles_County,_California" TargetMode="External"/><Relationship Id="rId615" Type="http://schemas.openxmlformats.org/officeDocument/2006/relationships/hyperlink" Target="https://en.wikipedia.org/wiki/Palmdale,_California" TargetMode="External"/><Relationship Id="rId822" Type="http://schemas.openxmlformats.org/officeDocument/2006/relationships/hyperlink" Target="https://en.wikipedia.org/wiki/Signal_Hill,_California" TargetMode="External"/><Relationship Id="rId212" Type="http://schemas.openxmlformats.org/officeDocument/2006/relationships/hyperlink" Target="https://en.wikipedia.org/wiki/Contra_Costa_County,_California" TargetMode="External"/><Relationship Id="rId254" Type="http://schemas.openxmlformats.org/officeDocument/2006/relationships/hyperlink" Target="https://en.wikipedia.org/wiki/Los_Angeles_County,_California" TargetMode="External"/><Relationship Id="rId657" Type="http://schemas.openxmlformats.org/officeDocument/2006/relationships/hyperlink" Target="https://en.wikipedia.org/wiki/Point_Arena,_California" TargetMode="External"/><Relationship Id="rId699" Type="http://schemas.openxmlformats.org/officeDocument/2006/relationships/hyperlink" Target="https://en.wikipedia.org/wiki/Rio_Dell,_California" TargetMode="External"/><Relationship Id="rId864" Type="http://schemas.openxmlformats.org/officeDocument/2006/relationships/hyperlink" Target="https://en.wikipedia.org/wiki/Temecula,_California" TargetMode="External"/><Relationship Id="rId49" Type="http://schemas.openxmlformats.org/officeDocument/2006/relationships/hyperlink" Target="https://en.wikipedia.org/wiki/Avenal,_California" TargetMode="External"/><Relationship Id="rId114" Type="http://schemas.openxmlformats.org/officeDocument/2006/relationships/hyperlink" Target="https://en.wikipedia.org/wiki/Riverside_County,_California" TargetMode="External"/><Relationship Id="rId296" Type="http://schemas.openxmlformats.org/officeDocument/2006/relationships/hyperlink" Target="https://en.wikipedia.org/wiki/San_Mateo_County,_California" TargetMode="External"/><Relationship Id="rId461" Type="http://schemas.openxmlformats.org/officeDocument/2006/relationships/hyperlink" Target="https://en.wikipedia.org/wiki/Livermore,_California" TargetMode="External"/><Relationship Id="rId517" Type="http://schemas.openxmlformats.org/officeDocument/2006/relationships/hyperlink" Target="https://en.wikipedia.org/wiki/Menifee,_California" TargetMode="External"/><Relationship Id="rId559" Type="http://schemas.openxmlformats.org/officeDocument/2006/relationships/hyperlink" Target="https://en.wikipedia.org/wiki/Mountain_View,_California" TargetMode="External"/><Relationship Id="rId724" Type="http://schemas.openxmlformats.org/officeDocument/2006/relationships/hyperlink" Target="https://en.wikipedia.org/wiki/Sacramento_County,_California" TargetMode="External"/><Relationship Id="rId766" Type="http://schemas.openxmlformats.org/officeDocument/2006/relationships/hyperlink" Target="https://en.wikipedia.org/wiki/San_Marino,_California" TargetMode="External"/><Relationship Id="rId931" Type="http://schemas.openxmlformats.org/officeDocument/2006/relationships/hyperlink" Target="https://en.wikipedia.org/wiki/Los_Angeles_County,_California" TargetMode="External"/><Relationship Id="rId60" Type="http://schemas.openxmlformats.org/officeDocument/2006/relationships/hyperlink" Target="https://en.wikipedia.org/wiki/San_Bernardino_County,_California" TargetMode="External"/><Relationship Id="rId156" Type="http://schemas.openxmlformats.org/officeDocument/2006/relationships/hyperlink" Target="https://en.wikipedia.org/wiki/Contra_Costa_County,_California" TargetMode="External"/><Relationship Id="rId198" Type="http://schemas.openxmlformats.org/officeDocument/2006/relationships/hyperlink" Target="https://en.wikipedia.org/wiki/Del_Norte_County,_California" TargetMode="External"/><Relationship Id="rId321" Type="http://schemas.openxmlformats.org/officeDocument/2006/relationships/hyperlink" Target="https://en.wikipedia.org/wiki/Gonzales,_California" TargetMode="External"/><Relationship Id="rId363" Type="http://schemas.openxmlformats.org/officeDocument/2006/relationships/hyperlink" Target="https://en.wikipedia.org/wiki/Hollister,_California" TargetMode="External"/><Relationship Id="rId419" Type="http://schemas.openxmlformats.org/officeDocument/2006/relationships/hyperlink" Target="https://en.wikipedia.org/wiki/La_Puente,_California" TargetMode="External"/><Relationship Id="rId570" Type="http://schemas.openxmlformats.org/officeDocument/2006/relationships/hyperlink" Target="https://en.wikipedia.org/wiki/Nevada_County,_California" TargetMode="External"/><Relationship Id="rId626" Type="http://schemas.openxmlformats.org/officeDocument/2006/relationships/hyperlink" Target="https://en.wikipedia.org/wiki/Fresno_County,_California" TargetMode="External"/><Relationship Id="rId223" Type="http://schemas.openxmlformats.org/officeDocument/2006/relationships/hyperlink" Target="https://en.wikipedia.org/wiki/Diamond_Bar,_California" TargetMode="External"/><Relationship Id="rId430" Type="http://schemas.openxmlformats.org/officeDocument/2006/relationships/hyperlink" Target="https://en.wikipedia.org/wiki/Orange_County,_California" TargetMode="External"/><Relationship Id="rId668" Type="http://schemas.openxmlformats.org/officeDocument/2006/relationships/hyperlink" Target="https://en.wikipedia.org/wiki/San_Mateo_County,_California" TargetMode="External"/><Relationship Id="rId833" Type="http://schemas.openxmlformats.org/officeDocument/2006/relationships/hyperlink" Target="https://en.wikipedia.org/wiki/Sonoma_County,_California" TargetMode="External"/><Relationship Id="rId875" Type="http://schemas.openxmlformats.org/officeDocument/2006/relationships/hyperlink" Target="https://en.wikipedia.org/wiki/San_Joaquin_County,_California" TargetMode="External"/><Relationship Id="rId18" Type="http://schemas.openxmlformats.org/officeDocument/2006/relationships/hyperlink" Target="https://en.wikipedia.org/wiki/Napa_County,_California" TargetMode="External"/><Relationship Id="rId265" Type="http://schemas.openxmlformats.org/officeDocument/2006/relationships/hyperlink" Target="https://en.wikipedia.org/wiki/Escondido,_California" TargetMode="External"/><Relationship Id="rId472" Type="http://schemas.openxmlformats.org/officeDocument/2006/relationships/hyperlink" Target="https://en.wikipedia.org/wiki/Santa_Barbara_County,_California" TargetMode="External"/><Relationship Id="rId528" Type="http://schemas.openxmlformats.org/officeDocument/2006/relationships/hyperlink" Target="https://en.wikipedia.org/wiki/Santa_Clara_County,_California" TargetMode="External"/><Relationship Id="rId735" Type="http://schemas.openxmlformats.org/officeDocument/2006/relationships/hyperlink" Target="https://en.wikipedia.org/wiki/San_Carlos,_California" TargetMode="External"/><Relationship Id="rId900" Type="http://schemas.openxmlformats.org/officeDocument/2006/relationships/hyperlink" Target="https://en.wikipedia.org/wiki/Ventura,_California" TargetMode="External"/><Relationship Id="rId942" Type="http://schemas.openxmlformats.org/officeDocument/2006/relationships/hyperlink" Target="https://en.wikipedia.org/wiki/Williams,_California" TargetMode="External"/><Relationship Id="rId125" Type="http://schemas.openxmlformats.org/officeDocument/2006/relationships/hyperlink" Target="https://en.wikipedia.org/wiki/Capitola,_California" TargetMode="External"/><Relationship Id="rId167" Type="http://schemas.openxmlformats.org/officeDocument/2006/relationships/hyperlink" Target="https://en.wikipedia.org/wiki/Colfax,_California" TargetMode="External"/><Relationship Id="rId332" Type="http://schemas.openxmlformats.org/officeDocument/2006/relationships/hyperlink" Target="https://en.wikipedia.org/wiki/San_Luis_Obispo_County,_California" TargetMode="External"/><Relationship Id="rId374" Type="http://schemas.openxmlformats.org/officeDocument/2006/relationships/hyperlink" Target="https://en.wikipedia.org/wiki/Fresno_County,_California" TargetMode="External"/><Relationship Id="rId581" Type="http://schemas.openxmlformats.org/officeDocument/2006/relationships/hyperlink" Target="https://en.wikipedia.org/wiki/Novato,_California" TargetMode="External"/><Relationship Id="rId777" Type="http://schemas.openxmlformats.org/officeDocument/2006/relationships/hyperlink" Target="https://en.wikipedia.org/wiki/Monterey_County,_California" TargetMode="External"/><Relationship Id="rId71" Type="http://schemas.openxmlformats.org/officeDocument/2006/relationships/hyperlink" Target="https://en.wikipedia.org/wiki/Belvedere,_California" TargetMode="External"/><Relationship Id="rId234" Type="http://schemas.openxmlformats.org/officeDocument/2006/relationships/hyperlink" Target="https://en.wikipedia.org/wiki/Los_Angeles_County,_California" TargetMode="External"/><Relationship Id="rId637" Type="http://schemas.openxmlformats.org/officeDocument/2006/relationships/hyperlink" Target="https://en.wikipedia.org/wiki/Pico_Rivera,_California" TargetMode="External"/><Relationship Id="rId679" Type="http://schemas.openxmlformats.org/officeDocument/2006/relationships/hyperlink" Target="https://en.wikipedia.org/wiki/Rancho_Santa_Margarita,_California" TargetMode="External"/><Relationship Id="rId802" Type="http://schemas.openxmlformats.org/officeDocument/2006/relationships/hyperlink" Target="https://en.wikipedia.org/wiki/Saratoga,_California" TargetMode="External"/><Relationship Id="rId844" Type="http://schemas.openxmlformats.org/officeDocument/2006/relationships/hyperlink" Target="https://en.wikipedia.org/wiki/South_San_Francisco,_California" TargetMode="External"/><Relationship Id="rId886" Type="http://schemas.openxmlformats.org/officeDocument/2006/relationships/hyperlink" Target="https://en.wikipedia.org/wiki/Tustin,_California" TargetMode="External"/><Relationship Id="rId2" Type="http://schemas.openxmlformats.org/officeDocument/2006/relationships/hyperlink" Target="https://en.wikipedia.org/wiki/San_Bernardino_County,_California" TargetMode="External"/><Relationship Id="rId29" Type="http://schemas.openxmlformats.org/officeDocument/2006/relationships/hyperlink" Target="https://en.wikipedia.org/wiki/Arcadia,_California" TargetMode="External"/><Relationship Id="rId276" Type="http://schemas.openxmlformats.org/officeDocument/2006/relationships/hyperlink" Target="https://en.wikipedia.org/wiki/Solano_County,_California" TargetMode="External"/><Relationship Id="rId441" Type="http://schemas.openxmlformats.org/officeDocument/2006/relationships/hyperlink" Target="https://en.wikipedia.org/wiki/Lakewood,_California" TargetMode="External"/><Relationship Id="rId483" Type="http://schemas.openxmlformats.org/officeDocument/2006/relationships/hyperlink" Target="https://en.wikipedia.org/wiki/Los_Angeles" TargetMode="External"/><Relationship Id="rId539" Type="http://schemas.openxmlformats.org/officeDocument/2006/relationships/hyperlink" Target="https://en.wikipedia.org/wiki/Monte_Sereno,_California" TargetMode="External"/><Relationship Id="rId690" Type="http://schemas.openxmlformats.org/officeDocument/2006/relationships/hyperlink" Target="https://en.wikipedia.org/wiki/San_Mateo_County,_California" TargetMode="External"/><Relationship Id="rId704" Type="http://schemas.openxmlformats.org/officeDocument/2006/relationships/hyperlink" Target="https://en.wikipedia.org/wiki/San_Joaquin_County,_California" TargetMode="External"/><Relationship Id="rId746" Type="http://schemas.openxmlformats.org/officeDocument/2006/relationships/hyperlink" Target="https://en.wikipedia.org/wiki/San_Francisco" TargetMode="External"/><Relationship Id="rId911" Type="http://schemas.openxmlformats.org/officeDocument/2006/relationships/hyperlink" Target="https://en.wikipedia.org/wiki/San_Diego_County,_California" TargetMode="External"/><Relationship Id="rId40" Type="http://schemas.openxmlformats.org/officeDocument/2006/relationships/hyperlink" Target="https://en.wikipedia.org/wiki/San_Luis_Obispo_County,_California" TargetMode="External"/><Relationship Id="rId136" Type="http://schemas.openxmlformats.org/officeDocument/2006/relationships/hyperlink" Target="https://en.wikipedia.org/wiki/Riverside_County,_California" TargetMode="External"/><Relationship Id="rId178" Type="http://schemas.openxmlformats.org/officeDocument/2006/relationships/hyperlink" Target="https://en.wikipedia.org/wiki/Los_Angeles_County,_California" TargetMode="External"/><Relationship Id="rId301" Type="http://schemas.openxmlformats.org/officeDocument/2006/relationships/hyperlink" Target="https://en.wikipedia.org/wiki/Fremont,_California" TargetMode="External"/><Relationship Id="rId343" Type="http://schemas.openxmlformats.org/officeDocument/2006/relationships/hyperlink" Target="https://en.wikipedia.org/wiki/Hawthorne,_California" TargetMode="External"/><Relationship Id="rId550" Type="http://schemas.openxmlformats.org/officeDocument/2006/relationships/hyperlink" Target="https://en.wikipedia.org/wiki/Contra_Costa_County,_California" TargetMode="External"/><Relationship Id="rId788" Type="http://schemas.openxmlformats.org/officeDocument/2006/relationships/hyperlink" Target="https://en.wikipedia.org/wiki/Santa_Cruz,_California" TargetMode="External"/><Relationship Id="rId953" Type="http://schemas.openxmlformats.org/officeDocument/2006/relationships/hyperlink" Target="https://en.wikipedia.org/wiki/Tulare_County,_California" TargetMode="External"/><Relationship Id="rId82" Type="http://schemas.openxmlformats.org/officeDocument/2006/relationships/hyperlink" Target="https://en.wikipedia.org/wiki/Butte_County,_California" TargetMode="External"/><Relationship Id="rId203" Type="http://schemas.openxmlformats.org/officeDocument/2006/relationships/hyperlink" Target="https://en.wikipedia.org/wiki/Cupertino,_California" TargetMode="External"/><Relationship Id="rId385" Type="http://schemas.openxmlformats.org/officeDocument/2006/relationships/hyperlink" Target="https://en.wikipedia.org/wiki/Inglewood,_California" TargetMode="External"/><Relationship Id="rId592" Type="http://schemas.openxmlformats.org/officeDocument/2006/relationships/hyperlink" Target="https://en.wikipedia.org/wiki/Ventura_County,_California" TargetMode="External"/><Relationship Id="rId606" Type="http://schemas.openxmlformats.org/officeDocument/2006/relationships/hyperlink" Target="https://en.wikipedia.org/wiki/Ventura_County,_California" TargetMode="External"/><Relationship Id="rId648" Type="http://schemas.openxmlformats.org/officeDocument/2006/relationships/hyperlink" Target="https://en.wikipedia.org/wiki/Orange_County,_California" TargetMode="External"/><Relationship Id="rId813" Type="http://schemas.openxmlformats.org/officeDocument/2006/relationships/hyperlink" Target="https://en.wikipedia.org/wiki/Sonoma_County,_California" TargetMode="External"/><Relationship Id="rId855" Type="http://schemas.openxmlformats.org/officeDocument/2006/relationships/hyperlink" Target="https://en.wikipedia.org/wiki/Lassen_County,_California" TargetMode="External"/><Relationship Id="rId245" Type="http://schemas.openxmlformats.org/officeDocument/2006/relationships/hyperlink" Target="https://en.wikipedia.org/wiki/List_of_cities_and_towns_in_California" TargetMode="External"/><Relationship Id="rId287" Type="http://schemas.openxmlformats.org/officeDocument/2006/relationships/hyperlink" Target="https://en.wikipedia.org/wiki/Fontana,_California" TargetMode="External"/><Relationship Id="rId410" Type="http://schemas.openxmlformats.org/officeDocument/2006/relationships/hyperlink" Target="https://en.wikipedia.org/wiki/Orange_County,_California" TargetMode="External"/><Relationship Id="rId452" Type="http://schemas.openxmlformats.org/officeDocument/2006/relationships/hyperlink" Target="https://en.wikipedia.org/wiki/San_Diego_County,_California" TargetMode="External"/><Relationship Id="rId494" Type="http://schemas.openxmlformats.org/officeDocument/2006/relationships/hyperlink" Target="https://en.wikipedia.org/wiki/Madera_County,_California" TargetMode="External"/><Relationship Id="rId508" Type="http://schemas.openxmlformats.org/officeDocument/2006/relationships/hyperlink" Target="https://en.wikipedia.org/wiki/Contra_Costa_County,_California" TargetMode="External"/><Relationship Id="rId715" Type="http://schemas.openxmlformats.org/officeDocument/2006/relationships/hyperlink" Target="https://en.wikipedia.org/wiki/Rolling_Hills_Estates,_California" TargetMode="External"/><Relationship Id="rId897" Type="http://schemas.openxmlformats.org/officeDocument/2006/relationships/hyperlink" Target="https://en.wikipedia.org/wiki/Solano_County,_California" TargetMode="External"/><Relationship Id="rId922" Type="http://schemas.openxmlformats.org/officeDocument/2006/relationships/hyperlink" Target="https://en.wikipedia.org/wiki/Weed,_California" TargetMode="External"/><Relationship Id="rId105" Type="http://schemas.openxmlformats.org/officeDocument/2006/relationships/hyperlink" Target="https://en.wikipedia.org/wiki/Burlingame,_California" TargetMode="External"/><Relationship Id="rId147" Type="http://schemas.openxmlformats.org/officeDocument/2006/relationships/hyperlink" Target="https://en.wikipedia.org/wiki/Chowchilla,_California" TargetMode="External"/><Relationship Id="rId312" Type="http://schemas.openxmlformats.org/officeDocument/2006/relationships/hyperlink" Target="https://en.wikipedia.org/wiki/Los_Angeles_County,_California" TargetMode="External"/><Relationship Id="rId354" Type="http://schemas.openxmlformats.org/officeDocument/2006/relationships/hyperlink" Target="https://en.wikipedia.org/wiki/Los_Angeles_County,_California" TargetMode="External"/><Relationship Id="rId757" Type="http://schemas.openxmlformats.org/officeDocument/2006/relationships/hyperlink" Target="https://en.wikipedia.org/wiki/San_Benito_County,_California" TargetMode="External"/><Relationship Id="rId799" Type="http://schemas.openxmlformats.org/officeDocument/2006/relationships/hyperlink" Target="https://en.wikipedia.org/wiki/Sonoma_County,_California" TargetMode="External"/><Relationship Id="rId964" Type="http://schemas.openxmlformats.org/officeDocument/2006/relationships/hyperlink" Target="https://en.wikipedia.org/wiki/Yuba_City,_California" TargetMode="External"/><Relationship Id="rId51" Type="http://schemas.openxmlformats.org/officeDocument/2006/relationships/hyperlink" Target="https://en.wikipedia.org/wiki/Azusa,_California" TargetMode="External"/><Relationship Id="rId93" Type="http://schemas.openxmlformats.org/officeDocument/2006/relationships/hyperlink" Target="https://en.wikipedia.org/wiki/Brea,_California" TargetMode="External"/><Relationship Id="rId189" Type="http://schemas.openxmlformats.org/officeDocument/2006/relationships/hyperlink" Target="https://en.wikipedia.org/wiki/Corte_Madera,_California" TargetMode="External"/><Relationship Id="rId396" Type="http://schemas.openxmlformats.org/officeDocument/2006/relationships/hyperlink" Target="https://en.wikipedia.org/wiki/Amador_County,_California" TargetMode="External"/><Relationship Id="rId561" Type="http://schemas.openxmlformats.org/officeDocument/2006/relationships/hyperlink" Target="https://en.wikipedia.org/wiki/Murrieta,_California" TargetMode="External"/><Relationship Id="rId617" Type="http://schemas.openxmlformats.org/officeDocument/2006/relationships/hyperlink" Target="https://en.wikipedia.org/wiki/Palo_Alto,_California" TargetMode="External"/><Relationship Id="rId659" Type="http://schemas.openxmlformats.org/officeDocument/2006/relationships/hyperlink" Target="https://en.wikipedia.org/wiki/Pomona,_California" TargetMode="External"/><Relationship Id="rId824" Type="http://schemas.openxmlformats.org/officeDocument/2006/relationships/hyperlink" Target="https://en.wikipedia.org/wiki/Simi_Valley,_California" TargetMode="External"/><Relationship Id="rId866" Type="http://schemas.openxmlformats.org/officeDocument/2006/relationships/hyperlink" Target="https://en.wikipedia.org/wiki/Temple_City,_California" TargetMode="External"/><Relationship Id="rId214" Type="http://schemas.openxmlformats.org/officeDocument/2006/relationships/hyperlink" Target="https://en.wikipedia.org/wiki/Yolo_County,_California" TargetMode="External"/><Relationship Id="rId256" Type="http://schemas.openxmlformats.org/officeDocument/2006/relationships/hyperlink" Target="https://en.wikipedia.org/wiki/Los_Angeles_County,_California" TargetMode="External"/><Relationship Id="rId298" Type="http://schemas.openxmlformats.org/officeDocument/2006/relationships/hyperlink" Target="https://en.wikipedia.org/wiki/Orange_County,_California" TargetMode="External"/><Relationship Id="rId421" Type="http://schemas.openxmlformats.org/officeDocument/2006/relationships/hyperlink" Target="https://en.wikipedia.org/wiki/La_Quinta,_California" TargetMode="External"/><Relationship Id="rId463" Type="http://schemas.openxmlformats.org/officeDocument/2006/relationships/hyperlink" Target="https://en.wikipedia.org/wiki/Livingston,_California" TargetMode="External"/><Relationship Id="rId519" Type="http://schemas.openxmlformats.org/officeDocument/2006/relationships/hyperlink" Target="https://en.wikipedia.org/wiki/Menlo_Park,_California" TargetMode="External"/><Relationship Id="rId670" Type="http://schemas.openxmlformats.org/officeDocument/2006/relationships/hyperlink" Target="https://en.wikipedia.org/wiki/San_Diego_County,_California" TargetMode="External"/><Relationship Id="rId116" Type="http://schemas.openxmlformats.org/officeDocument/2006/relationships/hyperlink" Target="https://en.wikipedia.org/wiki/Imperial_County,_California" TargetMode="External"/><Relationship Id="rId158" Type="http://schemas.openxmlformats.org/officeDocument/2006/relationships/hyperlink" Target="https://en.wikipedia.org/wiki/Lake_County,_California" TargetMode="External"/><Relationship Id="rId323" Type="http://schemas.openxmlformats.org/officeDocument/2006/relationships/hyperlink" Target="https://en.wikipedia.org/wiki/Grand_Terrace,_California" TargetMode="External"/><Relationship Id="rId530" Type="http://schemas.openxmlformats.org/officeDocument/2006/relationships/hyperlink" Target="https://en.wikipedia.org/wiki/Orange_County,_California" TargetMode="External"/><Relationship Id="rId726" Type="http://schemas.openxmlformats.org/officeDocument/2006/relationships/hyperlink" Target="https://en.wikipedia.org/wiki/Napa_County,_California" TargetMode="External"/><Relationship Id="rId768" Type="http://schemas.openxmlformats.org/officeDocument/2006/relationships/hyperlink" Target="https://en.wikipedia.org/wiki/San_Mateo,_California" TargetMode="External"/><Relationship Id="rId933" Type="http://schemas.openxmlformats.org/officeDocument/2006/relationships/hyperlink" Target="https://en.wikipedia.org/wiki/Orange_County,_California" TargetMode="External"/><Relationship Id="rId20" Type="http://schemas.openxmlformats.org/officeDocument/2006/relationships/hyperlink" Target="https://en.wikipedia.org/wiki/Orange_County,_California" TargetMode="External"/><Relationship Id="rId62" Type="http://schemas.openxmlformats.org/officeDocument/2006/relationships/hyperlink" Target="https://en.wikipedia.org/wiki/Riverside_County,_California" TargetMode="External"/><Relationship Id="rId365" Type="http://schemas.openxmlformats.org/officeDocument/2006/relationships/hyperlink" Target="https://en.wikipedia.org/wiki/Holtville,_California" TargetMode="External"/><Relationship Id="rId572" Type="http://schemas.openxmlformats.org/officeDocument/2006/relationships/hyperlink" Target="https://en.wikipedia.org/wiki/Alameda_County,_California" TargetMode="External"/><Relationship Id="rId628" Type="http://schemas.openxmlformats.org/officeDocument/2006/relationships/hyperlink" Target="https://en.wikipedia.org/wiki/Los_Angeles_County,_California" TargetMode="External"/><Relationship Id="rId835" Type="http://schemas.openxmlformats.org/officeDocument/2006/relationships/hyperlink" Target="https://en.wikipedia.org/wiki/Tuolumne_County,_California" TargetMode="External"/><Relationship Id="rId225" Type="http://schemas.openxmlformats.org/officeDocument/2006/relationships/hyperlink" Target="https://en.wikipedia.org/wiki/Dinuba,_California" TargetMode="External"/><Relationship Id="rId267" Type="http://schemas.openxmlformats.org/officeDocument/2006/relationships/hyperlink" Target="https://en.wikipedia.org/wiki/Etna,_California" TargetMode="External"/><Relationship Id="rId432" Type="http://schemas.openxmlformats.org/officeDocument/2006/relationships/hyperlink" Target="https://en.wikipedia.org/wiki/Orange_County,_California" TargetMode="External"/><Relationship Id="rId474" Type="http://schemas.openxmlformats.org/officeDocument/2006/relationships/hyperlink" Target="https://en.wikipedia.org/wiki/Los_Angeles_County,_California" TargetMode="External"/><Relationship Id="rId877" Type="http://schemas.openxmlformats.org/officeDocument/2006/relationships/hyperlink" Target="https://en.wikipedia.org/wiki/Humboldt_County,_California" TargetMode="External"/><Relationship Id="rId127" Type="http://schemas.openxmlformats.org/officeDocument/2006/relationships/hyperlink" Target="https://en.wikipedia.org/wiki/Carlsbad,_California" TargetMode="External"/><Relationship Id="rId681" Type="http://schemas.openxmlformats.org/officeDocument/2006/relationships/hyperlink" Target="https://en.wikipedia.org/wiki/Red_Bluff,_California" TargetMode="External"/><Relationship Id="rId737" Type="http://schemas.openxmlformats.org/officeDocument/2006/relationships/hyperlink" Target="https://en.wikipedia.org/wiki/San_Clemente,_California" TargetMode="External"/><Relationship Id="rId779" Type="http://schemas.openxmlformats.org/officeDocument/2006/relationships/hyperlink" Target="https://en.wikipedia.org/wiki/Fresno_County,_California" TargetMode="External"/><Relationship Id="rId902" Type="http://schemas.openxmlformats.org/officeDocument/2006/relationships/hyperlink" Target="https://en.wikipedia.org/wiki/Vernon,_California" TargetMode="External"/><Relationship Id="rId944" Type="http://schemas.openxmlformats.org/officeDocument/2006/relationships/hyperlink" Target="https://en.wikipedia.org/wiki/Willits,_California" TargetMode="External"/><Relationship Id="rId31" Type="http://schemas.openxmlformats.org/officeDocument/2006/relationships/hyperlink" Target="https://en.wikipedia.org/wiki/Arcata,_California" TargetMode="External"/><Relationship Id="rId73" Type="http://schemas.openxmlformats.org/officeDocument/2006/relationships/hyperlink" Target="https://en.wikipedia.org/wiki/Benicia,_California" TargetMode="External"/><Relationship Id="rId169" Type="http://schemas.openxmlformats.org/officeDocument/2006/relationships/hyperlink" Target="https://en.wikipedia.org/wiki/Colma,_California" TargetMode="External"/><Relationship Id="rId334" Type="http://schemas.openxmlformats.org/officeDocument/2006/relationships/hyperlink" Target="https://en.wikipedia.org/wiki/Santa_Barbara_County,_California" TargetMode="External"/><Relationship Id="rId376" Type="http://schemas.openxmlformats.org/officeDocument/2006/relationships/hyperlink" Target="https://en.wikipedia.org/wiki/Imperial_County,_California" TargetMode="External"/><Relationship Id="rId541" Type="http://schemas.openxmlformats.org/officeDocument/2006/relationships/hyperlink" Target="https://en.wikipedia.org/wiki/Montebello,_California" TargetMode="External"/><Relationship Id="rId583" Type="http://schemas.openxmlformats.org/officeDocument/2006/relationships/hyperlink" Target="https://en.wikipedia.org/wiki/Oakdale,_California" TargetMode="External"/><Relationship Id="rId639" Type="http://schemas.openxmlformats.org/officeDocument/2006/relationships/hyperlink" Target="https://en.wikipedia.org/wiki/Piedmont,_California" TargetMode="External"/><Relationship Id="rId790" Type="http://schemas.openxmlformats.org/officeDocument/2006/relationships/hyperlink" Target="https://en.wikipedia.org/wiki/Santa_Fe_Springs,_California" TargetMode="External"/><Relationship Id="rId804" Type="http://schemas.openxmlformats.org/officeDocument/2006/relationships/hyperlink" Target="https://en.wikipedia.org/wiki/Sausalito,_California" TargetMode="External"/><Relationship Id="rId4" Type="http://schemas.openxmlformats.org/officeDocument/2006/relationships/hyperlink" Target="https://en.wikipedia.org/wiki/Los_Angeles_County,_California" TargetMode="External"/><Relationship Id="rId180" Type="http://schemas.openxmlformats.org/officeDocument/2006/relationships/hyperlink" Target="https://en.wikipedia.org/wiki/Contra_Costa_County,_California" TargetMode="External"/><Relationship Id="rId236" Type="http://schemas.openxmlformats.org/officeDocument/2006/relationships/hyperlink" Target="https://en.wikipedia.org/wiki/Los_Angeles_County,_California" TargetMode="External"/><Relationship Id="rId278" Type="http://schemas.openxmlformats.org/officeDocument/2006/relationships/hyperlink" Target="https://en.wikipedia.org/wiki/Tulare_County,_California" TargetMode="External"/><Relationship Id="rId401" Type="http://schemas.openxmlformats.org/officeDocument/2006/relationships/hyperlink" Target="https://en.wikipedia.org/wiki/Kerman,_California" TargetMode="External"/><Relationship Id="rId443" Type="http://schemas.openxmlformats.org/officeDocument/2006/relationships/hyperlink" Target="https://en.wikipedia.org/wiki/Lancaster,_California" TargetMode="External"/><Relationship Id="rId650" Type="http://schemas.openxmlformats.org/officeDocument/2006/relationships/hyperlink" Target="https://en.wikipedia.org/wiki/El_Dorado_County,_California" TargetMode="External"/><Relationship Id="rId846" Type="http://schemas.openxmlformats.org/officeDocument/2006/relationships/hyperlink" Target="https://en.wikipedia.org/wiki/Stanton,_California" TargetMode="External"/><Relationship Id="rId888" Type="http://schemas.openxmlformats.org/officeDocument/2006/relationships/hyperlink" Target="https://en.wikipedia.org/wiki/Twentynine_Palms,_California" TargetMode="External"/><Relationship Id="rId303" Type="http://schemas.openxmlformats.org/officeDocument/2006/relationships/hyperlink" Target="https://en.wikipedia.org/wiki/Fresno,_California" TargetMode="External"/><Relationship Id="rId485" Type="http://schemas.openxmlformats.org/officeDocument/2006/relationships/hyperlink" Target="https://en.wikipedia.org/wiki/Los_Banos,_California" TargetMode="External"/><Relationship Id="rId692" Type="http://schemas.openxmlformats.org/officeDocument/2006/relationships/hyperlink" Target="https://en.wikipedia.org/wiki/Fresno_County,_California" TargetMode="External"/><Relationship Id="rId706" Type="http://schemas.openxmlformats.org/officeDocument/2006/relationships/hyperlink" Target="https://en.wikipedia.org/wiki/Stanislaus_County,_California" TargetMode="External"/><Relationship Id="rId748" Type="http://schemas.openxmlformats.org/officeDocument/2006/relationships/hyperlink" Target="https://en.wikipedia.org/wiki/San_Gabriel,_California" TargetMode="External"/><Relationship Id="rId913" Type="http://schemas.openxmlformats.org/officeDocument/2006/relationships/hyperlink" Target="https://en.wikipedia.org/wiki/Los_Angeles_County,_California" TargetMode="External"/><Relationship Id="rId955" Type="http://schemas.openxmlformats.org/officeDocument/2006/relationships/hyperlink" Target="https://en.wikipedia.org/wiki/Yolo_County,_California" TargetMode="External"/><Relationship Id="rId42" Type="http://schemas.openxmlformats.org/officeDocument/2006/relationships/hyperlink" Target="https://en.wikipedia.org/wiki/San_Mateo_County,_California" TargetMode="External"/><Relationship Id="rId84" Type="http://schemas.openxmlformats.org/officeDocument/2006/relationships/hyperlink" Target="https://en.wikipedia.org/wiki/Inyo_County,_California" TargetMode="External"/><Relationship Id="rId138" Type="http://schemas.openxmlformats.org/officeDocument/2006/relationships/hyperlink" Target="https://en.wikipedia.org/wiki/Stanislaus_County,_California" TargetMode="External"/><Relationship Id="rId345" Type="http://schemas.openxmlformats.org/officeDocument/2006/relationships/hyperlink" Target="https://en.wikipedia.org/wiki/Hayward,_California" TargetMode="External"/><Relationship Id="rId387" Type="http://schemas.openxmlformats.org/officeDocument/2006/relationships/hyperlink" Target="https://en.wikipedia.org/wiki/Ione,_California" TargetMode="External"/><Relationship Id="rId510" Type="http://schemas.openxmlformats.org/officeDocument/2006/relationships/hyperlink" Target="https://en.wikipedia.org/wiki/Yuba_County,_California" TargetMode="External"/><Relationship Id="rId552" Type="http://schemas.openxmlformats.org/officeDocument/2006/relationships/hyperlink" Target="https://en.wikipedia.org/wiki/Riverside_County,_California" TargetMode="External"/><Relationship Id="rId594" Type="http://schemas.openxmlformats.org/officeDocument/2006/relationships/hyperlink" Target="https://en.wikipedia.org/wiki/San_Bernardino_County,_California" TargetMode="External"/><Relationship Id="rId608" Type="http://schemas.openxmlformats.org/officeDocument/2006/relationships/hyperlink" Target="https://en.wikipedia.org/wiki/Monterey_County,_California" TargetMode="External"/><Relationship Id="rId815" Type="http://schemas.openxmlformats.org/officeDocument/2006/relationships/hyperlink" Target="https://en.wikipedia.org/wiki/Fresno_County,_California" TargetMode="External"/><Relationship Id="rId191" Type="http://schemas.openxmlformats.org/officeDocument/2006/relationships/hyperlink" Target="https://en.wikipedia.org/wiki/Costa_Mesa,_California" TargetMode="External"/><Relationship Id="rId205" Type="http://schemas.openxmlformats.org/officeDocument/2006/relationships/hyperlink" Target="https://en.wikipedia.org/wiki/Cypress,_California" TargetMode="External"/><Relationship Id="rId247" Type="http://schemas.openxmlformats.org/officeDocument/2006/relationships/hyperlink" Target="https://en.wikipedia.org/wiki/El_Cajon,_California" TargetMode="External"/><Relationship Id="rId412" Type="http://schemas.openxmlformats.org/officeDocument/2006/relationships/hyperlink" Target="https://en.wikipedia.org/wiki/Los_Angeles_County,_California" TargetMode="External"/><Relationship Id="rId857" Type="http://schemas.openxmlformats.org/officeDocument/2006/relationships/hyperlink" Target="https://en.wikipedia.org/wiki/Amador_County,_California" TargetMode="External"/><Relationship Id="rId899" Type="http://schemas.openxmlformats.org/officeDocument/2006/relationships/hyperlink" Target="https://en.wikipedia.org/wiki/Solano_County,_California" TargetMode="External"/><Relationship Id="rId107" Type="http://schemas.openxmlformats.org/officeDocument/2006/relationships/hyperlink" Target="https://en.wikipedia.org/wiki/Calabasas,_California" TargetMode="External"/><Relationship Id="rId289" Type="http://schemas.openxmlformats.org/officeDocument/2006/relationships/hyperlink" Target="https://en.wikipedia.org/wiki/Fort_Bragg,_California" TargetMode="External"/><Relationship Id="rId454" Type="http://schemas.openxmlformats.org/officeDocument/2006/relationships/hyperlink" Target="https://en.wikipedia.org/wiki/Kings_County,_California" TargetMode="External"/><Relationship Id="rId496" Type="http://schemas.openxmlformats.org/officeDocument/2006/relationships/hyperlink" Target="https://en.wikipedia.org/wiki/Los_Angeles_County,_California" TargetMode="External"/><Relationship Id="rId661" Type="http://schemas.openxmlformats.org/officeDocument/2006/relationships/hyperlink" Target="https://en.wikipedia.org/wiki/Port_Hueneme,_California" TargetMode="External"/><Relationship Id="rId717" Type="http://schemas.openxmlformats.org/officeDocument/2006/relationships/hyperlink" Target="https://en.wikipedia.org/wiki/Rosemead,_California" TargetMode="External"/><Relationship Id="rId759" Type="http://schemas.openxmlformats.org/officeDocument/2006/relationships/hyperlink" Target="https://en.wikipedia.org/wiki/Orange_County,_California" TargetMode="External"/><Relationship Id="rId924" Type="http://schemas.openxmlformats.org/officeDocument/2006/relationships/hyperlink" Target="https://en.wikipedia.org/wiki/West_Covina,_California" TargetMode="External"/><Relationship Id="rId966" Type="http://schemas.openxmlformats.org/officeDocument/2006/relationships/hyperlink" Target="https://en.wikipedia.org/wiki/Yucaipa,_California" TargetMode="External"/><Relationship Id="rId11" Type="http://schemas.openxmlformats.org/officeDocument/2006/relationships/hyperlink" Target="https://en.wikipedia.org/wiki/Aliso_Viejo,_California" TargetMode="External"/><Relationship Id="rId53" Type="http://schemas.openxmlformats.org/officeDocument/2006/relationships/hyperlink" Target="https://en.wikipedia.org/wiki/Bakersfield,_California" TargetMode="External"/><Relationship Id="rId149" Type="http://schemas.openxmlformats.org/officeDocument/2006/relationships/hyperlink" Target="https://en.wikipedia.org/wiki/Chula_Vista,_California" TargetMode="External"/><Relationship Id="rId314" Type="http://schemas.openxmlformats.org/officeDocument/2006/relationships/hyperlink" Target="https://en.wikipedia.org/wiki/Santa_Clara_County,_California" TargetMode="External"/><Relationship Id="rId356" Type="http://schemas.openxmlformats.org/officeDocument/2006/relationships/hyperlink" Target="https://en.wikipedia.org/wiki/San_Bernardino_County,_California" TargetMode="External"/><Relationship Id="rId398" Type="http://schemas.openxmlformats.org/officeDocument/2006/relationships/hyperlink" Target="https://en.wikipedia.org/wiki/Riverside_County,_California" TargetMode="External"/><Relationship Id="rId521" Type="http://schemas.openxmlformats.org/officeDocument/2006/relationships/hyperlink" Target="https://en.wikipedia.org/wiki/Merced,_California" TargetMode="External"/><Relationship Id="rId563" Type="http://schemas.openxmlformats.org/officeDocument/2006/relationships/hyperlink" Target="https://en.wikipedia.org/wiki/Napa,_California" TargetMode="External"/><Relationship Id="rId619" Type="http://schemas.openxmlformats.org/officeDocument/2006/relationships/hyperlink" Target="https://en.wikipedia.org/wiki/Palos_Verdes_Estates,_California" TargetMode="External"/><Relationship Id="rId770" Type="http://schemas.openxmlformats.org/officeDocument/2006/relationships/hyperlink" Target="https://en.wikipedia.org/wiki/San_Pablo,_California" TargetMode="External"/><Relationship Id="rId95" Type="http://schemas.openxmlformats.org/officeDocument/2006/relationships/hyperlink" Target="https://en.wikipedia.org/wiki/Brentwood,_California" TargetMode="External"/><Relationship Id="rId160" Type="http://schemas.openxmlformats.org/officeDocument/2006/relationships/hyperlink" Target="https://en.wikipedia.org/wiki/Sonoma_County,_California" TargetMode="External"/><Relationship Id="rId216" Type="http://schemas.openxmlformats.org/officeDocument/2006/relationships/hyperlink" Target="https://en.wikipedia.org/wiki/San_Diego_County,_California" TargetMode="External"/><Relationship Id="rId423" Type="http://schemas.openxmlformats.org/officeDocument/2006/relationships/hyperlink" Target="https://en.wikipedia.org/wiki/La_Verne,_California" TargetMode="External"/><Relationship Id="rId826" Type="http://schemas.openxmlformats.org/officeDocument/2006/relationships/hyperlink" Target="https://en.wikipedia.org/wiki/Solana_Beach,_California" TargetMode="External"/><Relationship Id="rId868" Type="http://schemas.openxmlformats.org/officeDocument/2006/relationships/hyperlink" Target="https://en.wikipedia.org/wiki/Thousand_Oaks,_California" TargetMode="External"/><Relationship Id="rId258" Type="http://schemas.openxmlformats.org/officeDocument/2006/relationships/hyperlink" Target="https://en.wikipedia.org/wiki/Sacramento_County,_California" TargetMode="External"/><Relationship Id="rId465" Type="http://schemas.openxmlformats.org/officeDocument/2006/relationships/hyperlink" Target="https://en.wikipedia.org/wiki/Lodi,_California" TargetMode="External"/><Relationship Id="rId630" Type="http://schemas.openxmlformats.org/officeDocument/2006/relationships/hyperlink" Target="https://en.wikipedia.org/wiki/San_Luis_Obispo_County,_California" TargetMode="External"/><Relationship Id="rId672" Type="http://schemas.openxmlformats.org/officeDocument/2006/relationships/hyperlink" Target="https://en.wikipedia.org/wiki/Sacramento_County,_California" TargetMode="External"/><Relationship Id="rId728" Type="http://schemas.openxmlformats.org/officeDocument/2006/relationships/hyperlink" Target="https://en.wikipedia.org/wiki/Monterey_County,_California" TargetMode="External"/><Relationship Id="rId935" Type="http://schemas.openxmlformats.org/officeDocument/2006/relationships/hyperlink" Target="https://en.wikipedia.org/wiki/Imperial_County,_California" TargetMode="External"/><Relationship Id="rId22" Type="http://schemas.openxmlformats.org/officeDocument/2006/relationships/hyperlink" Target="https://en.wikipedia.org/wiki/Shasta_County,_California" TargetMode="External"/><Relationship Id="rId64" Type="http://schemas.openxmlformats.org/officeDocument/2006/relationships/hyperlink" Target="https://en.wikipedia.org/wiki/Los_Angeles_County,_California" TargetMode="External"/><Relationship Id="rId118" Type="http://schemas.openxmlformats.org/officeDocument/2006/relationships/hyperlink" Target="https://en.wikipedia.org/wiki/Napa_County,_California" TargetMode="External"/><Relationship Id="rId325" Type="http://schemas.openxmlformats.org/officeDocument/2006/relationships/hyperlink" Target="https://en.wikipedia.org/wiki/Grass_Valley,_California" TargetMode="External"/><Relationship Id="rId367" Type="http://schemas.openxmlformats.org/officeDocument/2006/relationships/hyperlink" Target="https://en.wikipedia.org/wiki/Hughson,_California" TargetMode="External"/><Relationship Id="rId532" Type="http://schemas.openxmlformats.org/officeDocument/2006/relationships/hyperlink" Target="https://en.wikipedia.org/wiki/Stanislaus_County,_California" TargetMode="External"/><Relationship Id="rId574" Type="http://schemas.openxmlformats.org/officeDocument/2006/relationships/hyperlink" Target="https://en.wikipedia.org/wiki/Stanislaus_County,_California" TargetMode="External"/><Relationship Id="rId171" Type="http://schemas.openxmlformats.org/officeDocument/2006/relationships/hyperlink" Target="https://en.wikipedia.org/wiki/Colton,_California" TargetMode="External"/><Relationship Id="rId227" Type="http://schemas.openxmlformats.org/officeDocument/2006/relationships/hyperlink" Target="https://en.wikipedia.org/wiki/Dixon,_California" TargetMode="External"/><Relationship Id="rId781" Type="http://schemas.openxmlformats.org/officeDocument/2006/relationships/hyperlink" Target="https://en.wikipedia.org/wiki/Orange_County,_California" TargetMode="External"/><Relationship Id="rId837" Type="http://schemas.openxmlformats.org/officeDocument/2006/relationships/hyperlink" Target="https://en.wikipedia.org/wiki/Los_Angeles_County,_California" TargetMode="External"/><Relationship Id="rId879" Type="http://schemas.openxmlformats.org/officeDocument/2006/relationships/hyperlink" Target="https://en.wikipedia.org/wiki/Nevada_County,_California" TargetMode="External"/><Relationship Id="rId269" Type="http://schemas.openxmlformats.org/officeDocument/2006/relationships/hyperlink" Target="https://en.wikipedia.org/wiki/Eureka,_California" TargetMode="External"/><Relationship Id="rId434" Type="http://schemas.openxmlformats.org/officeDocument/2006/relationships/hyperlink" Target="https://en.wikipedia.org/wiki/Orange_County,_California" TargetMode="External"/><Relationship Id="rId476" Type="http://schemas.openxmlformats.org/officeDocument/2006/relationships/hyperlink" Target="https://en.wikipedia.org/wiki/Placer_County,_California" TargetMode="External"/><Relationship Id="rId641" Type="http://schemas.openxmlformats.org/officeDocument/2006/relationships/hyperlink" Target="https://en.wikipedia.org/wiki/Pinole,_California" TargetMode="External"/><Relationship Id="rId683" Type="http://schemas.openxmlformats.org/officeDocument/2006/relationships/hyperlink" Target="https://en.wikipedia.org/wiki/Redding,_California" TargetMode="External"/><Relationship Id="rId739" Type="http://schemas.openxmlformats.org/officeDocument/2006/relationships/hyperlink" Target="https://en.wikipedia.org/wiki/San_Diego" TargetMode="External"/><Relationship Id="rId890" Type="http://schemas.openxmlformats.org/officeDocument/2006/relationships/hyperlink" Target="https://en.wikipedia.org/wiki/Ukiah,_California" TargetMode="External"/><Relationship Id="rId904" Type="http://schemas.openxmlformats.org/officeDocument/2006/relationships/hyperlink" Target="https://en.wikipedia.org/wiki/Victorville,_California" TargetMode="External"/><Relationship Id="rId33" Type="http://schemas.openxmlformats.org/officeDocument/2006/relationships/hyperlink" Target="https://en.wikipedia.org/wiki/Arroyo_Grande,_California" TargetMode="External"/><Relationship Id="rId129" Type="http://schemas.openxmlformats.org/officeDocument/2006/relationships/hyperlink" Target="https://en.wikipedia.org/wiki/Carmel-by-the-Sea,_California" TargetMode="External"/><Relationship Id="rId280" Type="http://schemas.openxmlformats.org/officeDocument/2006/relationships/hyperlink" Target="https://en.wikipedia.org/wiki/Humboldt_County,_California" TargetMode="External"/><Relationship Id="rId336" Type="http://schemas.openxmlformats.org/officeDocument/2006/relationships/hyperlink" Target="https://en.wikipedia.org/wiki/Merced_County,_California" TargetMode="External"/><Relationship Id="rId501" Type="http://schemas.openxmlformats.org/officeDocument/2006/relationships/hyperlink" Target="https://en.wikipedia.org/wiki/Manteca,_California" TargetMode="External"/><Relationship Id="rId543" Type="http://schemas.openxmlformats.org/officeDocument/2006/relationships/hyperlink" Target="https://en.wikipedia.org/wiki/Monterey,_California" TargetMode="External"/><Relationship Id="rId946" Type="http://schemas.openxmlformats.org/officeDocument/2006/relationships/hyperlink" Target="https://en.wikipedia.org/wiki/Willows,_California" TargetMode="External"/><Relationship Id="rId75" Type="http://schemas.openxmlformats.org/officeDocument/2006/relationships/hyperlink" Target="https://en.wikipedia.org/wiki/Berkeley,_California" TargetMode="External"/><Relationship Id="rId140" Type="http://schemas.openxmlformats.org/officeDocument/2006/relationships/hyperlink" Target="https://en.wikipedia.org/wiki/Los_Angeles_County,_California" TargetMode="External"/><Relationship Id="rId182" Type="http://schemas.openxmlformats.org/officeDocument/2006/relationships/hyperlink" Target="https://en.wikipedia.org/wiki/Kings_County,_California" TargetMode="External"/><Relationship Id="rId378" Type="http://schemas.openxmlformats.org/officeDocument/2006/relationships/hyperlink" Target="https://en.wikipedia.org/wiki/San_Diego_County,_California" TargetMode="External"/><Relationship Id="rId403" Type="http://schemas.openxmlformats.org/officeDocument/2006/relationships/hyperlink" Target="https://en.wikipedia.org/wiki/King_City,_California" TargetMode="External"/><Relationship Id="rId585" Type="http://schemas.openxmlformats.org/officeDocument/2006/relationships/hyperlink" Target="https://en.wikipedia.org/wiki/Oakland,_California" TargetMode="External"/><Relationship Id="rId750" Type="http://schemas.openxmlformats.org/officeDocument/2006/relationships/hyperlink" Target="https://en.wikipedia.org/wiki/San_Jacinto,_California" TargetMode="External"/><Relationship Id="rId792" Type="http://schemas.openxmlformats.org/officeDocument/2006/relationships/hyperlink" Target="https://en.wikipedia.org/wiki/Santa_Maria,_California" TargetMode="External"/><Relationship Id="rId806" Type="http://schemas.openxmlformats.org/officeDocument/2006/relationships/hyperlink" Target="https://en.wikipedia.org/wiki/Scotts_Valley,_California" TargetMode="External"/><Relationship Id="rId848" Type="http://schemas.openxmlformats.org/officeDocument/2006/relationships/hyperlink" Target="https://en.wikipedia.org/wiki/Stockton,_California" TargetMode="External"/><Relationship Id="rId6" Type="http://schemas.openxmlformats.org/officeDocument/2006/relationships/hyperlink" Target="https://en.wikipedia.org/wiki/Alameda_County,_California" TargetMode="External"/><Relationship Id="rId238" Type="http://schemas.openxmlformats.org/officeDocument/2006/relationships/hyperlink" Target="https://en.wikipedia.org/wiki/Alameda_County,_California" TargetMode="External"/><Relationship Id="rId445" Type="http://schemas.openxmlformats.org/officeDocument/2006/relationships/hyperlink" Target="https://en.wikipedia.org/wiki/Larkspur,_California" TargetMode="External"/><Relationship Id="rId487" Type="http://schemas.openxmlformats.org/officeDocument/2006/relationships/hyperlink" Target="https://en.wikipedia.org/wiki/Los_Gatos,_California" TargetMode="External"/><Relationship Id="rId610" Type="http://schemas.openxmlformats.org/officeDocument/2006/relationships/hyperlink" Target="https://en.wikipedia.org/wiki/San_Mateo_County,_California" TargetMode="External"/><Relationship Id="rId652" Type="http://schemas.openxmlformats.org/officeDocument/2006/relationships/hyperlink" Target="https://en.wikipedia.org/wiki/Contra_Costa_County,_California" TargetMode="External"/><Relationship Id="rId694" Type="http://schemas.openxmlformats.org/officeDocument/2006/relationships/hyperlink" Target="https://en.wikipedia.org/wiki/San_Bernardino_County,_California" TargetMode="External"/><Relationship Id="rId708" Type="http://schemas.openxmlformats.org/officeDocument/2006/relationships/hyperlink" Target="https://en.wikipedia.org/wiki/Riverside_County,_California" TargetMode="External"/><Relationship Id="rId915" Type="http://schemas.openxmlformats.org/officeDocument/2006/relationships/hyperlink" Target="https://en.wikipedia.org/wiki/Contra_Costa_County,_California" TargetMode="External"/><Relationship Id="rId291" Type="http://schemas.openxmlformats.org/officeDocument/2006/relationships/hyperlink" Target="https://en.wikipedia.org/wiki/Fort_Jones,_California" TargetMode="External"/><Relationship Id="rId305" Type="http://schemas.openxmlformats.org/officeDocument/2006/relationships/hyperlink" Target="https://en.wikipedia.org/wiki/Fullerton,_California" TargetMode="External"/><Relationship Id="rId347" Type="http://schemas.openxmlformats.org/officeDocument/2006/relationships/hyperlink" Target="https://en.wikipedia.org/wiki/Healdsburg,_California" TargetMode="External"/><Relationship Id="rId512" Type="http://schemas.openxmlformats.org/officeDocument/2006/relationships/hyperlink" Target="https://en.wikipedia.org/wiki/Los_Angeles_County,_California" TargetMode="External"/><Relationship Id="rId957" Type="http://schemas.openxmlformats.org/officeDocument/2006/relationships/hyperlink" Target="https://en.wikipedia.org/wiki/San_Mateo_County,_California" TargetMode="External"/><Relationship Id="rId44" Type="http://schemas.openxmlformats.org/officeDocument/2006/relationships/hyperlink" Target="https://en.wikipedia.org/wiki/Merced_County,_California" TargetMode="External"/><Relationship Id="rId86" Type="http://schemas.openxmlformats.org/officeDocument/2006/relationships/hyperlink" Target="https://en.wikipedia.org/wiki/Humboldt_County,_California" TargetMode="External"/><Relationship Id="rId151" Type="http://schemas.openxmlformats.org/officeDocument/2006/relationships/hyperlink" Target="https://en.wikipedia.org/wiki/Citrus_Heights,_California" TargetMode="External"/><Relationship Id="rId389" Type="http://schemas.openxmlformats.org/officeDocument/2006/relationships/hyperlink" Target="https://en.wikipedia.org/wiki/Irvine,_California" TargetMode="External"/><Relationship Id="rId554" Type="http://schemas.openxmlformats.org/officeDocument/2006/relationships/hyperlink" Target="https://en.wikipedia.org/wiki/Santa_Clara_County,_California" TargetMode="External"/><Relationship Id="rId596" Type="http://schemas.openxmlformats.org/officeDocument/2006/relationships/hyperlink" Target="https://en.wikipedia.org/wiki/Orange_County,_California" TargetMode="External"/><Relationship Id="rId761" Type="http://schemas.openxmlformats.org/officeDocument/2006/relationships/hyperlink" Target="https://en.wikipedia.org/wiki/Alameda_County,_California" TargetMode="External"/><Relationship Id="rId817" Type="http://schemas.openxmlformats.org/officeDocument/2006/relationships/hyperlink" Target="https://en.wikipedia.org/wiki/Kern_County,_California" TargetMode="External"/><Relationship Id="rId859" Type="http://schemas.openxmlformats.org/officeDocument/2006/relationships/hyperlink" Target="https://en.wikipedia.org/wiki/Kern_County,_California" TargetMode="External"/><Relationship Id="rId193" Type="http://schemas.openxmlformats.org/officeDocument/2006/relationships/hyperlink" Target="https://en.wikipedia.org/wiki/Cotati,_California" TargetMode="External"/><Relationship Id="rId207" Type="http://schemas.openxmlformats.org/officeDocument/2006/relationships/hyperlink" Target="https://en.wikipedia.org/wiki/Daly_City,_California" TargetMode="External"/><Relationship Id="rId249" Type="http://schemas.openxmlformats.org/officeDocument/2006/relationships/hyperlink" Target="https://en.wikipedia.org/wiki/El_Centro,_California" TargetMode="External"/><Relationship Id="rId414" Type="http://schemas.openxmlformats.org/officeDocument/2006/relationships/hyperlink" Target="https://en.wikipedia.org/wiki/San_Diego_County,_California" TargetMode="External"/><Relationship Id="rId456" Type="http://schemas.openxmlformats.org/officeDocument/2006/relationships/hyperlink" Target="https://en.wikipedia.org/wiki/Placer_County,_California" TargetMode="External"/><Relationship Id="rId498" Type="http://schemas.openxmlformats.org/officeDocument/2006/relationships/hyperlink" Target="https://en.wikipedia.org/wiki/Mono_County,_California" TargetMode="External"/><Relationship Id="rId621" Type="http://schemas.openxmlformats.org/officeDocument/2006/relationships/hyperlink" Target="https://en.wikipedia.org/wiki/Paradise,_California" TargetMode="External"/><Relationship Id="rId663" Type="http://schemas.openxmlformats.org/officeDocument/2006/relationships/hyperlink" Target="https://en.wikipedia.org/wiki/Porterville,_California" TargetMode="External"/><Relationship Id="rId870" Type="http://schemas.openxmlformats.org/officeDocument/2006/relationships/hyperlink" Target="https://en.wikipedia.org/wiki/Tiburon,_California" TargetMode="External"/><Relationship Id="rId13" Type="http://schemas.openxmlformats.org/officeDocument/2006/relationships/hyperlink" Target="https://en.wikipedia.org/wiki/Alturas,_California" TargetMode="External"/><Relationship Id="rId109" Type="http://schemas.openxmlformats.org/officeDocument/2006/relationships/hyperlink" Target="https://en.wikipedia.org/wiki/Calexico,_California" TargetMode="External"/><Relationship Id="rId260" Type="http://schemas.openxmlformats.org/officeDocument/2006/relationships/hyperlink" Target="https://en.wikipedia.org/wiki/Alameda_County,_California" TargetMode="External"/><Relationship Id="rId316" Type="http://schemas.openxmlformats.org/officeDocument/2006/relationships/hyperlink" Target="https://en.wikipedia.org/wiki/Los_Angeles_County,_California" TargetMode="External"/><Relationship Id="rId523" Type="http://schemas.openxmlformats.org/officeDocument/2006/relationships/hyperlink" Target="https://en.wikipedia.org/wiki/Mill_Valley,_California" TargetMode="External"/><Relationship Id="rId719" Type="http://schemas.openxmlformats.org/officeDocument/2006/relationships/hyperlink" Target="https://en.wikipedia.org/wiki/Roseville,_California" TargetMode="External"/><Relationship Id="rId926" Type="http://schemas.openxmlformats.org/officeDocument/2006/relationships/hyperlink" Target="https://en.wikipedia.org/wiki/West_Hollywood,_California" TargetMode="External"/><Relationship Id="rId968" Type="http://schemas.openxmlformats.org/officeDocument/2006/relationships/hyperlink" Target="https://en.wikipedia.org/wiki/Yucca_Valley,_California" TargetMode="External"/><Relationship Id="rId55" Type="http://schemas.openxmlformats.org/officeDocument/2006/relationships/hyperlink" Target="https://en.wikipedia.org/wiki/Baldwin_Park,_California" TargetMode="External"/><Relationship Id="rId97" Type="http://schemas.openxmlformats.org/officeDocument/2006/relationships/hyperlink" Target="https://en.wikipedia.org/wiki/Brisbane,_California" TargetMode="External"/><Relationship Id="rId120" Type="http://schemas.openxmlformats.org/officeDocument/2006/relationships/hyperlink" Target="https://en.wikipedia.org/wiki/Ventura_County,_California" TargetMode="External"/><Relationship Id="rId358" Type="http://schemas.openxmlformats.org/officeDocument/2006/relationships/hyperlink" Target="https://en.wikipedia.org/wiki/Los_Angeles_County,_California" TargetMode="External"/><Relationship Id="rId565" Type="http://schemas.openxmlformats.org/officeDocument/2006/relationships/hyperlink" Target="https://en.wikipedia.org/wiki/National_City,_California" TargetMode="External"/><Relationship Id="rId730" Type="http://schemas.openxmlformats.org/officeDocument/2006/relationships/hyperlink" Target="https://en.wikipedia.org/wiki/Marin_County,_California" TargetMode="External"/><Relationship Id="rId772" Type="http://schemas.openxmlformats.org/officeDocument/2006/relationships/hyperlink" Target="https://en.wikipedia.org/wiki/San_Rafael,_California" TargetMode="External"/><Relationship Id="rId828" Type="http://schemas.openxmlformats.org/officeDocument/2006/relationships/hyperlink" Target="https://en.wikipedia.org/wiki/Soledad,_California" TargetMode="External"/><Relationship Id="rId162" Type="http://schemas.openxmlformats.org/officeDocument/2006/relationships/hyperlink" Target="https://en.wikipedia.org/wiki/Fresno_County,_California" TargetMode="External"/><Relationship Id="rId218" Type="http://schemas.openxmlformats.org/officeDocument/2006/relationships/hyperlink" Target="https://en.wikipedia.org/wiki/Monterey_County,_California" TargetMode="External"/><Relationship Id="rId425" Type="http://schemas.openxmlformats.org/officeDocument/2006/relationships/hyperlink" Target="https://en.wikipedia.org/wiki/Lafayette,_California" TargetMode="External"/><Relationship Id="rId467" Type="http://schemas.openxmlformats.org/officeDocument/2006/relationships/hyperlink" Target="https://en.wikipedia.org/wiki/Loma_Linda,_California" TargetMode="External"/><Relationship Id="rId632" Type="http://schemas.openxmlformats.org/officeDocument/2006/relationships/hyperlink" Target="https://en.wikipedia.org/wiki/Stanislaus_County,_California" TargetMode="External"/><Relationship Id="rId271" Type="http://schemas.openxmlformats.org/officeDocument/2006/relationships/hyperlink" Target="https://en.wikipedia.org/wiki/Exeter,_California" TargetMode="External"/><Relationship Id="rId674" Type="http://schemas.openxmlformats.org/officeDocument/2006/relationships/hyperlink" Target="https://en.wikipedia.org/wiki/San_Bernardino_County,_California" TargetMode="External"/><Relationship Id="rId881" Type="http://schemas.openxmlformats.org/officeDocument/2006/relationships/hyperlink" Target="https://en.wikipedia.org/wiki/Tulare_County,_California" TargetMode="External"/><Relationship Id="rId937" Type="http://schemas.openxmlformats.org/officeDocument/2006/relationships/hyperlink" Target="https://en.wikipedia.org/wiki/Yuba_County,_California" TargetMode="External"/><Relationship Id="rId24" Type="http://schemas.openxmlformats.org/officeDocument/2006/relationships/hyperlink" Target="https://en.wikipedia.org/wiki/Calaveras_County,_California" TargetMode="External"/><Relationship Id="rId66" Type="http://schemas.openxmlformats.org/officeDocument/2006/relationships/hyperlink" Target="https://en.wikipedia.org/wiki/Los_Angeles_County,_California" TargetMode="External"/><Relationship Id="rId131" Type="http://schemas.openxmlformats.org/officeDocument/2006/relationships/hyperlink" Target="https://en.wikipedia.org/wiki/Carpinteria,_California" TargetMode="External"/><Relationship Id="rId327" Type="http://schemas.openxmlformats.org/officeDocument/2006/relationships/hyperlink" Target="https://en.wikipedia.org/wiki/Greenfield,_California" TargetMode="External"/><Relationship Id="rId369" Type="http://schemas.openxmlformats.org/officeDocument/2006/relationships/hyperlink" Target="https://en.wikipedia.org/wiki/Huntington_Beach,_California" TargetMode="External"/><Relationship Id="rId534" Type="http://schemas.openxmlformats.org/officeDocument/2006/relationships/hyperlink" Target="https://en.wikipedia.org/wiki/Los_Angeles_County,_California" TargetMode="External"/><Relationship Id="rId576" Type="http://schemas.openxmlformats.org/officeDocument/2006/relationships/hyperlink" Target="https://en.wikipedia.org/wiki/Orange_County,_California" TargetMode="External"/><Relationship Id="rId741" Type="http://schemas.openxmlformats.org/officeDocument/2006/relationships/hyperlink" Target="https://en.wikipedia.org/wiki/San_Dimas,_California" TargetMode="External"/><Relationship Id="rId783" Type="http://schemas.openxmlformats.org/officeDocument/2006/relationships/hyperlink" Target="https://en.wikipedia.org/wiki/Santa_Barbara_County,_California" TargetMode="External"/><Relationship Id="rId839" Type="http://schemas.openxmlformats.org/officeDocument/2006/relationships/hyperlink" Target="https://en.wikipedia.org/wiki/Los_Angeles_County,_California" TargetMode="External"/><Relationship Id="rId173" Type="http://schemas.openxmlformats.org/officeDocument/2006/relationships/hyperlink" Target="https://en.wikipedia.org/wiki/Colusa,_California" TargetMode="External"/><Relationship Id="rId229" Type="http://schemas.openxmlformats.org/officeDocument/2006/relationships/hyperlink" Target="https://en.wikipedia.org/wiki/Dorris,_California" TargetMode="External"/><Relationship Id="rId380" Type="http://schemas.openxmlformats.org/officeDocument/2006/relationships/hyperlink" Target="https://en.wikipedia.org/wiki/Riverside_County,_California" TargetMode="External"/><Relationship Id="rId436" Type="http://schemas.openxmlformats.org/officeDocument/2006/relationships/hyperlink" Target="https://en.wikipedia.org/wiki/Riverside_County,_California" TargetMode="External"/><Relationship Id="rId601" Type="http://schemas.openxmlformats.org/officeDocument/2006/relationships/hyperlink" Target="https://en.wikipedia.org/wiki/Orland,_California" TargetMode="External"/><Relationship Id="rId643" Type="http://schemas.openxmlformats.org/officeDocument/2006/relationships/hyperlink" Target="https://en.wikipedia.org/wiki/Pismo_Beach,_California" TargetMode="External"/><Relationship Id="rId240" Type="http://schemas.openxmlformats.org/officeDocument/2006/relationships/hyperlink" Target="https://en.wikipedia.org/wiki/Siskiyou_County,_California" TargetMode="External"/><Relationship Id="rId478" Type="http://schemas.openxmlformats.org/officeDocument/2006/relationships/hyperlink" Target="https://en.wikipedia.org/wiki/Orange_County,_California" TargetMode="External"/><Relationship Id="rId685" Type="http://schemas.openxmlformats.org/officeDocument/2006/relationships/hyperlink" Target="https://en.wikipedia.org/wiki/Redlands,_California" TargetMode="External"/><Relationship Id="rId850" Type="http://schemas.openxmlformats.org/officeDocument/2006/relationships/hyperlink" Target="https://en.wikipedia.org/wiki/Suisun_City,_California" TargetMode="External"/><Relationship Id="rId892" Type="http://schemas.openxmlformats.org/officeDocument/2006/relationships/hyperlink" Target="https://en.wikipedia.org/wiki/Union_City,_California" TargetMode="External"/><Relationship Id="rId906" Type="http://schemas.openxmlformats.org/officeDocument/2006/relationships/hyperlink" Target="https://en.wikipedia.org/wiki/Villa_Park,_California" TargetMode="External"/><Relationship Id="rId948" Type="http://schemas.openxmlformats.org/officeDocument/2006/relationships/hyperlink" Target="https://en.wikipedia.org/wiki/Windsor,_California" TargetMode="External"/><Relationship Id="rId35" Type="http://schemas.openxmlformats.org/officeDocument/2006/relationships/hyperlink" Target="https://en.wikipedia.org/wiki/Artesia,_California" TargetMode="External"/><Relationship Id="rId77" Type="http://schemas.openxmlformats.org/officeDocument/2006/relationships/hyperlink" Target="https://en.wikipedia.org/wiki/Beverly_Hills,_California" TargetMode="External"/><Relationship Id="rId100" Type="http://schemas.openxmlformats.org/officeDocument/2006/relationships/hyperlink" Target="https://en.wikipedia.org/wiki/Santa_Barbara_County,_California" TargetMode="External"/><Relationship Id="rId282" Type="http://schemas.openxmlformats.org/officeDocument/2006/relationships/hyperlink" Target="https://en.wikipedia.org/wiki/Ventura_County,_California" TargetMode="External"/><Relationship Id="rId338" Type="http://schemas.openxmlformats.org/officeDocument/2006/relationships/hyperlink" Target="https://en.wikipedia.org/wiki/San_Mateo_County,_California" TargetMode="External"/><Relationship Id="rId503" Type="http://schemas.openxmlformats.org/officeDocument/2006/relationships/hyperlink" Target="https://en.wikipedia.org/wiki/Maricopa,_California" TargetMode="External"/><Relationship Id="rId545" Type="http://schemas.openxmlformats.org/officeDocument/2006/relationships/hyperlink" Target="https://en.wikipedia.org/wiki/Monterey_Park,_California" TargetMode="External"/><Relationship Id="rId587" Type="http://schemas.openxmlformats.org/officeDocument/2006/relationships/hyperlink" Target="https://en.wikipedia.org/wiki/Oakley,_California" TargetMode="External"/><Relationship Id="rId710" Type="http://schemas.openxmlformats.org/officeDocument/2006/relationships/hyperlink" Target="https://en.wikipedia.org/wiki/Placer_County,_California" TargetMode="External"/><Relationship Id="rId752" Type="http://schemas.openxmlformats.org/officeDocument/2006/relationships/hyperlink" Target="https://en.wikipedia.org/wiki/San_Joaquin,_California" TargetMode="External"/><Relationship Id="rId808" Type="http://schemas.openxmlformats.org/officeDocument/2006/relationships/hyperlink" Target="https://en.wikipedia.org/wiki/Seal_Beach,_California" TargetMode="External"/><Relationship Id="rId8" Type="http://schemas.openxmlformats.org/officeDocument/2006/relationships/hyperlink" Target="https://en.wikipedia.org/wiki/Alameda_County,_California" TargetMode="External"/><Relationship Id="rId142" Type="http://schemas.openxmlformats.org/officeDocument/2006/relationships/hyperlink" Target="https://en.wikipedia.org/wiki/Butte_County,_California" TargetMode="External"/><Relationship Id="rId184" Type="http://schemas.openxmlformats.org/officeDocument/2006/relationships/hyperlink" Target="https://en.wikipedia.org/wiki/Tehama_County,_California" TargetMode="External"/><Relationship Id="rId391" Type="http://schemas.openxmlformats.org/officeDocument/2006/relationships/hyperlink" Target="https://en.wikipedia.org/wiki/Irwindale,_California" TargetMode="External"/><Relationship Id="rId405" Type="http://schemas.openxmlformats.org/officeDocument/2006/relationships/hyperlink" Target="https://en.wikipedia.org/wiki/Kingsburg,_California" TargetMode="External"/><Relationship Id="rId447" Type="http://schemas.openxmlformats.org/officeDocument/2006/relationships/hyperlink" Target="https://en.wikipedia.org/wiki/Lathrop,_California" TargetMode="External"/><Relationship Id="rId612" Type="http://schemas.openxmlformats.org/officeDocument/2006/relationships/hyperlink" Target="https://en.wikipedia.org/wiki/Riverside_County,_California" TargetMode="External"/><Relationship Id="rId794" Type="http://schemas.openxmlformats.org/officeDocument/2006/relationships/hyperlink" Target="https://en.wikipedia.org/wiki/Santa_Monica,_California" TargetMode="External"/><Relationship Id="rId251" Type="http://schemas.openxmlformats.org/officeDocument/2006/relationships/hyperlink" Target="https://en.wikipedia.org/wiki/El_Cerrito,_California" TargetMode="External"/><Relationship Id="rId489" Type="http://schemas.openxmlformats.org/officeDocument/2006/relationships/hyperlink" Target="https://en.wikipedia.org/wiki/Loyalton,_California" TargetMode="External"/><Relationship Id="rId654" Type="http://schemas.openxmlformats.org/officeDocument/2006/relationships/hyperlink" Target="https://en.wikipedia.org/wiki/Alameda_County,_California" TargetMode="External"/><Relationship Id="rId696" Type="http://schemas.openxmlformats.org/officeDocument/2006/relationships/hyperlink" Target="https://en.wikipedia.org/wiki/Contra_Costa_County,_California" TargetMode="External"/><Relationship Id="rId861" Type="http://schemas.openxmlformats.org/officeDocument/2006/relationships/hyperlink" Target="https://en.wikipedia.org/wiki/Kern_County,_California" TargetMode="External"/><Relationship Id="rId917" Type="http://schemas.openxmlformats.org/officeDocument/2006/relationships/hyperlink" Target="https://en.wikipedia.org/wiki/Kern_County,_California" TargetMode="External"/><Relationship Id="rId959" Type="http://schemas.openxmlformats.org/officeDocument/2006/relationships/hyperlink" Target="https://en.wikipedia.org/wiki/Orange_County,_California" TargetMode="External"/><Relationship Id="rId46" Type="http://schemas.openxmlformats.org/officeDocument/2006/relationships/hyperlink" Target="https://en.wikipedia.org/wiki/Placer_County,_California" TargetMode="External"/><Relationship Id="rId293" Type="http://schemas.openxmlformats.org/officeDocument/2006/relationships/hyperlink" Target="https://en.wikipedia.org/wiki/Fortuna,_California" TargetMode="External"/><Relationship Id="rId307" Type="http://schemas.openxmlformats.org/officeDocument/2006/relationships/hyperlink" Target="https://en.wikipedia.org/wiki/Galt,_California" TargetMode="External"/><Relationship Id="rId349" Type="http://schemas.openxmlformats.org/officeDocument/2006/relationships/hyperlink" Target="https://en.wikipedia.org/wiki/Hemet,_California" TargetMode="External"/><Relationship Id="rId514" Type="http://schemas.openxmlformats.org/officeDocument/2006/relationships/hyperlink" Target="https://en.wikipedia.org/wiki/Kern_County,_California" TargetMode="External"/><Relationship Id="rId556" Type="http://schemas.openxmlformats.org/officeDocument/2006/relationships/hyperlink" Target="https://en.wikipedia.org/wiki/San_Luis_Obispo_County,_California" TargetMode="External"/><Relationship Id="rId721" Type="http://schemas.openxmlformats.org/officeDocument/2006/relationships/hyperlink" Target="https://en.wikipedia.org/wiki/Ross,_California" TargetMode="External"/><Relationship Id="rId763" Type="http://schemas.openxmlformats.org/officeDocument/2006/relationships/hyperlink" Target="https://en.wikipedia.org/wiki/San_Luis_Obispo_County,_California" TargetMode="External"/><Relationship Id="rId88" Type="http://schemas.openxmlformats.org/officeDocument/2006/relationships/hyperlink" Target="https://en.wikipedia.org/wiki/Riverside_County,_California" TargetMode="External"/><Relationship Id="rId111" Type="http://schemas.openxmlformats.org/officeDocument/2006/relationships/hyperlink" Target="https://en.wikipedia.org/wiki/California_City,_California" TargetMode="External"/><Relationship Id="rId153" Type="http://schemas.openxmlformats.org/officeDocument/2006/relationships/hyperlink" Target="https://en.wikipedia.org/wiki/Claremont,_California" TargetMode="External"/><Relationship Id="rId195" Type="http://schemas.openxmlformats.org/officeDocument/2006/relationships/hyperlink" Target="https://en.wikipedia.org/wiki/Covina,_California" TargetMode="External"/><Relationship Id="rId209" Type="http://schemas.openxmlformats.org/officeDocument/2006/relationships/hyperlink" Target="https://en.wikipedia.org/wiki/Dana_Point,_California" TargetMode="External"/><Relationship Id="rId360" Type="http://schemas.openxmlformats.org/officeDocument/2006/relationships/hyperlink" Target="https://en.wikipedia.org/wiki/San_Bernardino_County,_California" TargetMode="External"/><Relationship Id="rId416" Type="http://schemas.openxmlformats.org/officeDocument/2006/relationships/hyperlink" Target="https://en.wikipedia.org/wiki/Los_Angeles_County,_California" TargetMode="External"/><Relationship Id="rId598" Type="http://schemas.openxmlformats.org/officeDocument/2006/relationships/hyperlink" Target="https://en.wikipedia.org/wiki/Fresno_County,_California" TargetMode="External"/><Relationship Id="rId819" Type="http://schemas.openxmlformats.org/officeDocument/2006/relationships/hyperlink" Target="https://en.wikipedia.org/wiki/Shasta_County,_California" TargetMode="External"/><Relationship Id="rId970" Type="http://schemas.openxmlformats.org/officeDocument/2006/relationships/printerSettings" Target="../printerSettings/printerSettings1.bin"/><Relationship Id="rId220" Type="http://schemas.openxmlformats.org/officeDocument/2006/relationships/hyperlink" Target="https://en.wikipedia.org/wiki/Kern_County,_California" TargetMode="External"/><Relationship Id="rId458" Type="http://schemas.openxmlformats.org/officeDocument/2006/relationships/hyperlink" Target="https://en.wikipedia.org/wiki/Tulare_County,_California" TargetMode="External"/><Relationship Id="rId623" Type="http://schemas.openxmlformats.org/officeDocument/2006/relationships/hyperlink" Target="https://en.wikipedia.org/wiki/Paramount,_California" TargetMode="External"/><Relationship Id="rId665" Type="http://schemas.openxmlformats.org/officeDocument/2006/relationships/hyperlink" Target="https://en.wikipedia.org/wiki/Portola,_California" TargetMode="External"/><Relationship Id="rId830" Type="http://schemas.openxmlformats.org/officeDocument/2006/relationships/hyperlink" Target="https://en.wikipedia.org/wiki/Solvang,_California" TargetMode="External"/><Relationship Id="rId872" Type="http://schemas.openxmlformats.org/officeDocument/2006/relationships/hyperlink" Target="https://en.wikipedia.org/wiki/Torrance,_California" TargetMode="External"/><Relationship Id="rId928" Type="http://schemas.openxmlformats.org/officeDocument/2006/relationships/hyperlink" Target="https://en.wikipedia.org/wiki/West_Sacramento,_California" TargetMode="External"/><Relationship Id="rId15" Type="http://schemas.openxmlformats.org/officeDocument/2006/relationships/hyperlink" Target="https://en.wikipedia.org/wiki/Amador_City,_California" TargetMode="External"/><Relationship Id="rId57" Type="http://schemas.openxmlformats.org/officeDocument/2006/relationships/hyperlink" Target="https://en.wikipedia.org/wiki/Banning,_California" TargetMode="External"/><Relationship Id="rId262" Type="http://schemas.openxmlformats.org/officeDocument/2006/relationships/hyperlink" Target="https://en.wikipedia.org/wiki/San_Diego_County,_California" TargetMode="External"/><Relationship Id="rId318" Type="http://schemas.openxmlformats.org/officeDocument/2006/relationships/hyperlink" Target="https://en.wikipedia.org/wiki/Los_Angeles_County,_California" TargetMode="External"/><Relationship Id="rId525" Type="http://schemas.openxmlformats.org/officeDocument/2006/relationships/hyperlink" Target="https://en.wikipedia.org/wiki/Millbrae,_California" TargetMode="External"/><Relationship Id="rId567" Type="http://schemas.openxmlformats.org/officeDocument/2006/relationships/hyperlink" Target="https://en.wikipedia.org/wiki/Needles,_California" TargetMode="External"/><Relationship Id="rId732" Type="http://schemas.openxmlformats.org/officeDocument/2006/relationships/hyperlink" Target="https://en.wikipedia.org/wiki/San_Bernardino_County,_California" TargetMode="External"/><Relationship Id="rId99" Type="http://schemas.openxmlformats.org/officeDocument/2006/relationships/hyperlink" Target="https://en.wikipedia.org/wiki/Buellton,_California" TargetMode="External"/><Relationship Id="rId122" Type="http://schemas.openxmlformats.org/officeDocument/2006/relationships/hyperlink" Target="https://en.wikipedia.org/wiki/Santa_Clara_County,_California" TargetMode="External"/><Relationship Id="rId164" Type="http://schemas.openxmlformats.org/officeDocument/2006/relationships/hyperlink" Target="https://en.wikipedia.org/wiki/Riverside_County,_California" TargetMode="External"/><Relationship Id="rId371" Type="http://schemas.openxmlformats.org/officeDocument/2006/relationships/hyperlink" Target="https://en.wikipedia.org/wiki/Huntington_Park,_California" TargetMode="External"/><Relationship Id="rId774" Type="http://schemas.openxmlformats.org/officeDocument/2006/relationships/hyperlink" Target="https://en.wikipedia.org/wiki/San_Ramon,_California" TargetMode="External"/><Relationship Id="rId427" Type="http://schemas.openxmlformats.org/officeDocument/2006/relationships/hyperlink" Target="https://en.wikipedia.org/wiki/Laguna_Beach,_California" TargetMode="External"/><Relationship Id="rId469" Type="http://schemas.openxmlformats.org/officeDocument/2006/relationships/hyperlink" Target="https://en.wikipedia.org/wiki/Lomita,_California" TargetMode="External"/><Relationship Id="rId634" Type="http://schemas.openxmlformats.org/officeDocument/2006/relationships/hyperlink" Target="https://en.wikipedia.org/wiki/Riverside_County,_California" TargetMode="External"/><Relationship Id="rId676" Type="http://schemas.openxmlformats.org/officeDocument/2006/relationships/hyperlink" Target="https://en.wikipedia.org/wiki/Riverside_County,_California" TargetMode="External"/><Relationship Id="rId841" Type="http://schemas.openxmlformats.org/officeDocument/2006/relationships/hyperlink" Target="https://en.wikipedia.org/wiki/El_Dorado_County,_California" TargetMode="External"/><Relationship Id="rId883" Type="http://schemas.openxmlformats.org/officeDocument/2006/relationships/hyperlink" Target="https://en.wikipedia.org/wiki/Siskiyou_County,_California" TargetMode="External"/><Relationship Id="rId26" Type="http://schemas.openxmlformats.org/officeDocument/2006/relationships/hyperlink" Target="https://en.wikipedia.org/wiki/Contra_Costa_County,_California" TargetMode="External"/><Relationship Id="rId231" Type="http://schemas.openxmlformats.org/officeDocument/2006/relationships/hyperlink" Target="https://en.wikipedia.org/wiki/Dos_Palos,_California" TargetMode="External"/><Relationship Id="rId273" Type="http://schemas.openxmlformats.org/officeDocument/2006/relationships/hyperlink" Target="https://en.wikipedia.org/wiki/Fairfax,_California" TargetMode="External"/><Relationship Id="rId329" Type="http://schemas.openxmlformats.org/officeDocument/2006/relationships/hyperlink" Target="https://en.wikipedia.org/wiki/Gridley,_California" TargetMode="External"/><Relationship Id="rId480" Type="http://schemas.openxmlformats.org/officeDocument/2006/relationships/hyperlink" Target="https://en.wikipedia.org/wiki/Santa_Clara_County,_California" TargetMode="External"/><Relationship Id="rId536" Type="http://schemas.openxmlformats.org/officeDocument/2006/relationships/hyperlink" Target="https://en.wikipedia.org/wiki/Siskiyou_County,_California" TargetMode="External"/><Relationship Id="rId701" Type="http://schemas.openxmlformats.org/officeDocument/2006/relationships/hyperlink" Target="https://en.wikipedia.org/wiki/Rio_Vista,_California" TargetMode="External"/><Relationship Id="rId939" Type="http://schemas.openxmlformats.org/officeDocument/2006/relationships/hyperlink" Target="https://en.wikipedia.org/wiki/Los_Angeles_County,_California" TargetMode="External"/><Relationship Id="rId68" Type="http://schemas.openxmlformats.org/officeDocument/2006/relationships/hyperlink" Target="https://en.wikipedia.org/wiki/Los_Angeles_County,_California" TargetMode="External"/><Relationship Id="rId133" Type="http://schemas.openxmlformats.org/officeDocument/2006/relationships/hyperlink" Target="https://en.wikipedia.org/wiki/Carson,_California" TargetMode="External"/><Relationship Id="rId175" Type="http://schemas.openxmlformats.org/officeDocument/2006/relationships/hyperlink" Target="https://en.wikipedia.org/wiki/Commerce,_California" TargetMode="External"/><Relationship Id="rId340" Type="http://schemas.openxmlformats.org/officeDocument/2006/relationships/hyperlink" Target="https://en.wikipedia.org/wiki/Kings_County,_California" TargetMode="External"/><Relationship Id="rId578" Type="http://schemas.openxmlformats.org/officeDocument/2006/relationships/hyperlink" Target="https://en.wikipedia.org/wiki/Riverside_County,_California" TargetMode="External"/><Relationship Id="rId743" Type="http://schemas.openxmlformats.org/officeDocument/2006/relationships/hyperlink" Target="https://en.wikipedia.org/wiki/San_Fernando,_California" TargetMode="External"/><Relationship Id="rId785" Type="http://schemas.openxmlformats.org/officeDocument/2006/relationships/hyperlink" Target="https://en.wikipedia.org/wiki/Santa_Clara_County,_California" TargetMode="External"/><Relationship Id="rId950" Type="http://schemas.openxmlformats.org/officeDocument/2006/relationships/hyperlink" Target="https://en.wikipedia.org/wiki/Winters,_California" TargetMode="External"/><Relationship Id="rId200" Type="http://schemas.openxmlformats.org/officeDocument/2006/relationships/hyperlink" Target="https://en.wikipedia.org/wiki/Los_Angeles_County,_California" TargetMode="External"/><Relationship Id="rId382" Type="http://schemas.openxmlformats.org/officeDocument/2006/relationships/hyperlink" Target="https://en.wikipedia.org/wiki/Riverside_County,_California" TargetMode="External"/><Relationship Id="rId438" Type="http://schemas.openxmlformats.org/officeDocument/2006/relationships/hyperlink" Target="https://en.wikipedia.org/wiki/Orange_County,_California" TargetMode="External"/><Relationship Id="rId603" Type="http://schemas.openxmlformats.org/officeDocument/2006/relationships/hyperlink" Target="https://en.wikipedia.org/wiki/Oroville,_California" TargetMode="External"/><Relationship Id="rId645" Type="http://schemas.openxmlformats.org/officeDocument/2006/relationships/hyperlink" Target="https://en.wikipedia.org/wiki/Pittsburg,_California" TargetMode="External"/><Relationship Id="rId687" Type="http://schemas.openxmlformats.org/officeDocument/2006/relationships/hyperlink" Target="https://en.wikipedia.org/wiki/Redondo_Beach,_California" TargetMode="External"/><Relationship Id="rId810" Type="http://schemas.openxmlformats.org/officeDocument/2006/relationships/hyperlink" Target="https://en.wikipedia.org/wiki/Seaside,_California" TargetMode="External"/><Relationship Id="rId852" Type="http://schemas.openxmlformats.org/officeDocument/2006/relationships/hyperlink" Target="https://en.wikipedia.org/wiki/Sunnyvale,_California" TargetMode="External"/><Relationship Id="rId908" Type="http://schemas.openxmlformats.org/officeDocument/2006/relationships/hyperlink" Target="https://en.wikipedia.org/wiki/Visalia,_California" TargetMode="External"/><Relationship Id="rId242" Type="http://schemas.openxmlformats.org/officeDocument/2006/relationships/hyperlink" Target="https://en.wikipedia.org/wiki/San_Mateo_County,_California" TargetMode="External"/><Relationship Id="rId284" Type="http://schemas.openxmlformats.org/officeDocument/2006/relationships/hyperlink" Target="https://en.wikipedia.org/wiki/Fresno_County,_California" TargetMode="External"/><Relationship Id="rId491" Type="http://schemas.openxmlformats.org/officeDocument/2006/relationships/hyperlink" Target="https://en.wikipedia.org/wiki/Lynwood,_California" TargetMode="External"/><Relationship Id="rId505" Type="http://schemas.openxmlformats.org/officeDocument/2006/relationships/hyperlink" Target="https://en.wikipedia.org/wiki/Marina,_California" TargetMode="External"/><Relationship Id="rId712" Type="http://schemas.openxmlformats.org/officeDocument/2006/relationships/hyperlink" Target="https://en.wikipedia.org/wiki/Sonoma_County,_California" TargetMode="External"/><Relationship Id="rId894" Type="http://schemas.openxmlformats.org/officeDocument/2006/relationships/hyperlink" Target="https://en.wikipedia.org/wiki/Upland,_California" TargetMode="External"/><Relationship Id="rId37" Type="http://schemas.openxmlformats.org/officeDocument/2006/relationships/hyperlink" Target="https://en.wikipedia.org/wiki/Arvin,_California" TargetMode="External"/><Relationship Id="rId79" Type="http://schemas.openxmlformats.org/officeDocument/2006/relationships/hyperlink" Target="https://en.wikipedia.org/wiki/Big_Bear_Lake,_California" TargetMode="External"/><Relationship Id="rId102" Type="http://schemas.openxmlformats.org/officeDocument/2006/relationships/hyperlink" Target="https://en.wikipedia.org/wiki/Orange_County,_California" TargetMode="External"/><Relationship Id="rId144" Type="http://schemas.openxmlformats.org/officeDocument/2006/relationships/hyperlink" Target="https://en.wikipedia.org/wiki/San_Bernardino_County,_California" TargetMode="External"/><Relationship Id="rId547" Type="http://schemas.openxmlformats.org/officeDocument/2006/relationships/hyperlink" Target="https://en.wikipedia.org/wiki/Moorpark,_California" TargetMode="External"/><Relationship Id="rId589" Type="http://schemas.openxmlformats.org/officeDocument/2006/relationships/hyperlink" Target="https://en.wikipedia.org/wiki/Oceanside,_California" TargetMode="External"/><Relationship Id="rId754" Type="http://schemas.openxmlformats.org/officeDocument/2006/relationships/hyperlink" Target="https://en.wikipedia.org/wiki/San_Jose,_California" TargetMode="External"/><Relationship Id="rId796" Type="http://schemas.openxmlformats.org/officeDocument/2006/relationships/hyperlink" Target="https://en.wikipedia.org/wiki/Santa_Paula,_California" TargetMode="External"/><Relationship Id="rId961" Type="http://schemas.openxmlformats.org/officeDocument/2006/relationships/hyperlink" Target="https://en.wikipedia.org/wiki/Napa_County,_California" TargetMode="External"/><Relationship Id="rId90" Type="http://schemas.openxmlformats.org/officeDocument/2006/relationships/hyperlink" Target="https://en.wikipedia.org/wiki/Los_Angeles_County,_California" TargetMode="External"/><Relationship Id="rId186" Type="http://schemas.openxmlformats.org/officeDocument/2006/relationships/hyperlink" Target="https://en.wikipedia.org/wiki/Riverside_County,_California" TargetMode="External"/><Relationship Id="rId351" Type="http://schemas.openxmlformats.org/officeDocument/2006/relationships/hyperlink" Target="https://en.wikipedia.org/wiki/Hercules,_California" TargetMode="External"/><Relationship Id="rId393" Type="http://schemas.openxmlformats.org/officeDocument/2006/relationships/hyperlink" Target="https://en.wikipedia.org/wiki/Isleton,_California" TargetMode="External"/><Relationship Id="rId407" Type="http://schemas.openxmlformats.org/officeDocument/2006/relationships/hyperlink" Target="https://en.wikipedia.org/wiki/La_Ca%C3%B1ada_Flintridge,_California" TargetMode="External"/><Relationship Id="rId449" Type="http://schemas.openxmlformats.org/officeDocument/2006/relationships/hyperlink" Target="https://en.wikipedia.org/wiki/Lawndale,_California" TargetMode="External"/><Relationship Id="rId614" Type="http://schemas.openxmlformats.org/officeDocument/2006/relationships/hyperlink" Target="https://en.wikipedia.org/wiki/Riverside_County,_California" TargetMode="External"/><Relationship Id="rId656" Type="http://schemas.openxmlformats.org/officeDocument/2006/relationships/hyperlink" Target="https://en.wikipedia.org/wiki/Amador_County,_California" TargetMode="External"/><Relationship Id="rId821" Type="http://schemas.openxmlformats.org/officeDocument/2006/relationships/hyperlink" Target="https://en.wikipedia.org/wiki/Los_Angeles_County,_California" TargetMode="External"/><Relationship Id="rId863" Type="http://schemas.openxmlformats.org/officeDocument/2006/relationships/hyperlink" Target="https://en.wikipedia.org/wiki/Tehama_County,_California" TargetMode="External"/><Relationship Id="rId211" Type="http://schemas.openxmlformats.org/officeDocument/2006/relationships/hyperlink" Target="https://en.wikipedia.org/wiki/Danville,_California" TargetMode="External"/><Relationship Id="rId253" Type="http://schemas.openxmlformats.org/officeDocument/2006/relationships/hyperlink" Target="https://en.wikipedia.org/wiki/El_Monte,_California" TargetMode="External"/><Relationship Id="rId295" Type="http://schemas.openxmlformats.org/officeDocument/2006/relationships/hyperlink" Target="https://en.wikipedia.org/wiki/Foster_City,_California" TargetMode="External"/><Relationship Id="rId309" Type="http://schemas.openxmlformats.org/officeDocument/2006/relationships/hyperlink" Target="https://en.wikipedia.org/wiki/Garden_Grove,_California" TargetMode="External"/><Relationship Id="rId460" Type="http://schemas.openxmlformats.org/officeDocument/2006/relationships/hyperlink" Target="https://en.wikipedia.org/wiki/Sutter_County,_California" TargetMode="External"/><Relationship Id="rId516" Type="http://schemas.openxmlformats.org/officeDocument/2006/relationships/hyperlink" Target="https://en.wikipedia.org/wiki/Fresno_County,_California" TargetMode="External"/><Relationship Id="rId698" Type="http://schemas.openxmlformats.org/officeDocument/2006/relationships/hyperlink" Target="https://en.wikipedia.org/wiki/Kern_County,_California" TargetMode="External"/><Relationship Id="rId919" Type="http://schemas.openxmlformats.org/officeDocument/2006/relationships/hyperlink" Target="https://en.wikipedia.org/wiki/Stanislaus_County,_California" TargetMode="External"/><Relationship Id="rId48" Type="http://schemas.openxmlformats.org/officeDocument/2006/relationships/hyperlink" Target="https://en.wikipedia.org/wiki/Los_Angeles_County,_California" TargetMode="External"/><Relationship Id="rId113" Type="http://schemas.openxmlformats.org/officeDocument/2006/relationships/hyperlink" Target="https://en.wikipedia.org/wiki/Calimesa,_California" TargetMode="External"/><Relationship Id="rId320" Type="http://schemas.openxmlformats.org/officeDocument/2006/relationships/hyperlink" Target="https://en.wikipedia.org/wiki/Santa_Barbara_County,_California" TargetMode="External"/><Relationship Id="rId558" Type="http://schemas.openxmlformats.org/officeDocument/2006/relationships/hyperlink" Target="https://en.wikipedia.org/wiki/Siskiyou_County,_California" TargetMode="External"/><Relationship Id="rId723" Type="http://schemas.openxmlformats.org/officeDocument/2006/relationships/hyperlink" Target="https://en.wikipedia.org/wiki/Sacramento,_California" TargetMode="External"/><Relationship Id="rId765" Type="http://schemas.openxmlformats.org/officeDocument/2006/relationships/hyperlink" Target="https://en.wikipedia.org/wiki/San_Diego_County,_California" TargetMode="External"/><Relationship Id="rId930" Type="http://schemas.openxmlformats.org/officeDocument/2006/relationships/hyperlink" Target="https://en.wikipedia.org/wiki/Westlake_Village,_California" TargetMode="External"/><Relationship Id="rId155" Type="http://schemas.openxmlformats.org/officeDocument/2006/relationships/hyperlink" Target="https://en.wikipedia.org/wiki/Clayton,_California" TargetMode="External"/><Relationship Id="rId197" Type="http://schemas.openxmlformats.org/officeDocument/2006/relationships/hyperlink" Target="https://en.wikipedia.org/wiki/Crescent_City,_California" TargetMode="External"/><Relationship Id="rId362" Type="http://schemas.openxmlformats.org/officeDocument/2006/relationships/hyperlink" Target="https://en.wikipedia.org/wiki/San_Mateo_County,_California" TargetMode="External"/><Relationship Id="rId418" Type="http://schemas.openxmlformats.org/officeDocument/2006/relationships/hyperlink" Target="https://en.wikipedia.org/wiki/Orange_County,_California" TargetMode="External"/><Relationship Id="rId625" Type="http://schemas.openxmlformats.org/officeDocument/2006/relationships/hyperlink" Target="https://en.wikipedia.org/wiki/Parlier,_California" TargetMode="External"/><Relationship Id="rId832" Type="http://schemas.openxmlformats.org/officeDocument/2006/relationships/hyperlink" Target="https://en.wikipedia.org/wiki/Sonoma,_California" TargetMode="External"/><Relationship Id="rId222" Type="http://schemas.openxmlformats.org/officeDocument/2006/relationships/hyperlink" Target="https://en.wikipedia.org/wiki/Riverside_County,_California" TargetMode="External"/><Relationship Id="rId264" Type="http://schemas.openxmlformats.org/officeDocument/2006/relationships/hyperlink" Target="https://en.wikipedia.org/wiki/San_Joaquin_County,_California" TargetMode="External"/><Relationship Id="rId471" Type="http://schemas.openxmlformats.org/officeDocument/2006/relationships/hyperlink" Target="https://en.wikipedia.org/wiki/Lompoc,_California" TargetMode="External"/><Relationship Id="rId667" Type="http://schemas.openxmlformats.org/officeDocument/2006/relationships/hyperlink" Target="https://en.wikipedia.org/wiki/Portola_Valley,_California" TargetMode="External"/><Relationship Id="rId874" Type="http://schemas.openxmlformats.org/officeDocument/2006/relationships/hyperlink" Target="https://en.wikipedia.org/wiki/Tracy,_California" TargetMode="External"/><Relationship Id="rId17" Type="http://schemas.openxmlformats.org/officeDocument/2006/relationships/hyperlink" Target="https://en.wikipedia.org/wiki/American_Canyon,_California" TargetMode="External"/><Relationship Id="rId59" Type="http://schemas.openxmlformats.org/officeDocument/2006/relationships/hyperlink" Target="https://en.wikipedia.org/wiki/Barstow,_California" TargetMode="External"/><Relationship Id="rId124" Type="http://schemas.openxmlformats.org/officeDocument/2006/relationships/hyperlink" Target="https://en.wikipedia.org/wiki/Riverside_County,_California" TargetMode="External"/><Relationship Id="rId527" Type="http://schemas.openxmlformats.org/officeDocument/2006/relationships/hyperlink" Target="https://en.wikipedia.org/wiki/Milpitas,_California" TargetMode="External"/><Relationship Id="rId569" Type="http://schemas.openxmlformats.org/officeDocument/2006/relationships/hyperlink" Target="https://en.wikipedia.org/wiki/Nevada_City,_California" TargetMode="External"/><Relationship Id="rId734" Type="http://schemas.openxmlformats.org/officeDocument/2006/relationships/hyperlink" Target="https://en.wikipedia.org/wiki/San_Mateo_County,_California" TargetMode="External"/><Relationship Id="rId776" Type="http://schemas.openxmlformats.org/officeDocument/2006/relationships/hyperlink" Target="https://en.wikipedia.org/wiki/Sand_City,_California" TargetMode="External"/><Relationship Id="rId941" Type="http://schemas.openxmlformats.org/officeDocument/2006/relationships/hyperlink" Target="https://en.wikipedia.org/wiki/Riverside_County,_California" TargetMode="External"/><Relationship Id="rId70" Type="http://schemas.openxmlformats.org/officeDocument/2006/relationships/hyperlink" Target="https://en.wikipedia.org/wiki/San_Mateo_County,_California" TargetMode="External"/><Relationship Id="rId166" Type="http://schemas.openxmlformats.org/officeDocument/2006/relationships/hyperlink" Target="https://en.wikipedia.org/wiki/Fresno_County,_California" TargetMode="External"/><Relationship Id="rId331" Type="http://schemas.openxmlformats.org/officeDocument/2006/relationships/hyperlink" Target="https://en.wikipedia.org/wiki/Grover_Beach,_California" TargetMode="External"/><Relationship Id="rId373" Type="http://schemas.openxmlformats.org/officeDocument/2006/relationships/hyperlink" Target="https://en.wikipedia.org/wiki/Huron,_California" TargetMode="External"/><Relationship Id="rId429" Type="http://schemas.openxmlformats.org/officeDocument/2006/relationships/hyperlink" Target="https://en.wikipedia.org/wiki/Laguna_Hills,_California" TargetMode="External"/><Relationship Id="rId580" Type="http://schemas.openxmlformats.org/officeDocument/2006/relationships/hyperlink" Target="https://en.wikipedia.org/wiki/Los_Angeles_County,_California" TargetMode="External"/><Relationship Id="rId636" Type="http://schemas.openxmlformats.org/officeDocument/2006/relationships/hyperlink" Target="https://en.wikipedia.org/wiki/Sonoma_County,_California" TargetMode="External"/><Relationship Id="rId801" Type="http://schemas.openxmlformats.org/officeDocument/2006/relationships/hyperlink" Target="https://en.wikipedia.org/wiki/San_Diego_County,_California" TargetMode="External"/><Relationship Id="rId1" Type="http://schemas.openxmlformats.org/officeDocument/2006/relationships/hyperlink" Target="https://en.wikipedia.org/wiki/Adelanto,_California" TargetMode="External"/><Relationship Id="rId233" Type="http://schemas.openxmlformats.org/officeDocument/2006/relationships/hyperlink" Target="https://en.wikipedia.org/wiki/Downey,_California" TargetMode="External"/><Relationship Id="rId440" Type="http://schemas.openxmlformats.org/officeDocument/2006/relationships/hyperlink" Target="https://en.wikipedia.org/wiki/Lake_County,_California" TargetMode="External"/><Relationship Id="rId678" Type="http://schemas.openxmlformats.org/officeDocument/2006/relationships/hyperlink" Target="https://en.wikipedia.org/wiki/Los_Angeles_County,_California" TargetMode="External"/><Relationship Id="rId843" Type="http://schemas.openxmlformats.org/officeDocument/2006/relationships/hyperlink" Target="https://en.wikipedia.org/wiki/Los_Angeles_County,_California" TargetMode="External"/><Relationship Id="rId885" Type="http://schemas.openxmlformats.org/officeDocument/2006/relationships/hyperlink" Target="https://en.wikipedia.org/wiki/Stanislaus_County,_California" TargetMode="External"/><Relationship Id="rId28" Type="http://schemas.openxmlformats.org/officeDocument/2006/relationships/hyperlink" Target="https://en.wikipedia.org/wiki/San_Bernardino_County,_California" TargetMode="External"/><Relationship Id="rId275" Type="http://schemas.openxmlformats.org/officeDocument/2006/relationships/hyperlink" Target="https://en.wikipedia.org/wiki/Fairfield,_California" TargetMode="External"/><Relationship Id="rId300" Type="http://schemas.openxmlformats.org/officeDocument/2006/relationships/hyperlink" Target="https://en.wikipedia.org/wiki/Fresno_County,_California" TargetMode="External"/><Relationship Id="rId482" Type="http://schemas.openxmlformats.org/officeDocument/2006/relationships/hyperlink" Target="https://en.wikipedia.org/wiki/Santa_Clara_County,_California" TargetMode="External"/><Relationship Id="rId538" Type="http://schemas.openxmlformats.org/officeDocument/2006/relationships/hyperlink" Target="https://en.wikipedia.org/wiki/San_Bernardino_County,_California" TargetMode="External"/><Relationship Id="rId703" Type="http://schemas.openxmlformats.org/officeDocument/2006/relationships/hyperlink" Target="https://en.wikipedia.org/wiki/Ripon,_California" TargetMode="External"/><Relationship Id="rId745" Type="http://schemas.openxmlformats.org/officeDocument/2006/relationships/hyperlink" Target="https://en.wikipedia.org/wiki/San_Francisco" TargetMode="External"/><Relationship Id="rId910" Type="http://schemas.openxmlformats.org/officeDocument/2006/relationships/hyperlink" Target="https://en.wikipedia.org/wiki/Vista,_California" TargetMode="External"/><Relationship Id="rId952" Type="http://schemas.openxmlformats.org/officeDocument/2006/relationships/hyperlink" Target="https://en.wikipedia.org/wiki/Woodlake,_California" TargetMode="External"/><Relationship Id="rId81" Type="http://schemas.openxmlformats.org/officeDocument/2006/relationships/hyperlink" Target="https://en.wikipedia.org/wiki/Biggs,_California" TargetMode="External"/><Relationship Id="rId135" Type="http://schemas.openxmlformats.org/officeDocument/2006/relationships/hyperlink" Target="https://en.wikipedia.org/wiki/Cathedral_City,_California" TargetMode="External"/><Relationship Id="rId177" Type="http://schemas.openxmlformats.org/officeDocument/2006/relationships/hyperlink" Target="https://en.wikipedia.org/wiki/Compton,_California" TargetMode="External"/><Relationship Id="rId342" Type="http://schemas.openxmlformats.org/officeDocument/2006/relationships/hyperlink" Target="https://en.wikipedia.org/wiki/Los_Angeles_County,_California" TargetMode="External"/><Relationship Id="rId384" Type="http://schemas.openxmlformats.org/officeDocument/2006/relationships/hyperlink" Target="https://en.wikipedia.org/wiki/Los_Angeles_County,_California" TargetMode="External"/><Relationship Id="rId591" Type="http://schemas.openxmlformats.org/officeDocument/2006/relationships/hyperlink" Target="https://en.wikipedia.org/wiki/Ojai,_California" TargetMode="External"/><Relationship Id="rId605" Type="http://schemas.openxmlformats.org/officeDocument/2006/relationships/hyperlink" Target="https://en.wikipedia.org/wiki/Oxnard,_California" TargetMode="External"/><Relationship Id="rId787" Type="http://schemas.openxmlformats.org/officeDocument/2006/relationships/hyperlink" Target="https://en.wikipedia.org/wiki/Los_Angeles_County,_California" TargetMode="External"/><Relationship Id="rId812" Type="http://schemas.openxmlformats.org/officeDocument/2006/relationships/hyperlink" Target="https://en.wikipedia.org/wiki/Sebastopol,_California" TargetMode="External"/><Relationship Id="rId202" Type="http://schemas.openxmlformats.org/officeDocument/2006/relationships/hyperlink" Target="https://en.wikipedia.org/wiki/Los_Angeles_County,_California" TargetMode="External"/><Relationship Id="rId244" Type="http://schemas.openxmlformats.org/officeDocument/2006/relationships/hyperlink" Target="https://en.wikipedia.org/wiki/Riverside_County,_California" TargetMode="External"/><Relationship Id="rId647" Type="http://schemas.openxmlformats.org/officeDocument/2006/relationships/hyperlink" Target="https://en.wikipedia.org/wiki/Placentia,_California" TargetMode="External"/><Relationship Id="rId689" Type="http://schemas.openxmlformats.org/officeDocument/2006/relationships/hyperlink" Target="https://en.wikipedia.org/wiki/Redwood_City,_California" TargetMode="External"/><Relationship Id="rId854" Type="http://schemas.openxmlformats.org/officeDocument/2006/relationships/hyperlink" Target="https://en.wikipedia.org/wiki/Susanville,_California" TargetMode="External"/><Relationship Id="rId896" Type="http://schemas.openxmlformats.org/officeDocument/2006/relationships/hyperlink" Target="https://en.wikipedia.org/wiki/Vacaville,_California" TargetMode="External"/><Relationship Id="rId39" Type="http://schemas.openxmlformats.org/officeDocument/2006/relationships/hyperlink" Target="https://en.wikipedia.org/wiki/Atascadero,_California" TargetMode="External"/><Relationship Id="rId286" Type="http://schemas.openxmlformats.org/officeDocument/2006/relationships/hyperlink" Target="https://en.wikipedia.org/wiki/Sacramento_County,_California" TargetMode="External"/><Relationship Id="rId451" Type="http://schemas.openxmlformats.org/officeDocument/2006/relationships/hyperlink" Target="https://en.wikipedia.org/wiki/Lemon_Grove,_California" TargetMode="External"/><Relationship Id="rId493" Type="http://schemas.openxmlformats.org/officeDocument/2006/relationships/hyperlink" Target="https://en.wikipedia.org/wiki/Madera,_California" TargetMode="External"/><Relationship Id="rId507" Type="http://schemas.openxmlformats.org/officeDocument/2006/relationships/hyperlink" Target="https://en.wikipedia.org/wiki/Martinez,_California" TargetMode="External"/><Relationship Id="rId549" Type="http://schemas.openxmlformats.org/officeDocument/2006/relationships/hyperlink" Target="https://en.wikipedia.org/wiki/Moraga,_California" TargetMode="External"/><Relationship Id="rId714" Type="http://schemas.openxmlformats.org/officeDocument/2006/relationships/hyperlink" Target="https://en.wikipedia.org/wiki/Los_Angeles_County,_California" TargetMode="External"/><Relationship Id="rId756" Type="http://schemas.openxmlformats.org/officeDocument/2006/relationships/hyperlink" Target="https://en.wikipedia.org/wiki/San_Juan_Bautista,_California" TargetMode="External"/><Relationship Id="rId921" Type="http://schemas.openxmlformats.org/officeDocument/2006/relationships/hyperlink" Target="https://en.wikipedia.org/wiki/Santa_Cruz_County,_California" TargetMode="External"/><Relationship Id="rId50" Type="http://schemas.openxmlformats.org/officeDocument/2006/relationships/hyperlink" Target="https://en.wikipedia.org/wiki/Kings_County,_California" TargetMode="External"/><Relationship Id="rId104" Type="http://schemas.openxmlformats.org/officeDocument/2006/relationships/hyperlink" Target="https://en.wikipedia.org/wiki/Los_Angeles_County,_California" TargetMode="External"/><Relationship Id="rId146" Type="http://schemas.openxmlformats.org/officeDocument/2006/relationships/hyperlink" Target="https://en.wikipedia.org/wiki/San_Bernardino_County,_California" TargetMode="External"/><Relationship Id="rId188" Type="http://schemas.openxmlformats.org/officeDocument/2006/relationships/hyperlink" Target="https://en.wikipedia.org/wiki/San_Diego_County,_California" TargetMode="External"/><Relationship Id="rId311" Type="http://schemas.openxmlformats.org/officeDocument/2006/relationships/hyperlink" Target="https://en.wikipedia.org/wiki/Gardena,_California" TargetMode="External"/><Relationship Id="rId353" Type="http://schemas.openxmlformats.org/officeDocument/2006/relationships/hyperlink" Target="https://en.wikipedia.org/wiki/Hermosa_Beach,_California" TargetMode="External"/><Relationship Id="rId395" Type="http://schemas.openxmlformats.org/officeDocument/2006/relationships/hyperlink" Target="https://en.wikipedia.org/wiki/Jackson,_California" TargetMode="External"/><Relationship Id="rId409" Type="http://schemas.openxmlformats.org/officeDocument/2006/relationships/hyperlink" Target="https://en.wikipedia.org/wiki/La_Habra,_California" TargetMode="External"/><Relationship Id="rId560" Type="http://schemas.openxmlformats.org/officeDocument/2006/relationships/hyperlink" Target="https://en.wikipedia.org/wiki/Santa_Clara_County,_California" TargetMode="External"/><Relationship Id="rId798" Type="http://schemas.openxmlformats.org/officeDocument/2006/relationships/hyperlink" Target="https://en.wikipedia.org/wiki/Santa_Rosa,_California" TargetMode="External"/><Relationship Id="rId963" Type="http://schemas.openxmlformats.org/officeDocument/2006/relationships/hyperlink" Target="https://en.wikipedia.org/wiki/Siskiyou_County,_California" TargetMode="External"/><Relationship Id="rId92" Type="http://schemas.openxmlformats.org/officeDocument/2006/relationships/hyperlink" Target="https://en.wikipedia.org/wiki/Imperial_County,_California" TargetMode="External"/><Relationship Id="rId213" Type="http://schemas.openxmlformats.org/officeDocument/2006/relationships/hyperlink" Target="https://en.wikipedia.org/wiki/Davis,_California" TargetMode="External"/><Relationship Id="rId420" Type="http://schemas.openxmlformats.org/officeDocument/2006/relationships/hyperlink" Target="https://en.wikipedia.org/wiki/Los_Angeles_County,_California" TargetMode="External"/><Relationship Id="rId616" Type="http://schemas.openxmlformats.org/officeDocument/2006/relationships/hyperlink" Target="https://en.wikipedia.org/wiki/Los_Angeles_County,_California" TargetMode="External"/><Relationship Id="rId658" Type="http://schemas.openxmlformats.org/officeDocument/2006/relationships/hyperlink" Target="https://en.wikipedia.org/wiki/Mendocino_County,_California" TargetMode="External"/><Relationship Id="rId823" Type="http://schemas.openxmlformats.org/officeDocument/2006/relationships/hyperlink" Target="https://en.wikipedia.org/wiki/Los_Angeles_County,_California" TargetMode="External"/><Relationship Id="rId865" Type="http://schemas.openxmlformats.org/officeDocument/2006/relationships/hyperlink" Target="https://en.wikipedia.org/wiki/Riverside_County,_California" TargetMode="External"/><Relationship Id="rId255" Type="http://schemas.openxmlformats.org/officeDocument/2006/relationships/hyperlink" Target="https://en.wikipedia.org/wiki/El_Segundo,_California" TargetMode="External"/><Relationship Id="rId297" Type="http://schemas.openxmlformats.org/officeDocument/2006/relationships/hyperlink" Target="https://en.wikipedia.org/wiki/Fountain_Valley,_California" TargetMode="External"/><Relationship Id="rId462" Type="http://schemas.openxmlformats.org/officeDocument/2006/relationships/hyperlink" Target="https://en.wikipedia.org/wiki/Alameda_County,_California" TargetMode="External"/><Relationship Id="rId518" Type="http://schemas.openxmlformats.org/officeDocument/2006/relationships/hyperlink" Target="https://en.wikipedia.org/wiki/Riverside_County,_California" TargetMode="External"/><Relationship Id="rId725" Type="http://schemas.openxmlformats.org/officeDocument/2006/relationships/hyperlink" Target="https://en.wikipedia.org/wiki/St._Helena,_California" TargetMode="External"/><Relationship Id="rId932" Type="http://schemas.openxmlformats.org/officeDocument/2006/relationships/hyperlink" Target="https://en.wikipedia.org/wiki/Westminster,_California" TargetMode="External"/><Relationship Id="rId115" Type="http://schemas.openxmlformats.org/officeDocument/2006/relationships/hyperlink" Target="https://en.wikipedia.org/wiki/Calipatria,_California" TargetMode="External"/><Relationship Id="rId157" Type="http://schemas.openxmlformats.org/officeDocument/2006/relationships/hyperlink" Target="https://en.wikipedia.org/wiki/Clearlake,_California" TargetMode="External"/><Relationship Id="rId322" Type="http://schemas.openxmlformats.org/officeDocument/2006/relationships/hyperlink" Target="https://en.wikipedia.org/wiki/Monterey_County,_California" TargetMode="External"/><Relationship Id="rId364" Type="http://schemas.openxmlformats.org/officeDocument/2006/relationships/hyperlink" Target="https://en.wikipedia.org/wiki/San_Benito_County,_California" TargetMode="External"/><Relationship Id="rId767" Type="http://schemas.openxmlformats.org/officeDocument/2006/relationships/hyperlink" Target="https://en.wikipedia.org/wiki/Los_Angeles_County,_California" TargetMode="External"/><Relationship Id="rId61" Type="http://schemas.openxmlformats.org/officeDocument/2006/relationships/hyperlink" Target="https://en.wikipedia.org/wiki/Beaumont,_California" TargetMode="External"/><Relationship Id="rId199" Type="http://schemas.openxmlformats.org/officeDocument/2006/relationships/hyperlink" Target="https://en.wikipedia.org/wiki/Cudahy,_California" TargetMode="External"/><Relationship Id="rId571" Type="http://schemas.openxmlformats.org/officeDocument/2006/relationships/hyperlink" Target="https://en.wikipedia.org/wiki/Newark,_California" TargetMode="External"/><Relationship Id="rId627" Type="http://schemas.openxmlformats.org/officeDocument/2006/relationships/hyperlink" Target="https://en.wikipedia.org/wiki/Pasadena,_California" TargetMode="External"/><Relationship Id="rId669" Type="http://schemas.openxmlformats.org/officeDocument/2006/relationships/hyperlink" Target="https://en.wikipedia.org/wiki/Poway,_California" TargetMode="External"/><Relationship Id="rId834" Type="http://schemas.openxmlformats.org/officeDocument/2006/relationships/hyperlink" Target="https://en.wikipedia.org/wiki/Sonora,_California" TargetMode="External"/><Relationship Id="rId876" Type="http://schemas.openxmlformats.org/officeDocument/2006/relationships/hyperlink" Target="https://en.wikipedia.org/wiki/Trinidad,_California" TargetMode="External"/><Relationship Id="rId19" Type="http://schemas.openxmlformats.org/officeDocument/2006/relationships/hyperlink" Target="https://en.wikipedia.org/wiki/Anaheim,_California" TargetMode="External"/><Relationship Id="rId224" Type="http://schemas.openxmlformats.org/officeDocument/2006/relationships/hyperlink" Target="https://en.wikipedia.org/wiki/Los_Angeles_County,_California" TargetMode="External"/><Relationship Id="rId266" Type="http://schemas.openxmlformats.org/officeDocument/2006/relationships/hyperlink" Target="https://en.wikipedia.org/wiki/San_Diego_County,_California" TargetMode="External"/><Relationship Id="rId431" Type="http://schemas.openxmlformats.org/officeDocument/2006/relationships/hyperlink" Target="https://en.wikipedia.org/wiki/Laguna_Niguel,_California" TargetMode="External"/><Relationship Id="rId473" Type="http://schemas.openxmlformats.org/officeDocument/2006/relationships/hyperlink" Target="https://en.wikipedia.org/wiki/Long_Beach,_California" TargetMode="External"/><Relationship Id="rId529" Type="http://schemas.openxmlformats.org/officeDocument/2006/relationships/hyperlink" Target="https://en.wikipedia.org/wiki/Mission_Viejo,_California" TargetMode="External"/><Relationship Id="rId680" Type="http://schemas.openxmlformats.org/officeDocument/2006/relationships/hyperlink" Target="https://en.wikipedia.org/wiki/Orange_County,_California" TargetMode="External"/><Relationship Id="rId736" Type="http://schemas.openxmlformats.org/officeDocument/2006/relationships/hyperlink" Target="https://en.wikipedia.org/wiki/San_Mateo_County,_California" TargetMode="External"/><Relationship Id="rId901" Type="http://schemas.openxmlformats.org/officeDocument/2006/relationships/hyperlink" Target="https://en.wikipedia.org/wiki/Ventura_County,_California" TargetMode="External"/><Relationship Id="rId30" Type="http://schemas.openxmlformats.org/officeDocument/2006/relationships/hyperlink" Target="https://en.wikipedia.org/wiki/Los_Angeles_County,_California" TargetMode="External"/><Relationship Id="rId126" Type="http://schemas.openxmlformats.org/officeDocument/2006/relationships/hyperlink" Target="https://en.wikipedia.org/wiki/Santa_Cruz_County,_California" TargetMode="External"/><Relationship Id="rId168" Type="http://schemas.openxmlformats.org/officeDocument/2006/relationships/hyperlink" Target="https://en.wikipedia.org/wiki/Placer_County,_California" TargetMode="External"/><Relationship Id="rId333" Type="http://schemas.openxmlformats.org/officeDocument/2006/relationships/hyperlink" Target="https://en.wikipedia.org/wiki/Guadalupe,_California" TargetMode="External"/><Relationship Id="rId540" Type="http://schemas.openxmlformats.org/officeDocument/2006/relationships/hyperlink" Target="https://en.wikipedia.org/wiki/Santa_Clara_County,_California" TargetMode="External"/><Relationship Id="rId778" Type="http://schemas.openxmlformats.org/officeDocument/2006/relationships/hyperlink" Target="https://en.wikipedia.org/wiki/Sanger,_California" TargetMode="External"/><Relationship Id="rId943" Type="http://schemas.openxmlformats.org/officeDocument/2006/relationships/hyperlink" Target="https://en.wikipedia.org/wiki/Colusa_County,_California" TargetMode="External"/><Relationship Id="rId72" Type="http://schemas.openxmlformats.org/officeDocument/2006/relationships/hyperlink" Target="https://en.wikipedia.org/wiki/Marin_County,_California" TargetMode="External"/><Relationship Id="rId375" Type="http://schemas.openxmlformats.org/officeDocument/2006/relationships/hyperlink" Target="https://en.wikipedia.org/wiki/Imperial,_California" TargetMode="External"/><Relationship Id="rId582" Type="http://schemas.openxmlformats.org/officeDocument/2006/relationships/hyperlink" Target="https://en.wikipedia.org/wiki/Marin_County,_California" TargetMode="External"/><Relationship Id="rId638" Type="http://schemas.openxmlformats.org/officeDocument/2006/relationships/hyperlink" Target="https://en.wikipedia.org/wiki/Los_Angeles_County,_California" TargetMode="External"/><Relationship Id="rId803" Type="http://schemas.openxmlformats.org/officeDocument/2006/relationships/hyperlink" Target="https://en.wikipedia.org/wiki/Santa_Clara_County,_California" TargetMode="External"/><Relationship Id="rId845" Type="http://schemas.openxmlformats.org/officeDocument/2006/relationships/hyperlink" Target="https://en.wikipedia.org/wiki/San_Mateo_County,_California" TargetMode="External"/><Relationship Id="rId3" Type="http://schemas.openxmlformats.org/officeDocument/2006/relationships/hyperlink" Target="https://en.wikipedia.org/wiki/Agoura_Hills,_California" TargetMode="External"/><Relationship Id="rId235" Type="http://schemas.openxmlformats.org/officeDocument/2006/relationships/hyperlink" Target="https://en.wikipedia.org/wiki/Duarte,_California" TargetMode="External"/><Relationship Id="rId277" Type="http://schemas.openxmlformats.org/officeDocument/2006/relationships/hyperlink" Target="https://en.wikipedia.org/wiki/Farmersville,_California" TargetMode="External"/><Relationship Id="rId400" Type="http://schemas.openxmlformats.org/officeDocument/2006/relationships/hyperlink" Target="https://en.wikipedia.org/wiki/List_of_cities_and_towns_in_California" TargetMode="External"/><Relationship Id="rId442" Type="http://schemas.openxmlformats.org/officeDocument/2006/relationships/hyperlink" Target="https://en.wikipedia.org/wiki/Los_Angeles_County,_California" TargetMode="External"/><Relationship Id="rId484" Type="http://schemas.openxmlformats.org/officeDocument/2006/relationships/hyperlink" Target="https://en.wikipedia.org/wiki/Los_Angeles_County,_California" TargetMode="External"/><Relationship Id="rId705" Type="http://schemas.openxmlformats.org/officeDocument/2006/relationships/hyperlink" Target="https://en.wikipedia.org/wiki/Riverbank,_California" TargetMode="External"/><Relationship Id="rId887" Type="http://schemas.openxmlformats.org/officeDocument/2006/relationships/hyperlink" Target="https://en.wikipedia.org/wiki/Orange_County,_California" TargetMode="External"/><Relationship Id="rId137" Type="http://schemas.openxmlformats.org/officeDocument/2006/relationships/hyperlink" Target="https://en.wikipedia.org/wiki/Ceres,_California" TargetMode="External"/><Relationship Id="rId302" Type="http://schemas.openxmlformats.org/officeDocument/2006/relationships/hyperlink" Target="https://en.wikipedia.org/wiki/Alameda_County,_California" TargetMode="External"/><Relationship Id="rId344" Type="http://schemas.openxmlformats.org/officeDocument/2006/relationships/hyperlink" Target="https://en.wikipedia.org/wiki/Los_Angeles_County,_California" TargetMode="External"/><Relationship Id="rId691" Type="http://schemas.openxmlformats.org/officeDocument/2006/relationships/hyperlink" Target="https://en.wikipedia.org/wiki/Reedley,_California" TargetMode="External"/><Relationship Id="rId747" Type="http://schemas.openxmlformats.org/officeDocument/2006/relationships/hyperlink" Target="https://en.wikipedia.org/wiki/List_of_cities_and_towns_in_California" TargetMode="External"/><Relationship Id="rId789" Type="http://schemas.openxmlformats.org/officeDocument/2006/relationships/hyperlink" Target="https://en.wikipedia.org/wiki/Santa_Cruz_County,_California" TargetMode="External"/><Relationship Id="rId912" Type="http://schemas.openxmlformats.org/officeDocument/2006/relationships/hyperlink" Target="https://en.wikipedia.org/wiki/Walnut,_California" TargetMode="External"/><Relationship Id="rId954" Type="http://schemas.openxmlformats.org/officeDocument/2006/relationships/hyperlink" Target="https://en.wikipedia.org/wiki/Woodland,_California" TargetMode="External"/><Relationship Id="rId41" Type="http://schemas.openxmlformats.org/officeDocument/2006/relationships/hyperlink" Target="https://en.wikipedia.org/wiki/Atherton,_California" TargetMode="External"/><Relationship Id="rId83" Type="http://schemas.openxmlformats.org/officeDocument/2006/relationships/hyperlink" Target="https://en.wikipedia.org/wiki/Bishop,_California" TargetMode="External"/><Relationship Id="rId179" Type="http://schemas.openxmlformats.org/officeDocument/2006/relationships/hyperlink" Target="https://en.wikipedia.org/wiki/Concord,_California" TargetMode="External"/><Relationship Id="rId386" Type="http://schemas.openxmlformats.org/officeDocument/2006/relationships/hyperlink" Target="https://en.wikipedia.org/wiki/Los_Angeles_County,_California" TargetMode="External"/><Relationship Id="rId551" Type="http://schemas.openxmlformats.org/officeDocument/2006/relationships/hyperlink" Target="https://en.wikipedia.org/wiki/Moreno_Valley,_California" TargetMode="External"/><Relationship Id="rId593" Type="http://schemas.openxmlformats.org/officeDocument/2006/relationships/hyperlink" Target="https://en.wikipedia.org/wiki/Ontario,_California" TargetMode="External"/><Relationship Id="rId607" Type="http://schemas.openxmlformats.org/officeDocument/2006/relationships/hyperlink" Target="https://en.wikipedia.org/wiki/Pacific_Grove,_California" TargetMode="External"/><Relationship Id="rId649" Type="http://schemas.openxmlformats.org/officeDocument/2006/relationships/hyperlink" Target="https://en.wikipedia.org/wiki/Placerville,_California" TargetMode="External"/><Relationship Id="rId814" Type="http://schemas.openxmlformats.org/officeDocument/2006/relationships/hyperlink" Target="https://en.wikipedia.org/wiki/Selma,_California" TargetMode="External"/><Relationship Id="rId856" Type="http://schemas.openxmlformats.org/officeDocument/2006/relationships/hyperlink" Target="https://en.wikipedia.org/wiki/Sutter_Creek,_California" TargetMode="External"/><Relationship Id="rId190" Type="http://schemas.openxmlformats.org/officeDocument/2006/relationships/hyperlink" Target="https://en.wikipedia.org/wiki/Marin_County,_California" TargetMode="External"/><Relationship Id="rId204" Type="http://schemas.openxmlformats.org/officeDocument/2006/relationships/hyperlink" Target="https://en.wikipedia.org/wiki/Santa_Clara_County,_California" TargetMode="External"/><Relationship Id="rId246" Type="http://schemas.openxmlformats.org/officeDocument/2006/relationships/hyperlink" Target="https://en.wikipedia.org/wiki/List_of_cities_and_towns_in_California" TargetMode="External"/><Relationship Id="rId288" Type="http://schemas.openxmlformats.org/officeDocument/2006/relationships/hyperlink" Target="https://en.wikipedia.org/wiki/San_Bernardino_County,_California" TargetMode="External"/><Relationship Id="rId411" Type="http://schemas.openxmlformats.org/officeDocument/2006/relationships/hyperlink" Target="https://en.wikipedia.org/wiki/La_Habra_Heights,_California" TargetMode="External"/><Relationship Id="rId453" Type="http://schemas.openxmlformats.org/officeDocument/2006/relationships/hyperlink" Target="https://en.wikipedia.org/wiki/Lemoore,_California" TargetMode="External"/><Relationship Id="rId509" Type="http://schemas.openxmlformats.org/officeDocument/2006/relationships/hyperlink" Target="https://en.wikipedia.org/wiki/Marysville,_California" TargetMode="External"/><Relationship Id="rId660" Type="http://schemas.openxmlformats.org/officeDocument/2006/relationships/hyperlink" Target="https://en.wikipedia.org/wiki/Los_Angeles_County,_California" TargetMode="External"/><Relationship Id="rId898" Type="http://schemas.openxmlformats.org/officeDocument/2006/relationships/hyperlink" Target="https://en.wikipedia.org/wiki/Vallejo,_California" TargetMode="External"/><Relationship Id="rId106" Type="http://schemas.openxmlformats.org/officeDocument/2006/relationships/hyperlink" Target="https://en.wikipedia.org/wiki/San_Mateo_County,_California" TargetMode="External"/><Relationship Id="rId313" Type="http://schemas.openxmlformats.org/officeDocument/2006/relationships/hyperlink" Target="https://en.wikipedia.org/wiki/Gilroy,_California" TargetMode="External"/><Relationship Id="rId495" Type="http://schemas.openxmlformats.org/officeDocument/2006/relationships/hyperlink" Target="https://en.wikipedia.org/wiki/Malibu,_California" TargetMode="External"/><Relationship Id="rId716" Type="http://schemas.openxmlformats.org/officeDocument/2006/relationships/hyperlink" Target="https://en.wikipedia.org/wiki/Los_Angeles_County,_California" TargetMode="External"/><Relationship Id="rId758" Type="http://schemas.openxmlformats.org/officeDocument/2006/relationships/hyperlink" Target="https://en.wikipedia.org/wiki/San_Juan_Capistrano,_California" TargetMode="External"/><Relationship Id="rId923" Type="http://schemas.openxmlformats.org/officeDocument/2006/relationships/hyperlink" Target="https://en.wikipedia.org/wiki/Siskiyou_County,_California" TargetMode="External"/><Relationship Id="rId965" Type="http://schemas.openxmlformats.org/officeDocument/2006/relationships/hyperlink" Target="https://en.wikipedia.org/wiki/Sutter_County,_California" TargetMode="External"/><Relationship Id="rId10" Type="http://schemas.openxmlformats.org/officeDocument/2006/relationships/hyperlink" Target="https://en.wikipedia.org/wiki/Los_Angeles_County,_California" TargetMode="External"/><Relationship Id="rId52" Type="http://schemas.openxmlformats.org/officeDocument/2006/relationships/hyperlink" Target="https://en.wikipedia.org/wiki/Los_Angeles_County,_California" TargetMode="External"/><Relationship Id="rId94" Type="http://schemas.openxmlformats.org/officeDocument/2006/relationships/hyperlink" Target="https://en.wikipedia.org/wiki/Orange_County,_California" TargetMode="External"/><Relationship Id="rId148" Type="http://schemas.openxmlformats.org/officeDocument/2006/relationships/hyperlink" Target="https://en.wikipedia.org/wiki/Madera_County,_California" TargetMode="External"/><Relationship Id="rId355" Type="http://schemas.openxmlformats.org/officeDocument/2006/relationships/hyperlink" Target="https://en.wikipedia.org/wiki/Hesperia,_California" TargetMode="External"/><Relationship Id="rId397" Type="http://schemas.openxmlformats.org/officeDocument/2006/relationships/hyperlink" Target="https://en.wikipedia.org/wiki/Jurupa_Valley,_California" TargetMode="External"/><Relationship Id="rId520" Type="http://schemas.openxmlformats.org/officeDocument/2006/relationships/hyperlink" Target="https://en.wikipedia.org/wiki/San_Mateo_County,_California" TargetMode="External"/><Relationship Id="rId562" Type="http://schemas.openxmlformats.org/officeDocument/2006/relationships/hyperlink" Target="https://en.wikipedia.org/wiki/Riverside_County,_California" TargetMode="External"/><Relationship Id="rId618" Type="http://schemas.openxmlformats.org/officeDocument/2006/relationships/hyperlink" Target="https://en.wikipedia.org/wiki/Santa_Clara_County,_California" TargetMode="External"/><Relationship Id="rId825" Type="http://schemas.openxmlformats.org/officeDocument/2006/relationships/hyperlink" Target="https://en.wikipedia.org/wiki/Ventura_County,_California" TargetMode="External"/><Relationship Id="rId215" Type="http://schemas.openxmlformats.org/officeDocument/2006/relationships/hyperlink" Target="https://en.wikipedia.org/wiki/Del_Mar,_California" TargetMode="External"/><Relationship Id="rId257" Type="http://schemas.openxmlformats.org/officeDocument/2006/relationships/hyperlink" Target="https://en.wikipedia.org/wiki/Elk_Grove,_California" TargetMode="External"/><Relationship Id="rId422" Type="http://schemas.openxmlformats.org/officeDocument/2006/relationships/hyperlink" Target="https://en.wikipedia.org/wiki/Riverside_County,_California" TargetMode="External"/><Relationship Id="rId464" Type="http://schemas.openxmlformats.org/officeDocument/2006/relationships/hyperlink" Target="https://en.wikipedia.org/wiki/Merced_County,_California" TargetMode="External"/><Relationship Id="rId867" Type="http://schemas.openxmlformats.org/officeDocument/2006/relationships/hyperlink" Target="https://en.wikipedia.org/wiki/Los_Angeles_County,_California" TargetMode="External"/><Relationship Id="rId299" Type="http://schemas.openxmlformats.org/officeDocument/2006/relationships/hyperlink" Target="https://en.wikipedia.org/wiki/Fowler,_California" TargetMode="External"/><Relationship Id="rId727" Type="http://schemas.openxmlformats.org/officeDocument/2006/relationships/hyperlink" Target="https://en.wikipedia.org/wiki/Salinas,_California" TargetMode="External"/><Relationship Id="rId934" Type="http://schemas.openxmlformats.org/officeDocument/2006/relationships/hyperlink" Target="https://en.wikipedia.org/wiki/Westmorland,_California" TargetMode="External"/><Relationship Id="rId63" Type="http://schemas.openxmlformats.org/officeDocument/2006/relationships/hyperlink" Target="https://en.wikipedia.org/wiki/Bell,_California" TargetMode="External"/><Relationship Id="rId159" Type="http://schemas.openxmlformats.org/officeDocument/2006/relationships/hyperlink" Target="https://en.wikipedia.org/wiki/Cloverdale,_California" TargetMode="External"/><Relationship Id="rId366" Type="http://schemas.openxmlformats.org/officeDocument/2006/relationships/hyperlink" Target="https://en.wikipedia.org/wiki/Imperial_County,_California" TargetMode="External"/><Relationship Id="rId573" Type="http://schemas.openxmlformats.org/officeDocument/2006/relationships/hyperlink" Target="https://en.wikipedia.org/wiki/Newman,_California" TargetMode="External"/><Relationship Id="rId780" Type="http://schemas.openxmlformats.org/officeDocument/2006/relationships/hyperlink" Target="https://en.wikipedia.org/wiki/Santa_Ana,_California" TargetMode="External"/><Relationship Id="rId226" Type="http://schemas.openxmlformats.org/officeDocument/2006/relationships/hyperlink" Target="https://en.wikipedia.org/wiki/Tulare_County,_California" TargetMode="External"/><Relationship Id="rId433" Type="http://schemas.openxmlformats.org/officeDocument/2006/relationships/hyperlink" Target="https://en.wikipedia.org/wiki/Laguna_Woods,_California" TargetMode="External"/><Relationship Id="rId878" Type="http://schemas.openxmlformats.org/officeDocument/2006/relationships/hyperlink" Target="https://en.wikipedia.org/wiki/Truckee,_California" TargetMode="External"/><Relationship Id="rId640" Type="http://schemas.openxmlformats.org/officeDocument/2006/relationships/hyperlink" Target="https://en.wikipedia.org/wiki/Alameda_County,_California" TargetMode="External"/><Relationship Id="rId738" Type="http://schemas.openxmlformats.org/officeDocument/2006/relationships/hyperlink" Target="https://en.wikipedia.org/wiki/Orange_County,_California" TargetMode="External"/><Relationship Id="rId945" Type="http://schemas.openxmlformats.org/officeDocument/2006/relationships/hyperlink" Target="https://en.wikipedia.org/wiki/Mendocino_County,_California" TargetMode="External"/><Relationship Id="rId74" Type="http://schemas.openxmlformats.org/officeDocument/2006/relationships/hyperlink" Target="https://en.wikipedia.org/wiki/Solano_County,_California" TargetMode="External"/><Relationship Id="rId377" Type="http://schemas.openxmlformats.org/officeDocument/2006/relationships/hyperlink" Target="https://en.wikipedia.org/wiki/Imperial_Beach,_California" TargetMode="External"/><Relationship Id="rId500" Type="http://schemas.openxmlformats.org/officeDocument/2006/relationships/hyperlink" Target="https://en.wikipedia.org/wiki/Los_Angeles_County,_California" TargetMode="External"/><Relationship Id="rId584" Type="http://schemas.openxmlformats.org/officeDocument/2006/relationships/hyperlink" Target="https://en.wikipedia.org/wiki/Stanislaus_County,_California" TargetMode="External"/><Relationship Id="rId805" Type="http://schemas.openxmlformats.org/officeDocument/2006/relationships/hyperlink" Target="https://en.wikipedia.org/wiki/Marin_County,_California" TargetMode="External"/><Relationship Id="rId5" Type="http://schemas.openxmlformats.org/officeDocument/2006/relationships/hyperlink" Target="https://en.wikipedia.org/wiki/Alameda,_California" TargetMode="External"/><Relationship Id="rId237" Type="http://schemas.openxmlformats.org/officeDocument/2006/relationships/hyperlink" Target="https://en.wikipedia.org/wiki/Dublin,_California" TargetMode="External"/><Relationship Id="rId791" Type="http://schemas.openxmlformats.org/officeDocument/2006/relationships/hyperlink" Target="https://en.wikipedia.org/wiki/Los_Angeles_County,_California" TargetMode="External"/><Relationship Id="rId889" Type="http://schemas.openxmlformats.org/officeDocument/2006/relationships/hyperlink" Target="https://en.wikipedia.org/wiki/San_Bernardino_County,_California" TargetMode="External"/><Relationship Id="rId444" Type="http://schemas.openxmlformats.org/officeDocument/2006/relationships/hyperlink" Target="https://en.wikipedia.org/wiki/Los_Angeles_County,_California" TargetMode="External"/><Relationship Id="rId651" Type="http://schemas.openxmlformats.org/officeDocument/2006/relationships/hyperlink" Target="https://en.wikipedia.org/wiki/Pleasant_Hill,_California" TargetMode="External"/><Relationship Id="rId749" Type="http://schemas.openxmlformats.org/officeDocument/2006/relationships/hyperlink" Target="https://en.wikipedia.org/wiki/Los_Angeles_County,_California" TargetMode="External"/><Relationship Id="rId290" Type="http://schemas.openxmlformats.org/officeDocument/2006/relationships/hyperlink" Target="https://en.wikipedia.org/wiki/Mendocino_County,_California" TargetMode="External"/><Relationship Id="rId304" Type="http://schemas.openxmlformats.org/officeDocument/2006/relationships/hyperlink" Target="https://en.wikipedia.org/wiki/Fresno_County,_California" TargetMode="External"/><Relationship Id="rId388" Type="http://schemas.openxmlformats.org/officeDocument/2006/relationships/hyperlink" Target="https://en.wikipedia.org/wiki/Amador_County,_California" TargetMode="External"/><Relationship Id="rId511" Type="http://schemas.openxmlformats.org/officeDocument/2006/relationships/hyperlink" Target="https://en.wikipedia.org/wiki/Maywood,_California" TargetMode="External"/><Relationship Id="rId609" Type="http://schemas.openxmlformats.org/officeDocument/2006/relationships/hyperlink" Target="https://en.wikipedia.org/wiki/Pacifica,_California" TargetMode="External"/><Relationship Id="rId956" Type="http://schemas.openxmlformats.org/officeDocument/2006/relationships/hyperlink" Target="https://en.wikipedia.org/wiki/Woodside,_California" TargetMode="External"/><Relationship Id="rId85" Type="http://schemas.openxmlformats.org/officeDocument/2006/relationships/hyperlink" Target="https://en.wikipedia.org/wiki/Blue_Lake,_California" TargetMode="External"/><Relationship Id="rId150" Type="http://schemas.openxmlformats.org/officeDocument/2006/relationships/hyperlink" Target="https://en.wikipedia.org/wiki/San_Diego_County,_California" TargetMode="External"/><Relationship Id="rId595" Type="http://schemas.openxmlformats.org/officeDocument/2006/relationships/hyperlink" Target="https://en.wikipedia.org/wiki/Orange,_California" TargetMode="External"/><Relationship Id="rId816" Type="http://schemas.openxmlformats.org/officeDocument/2006/relationships/hyperlink" Target="https://en.wikipedia.org/wiki/Shafter,_California" TargetMode="External"/><Relationship Id="rId248" Type="http://schemas.openxmlformats.org/officeDocument/2006/relationships/hyperlink" Target="https://en.wikipedia.org/wiki/San_Diego_County,_California" TargetMode="External"/><Relationship Id="rId455" Type="http://schemas.openxmlformats.org/officeDocument/2006/relationships/hyperlink" Target="https://en.wikipedia.org/wiki/Lincoln,_California" TargetMode="External"/><Relationship Id="rId662" Type="http://schemas.openxmlformats.org/officeDocument/2006/relationships/hyperlink" Target="https://en.wikipedia.org/wiki/Ventura_County,_California" TargetMode="External"/><Relationship Id="rId12" Type="http://schemas.openxmlformats.org/officeDocument/2006/relationships/hyperlink" Target="https://en.wikipedia.org/wiki/Orange_County,_California" TargetMode="External"/><Relationship Id="rId108" Type="http://schemas.openxmlformats.org/officeDocument/2006/relationships/hyperlink" Target="https://en.wikipedia.org/wiki/Los_Angeles_County,_California" TargetMode="External"/><Relationship Id="rId315" Type="http://schemas.openxmlformats.org/officeDocument/2006/relationships/hyperlink" Target="https://en.wikipedia.org/wiki/Glendale,_California" TargetMode="External"/><Relationship Id="rId522" Type="http://schemas.openxmlformats.org/officeDocument/2006/relationships/hyperlink" Target="https://en.wikipedia.org/wiki/Merced_County,_California" TargetMode="External"/><Relationship Id="rId967" Type="http://schemas.openxmlformats.org/officeDocument/2006/relationships/hyperlink" Target="https://en.wikipedia.org/wiki/San_Bernardino_County,_California" TargetMode="External"/><Relationship Id="rId96" Type="http://schemas.openxmlformats.org/officeDocument/2006/relationships/hyperlink" Target="https://en.wikipedia.org/wiki/Contra_Costa_County,_California" TargetMode="External"/><Relationship Id="rId161" Type="http://schemas.openxmlformats.org/officeDocument/2006/relationships/hyperlink" Target="https://en.wikipedia.org/wiki/Clovis,_California" TargetMode="External"/><Relationship Id="rId399" Type="http://schemas.openxmlformats.org/officeDocument/2006/relationships/hyperlink" Target="https://en.wikipedia.org/wiki/List_of_cities_and_towns_in_California" TargetMode="External"/><Relationship Id="rId827" Type="http://schemas.openxmlformats.org/officeDocument/2006/relationships/hyperlink" Target="https://en.wikipedia.org/wiki/San_Diego_County,_California" TargetMode="External"/><Relationship Id="rId259" Type="http://schemas.openxmlformats.org/officeDocument/2006/relationships/hyperlink" Target="https://en.wikipedia.org/wiki/Emeryville,_California" TargetMode="External"/><Relationship Id="rId466" Type="http://schemas.openxmlformats.org/officeDocument/2006/relationships/hyperlink" Target="https://en.wikipedia.org/wiki/San_Joaquin_County,_California" TargetMode="External"/><Relationship Id="rId673" Type="http://schemas.openxmlformats.org/officeDocument/2006/relationships/hyperlink" Target="https://en.wikipedia.org/wiki/Rancho_Cucamonga,_California" TargetMode="External"/><Relationship Id="rId880" Type="http://schemas.openxmlformats.org/officeDocument/2006/relationships/hyperlink" Target="https://en.wikipedia.org/wiki/Tulare,_California" TargetMode="External"/><Relationship Id="rId23" Type="http://schemas.openxmlformats.org/officeDocument/2006/relationships/hyperlink" Target="https://en.wikipedia.org/wiki/Angels_Camp,_California" TargetMode="External"/><Relationship Id="rId119" Type="http://schemas.openxmlformats.org/officeDocument/2006/relationships/hyperlink" Target="https://en.wikipedia.org/wiki/Camarillo,_California" TargetMode="External"/><Relationship Id="rId326" Type="http://schemas.openxmlformats.org/officeDocument/2006/relationships/hyperlink" Target="https://en.wikipedia.org/wiki/Nevada_County,_California" TargetMode="External"/><Relationship Id="rId533" Type="http://schemas.openxmlformats.org/officeDocument/2006/relationships/hyperlink" Target="https://en.wikipedia.org/wiki/Monrovia,_California" TargetMode="External"/><Relationship Id="rId740" Type="http://schemas.openxmlformats.org/officeDocument/2006/relationships/hyperlink" Target="https://en.wikipedia.org/wiki/San_Diego_County,_California" TargetMode="External"/><Relationship Id="rId838" Type="http://schemas.openxmlformats.org/officeDocument/2006/relationships/hyperlink" Target="https://en.wikipedia.org/wiki/South_Gate,_California" TargetMode="External"/><Relationship Id="rId172" Type="http://schemas.openxmlformats.org/officeDocument/2006/relationships/hyperlink" Target="https://en.wikipedia.org/wiki/San_Bernardino_County,_California" TargetMode="External"/><Relationship Id="rId477" Type="http://schemas.openxmlformats.org/officeDocument/2006/relationships/hyperlink" Target="https://en.wikipedia.org/wiki/Los_Alamitos,_California" TargetMode="External"/><Relationship Id="rId600" Type="http://schemas.openxmlformats.org/officeDocument/2006/relationships/hyperlink" Target="https://en.wikipedia.org/wiki/Contra_Costa_County,_California" TargetMode="External"/><Relationship Id="rId684" Type="http://schemas.openxmlformats.org/officeDocument/2006/relationships/hyperlink" Target="https://en.wikipedia.org/wiki/Shasta_County,_California" TargetMode="External"/><Relationship Id="rId337" Type="http://schemas.openxmlformats.org/officeDocument/2006/relationships/hyperlink" Target="https://en.wikipedia.org/wiki/Half_Moon_Bay,_California" TargetMode="External"/><Relationship Id="rId891" Type="http://schemas.openxmlformats.org/officeDocument/2006/relationships/hyperlink" Target="https://en.wikipedia.org/wiki/Mendocino_County,_California" TargetMode="External"/><Relationship Id="rId905" Type="http://schemas.openxmlformats.org/officeDocument/2006/relationships/hyperlink" Target="https://en.wikipedia.org/wiki/San_Bernardino_County,_California" TargetMode="External"/><Relationship Id="rId34" Type="http://schemas.openxmlformats.org/officeDocument/2006/relationships/hyperlink" Target="https://en.wikipedia.org/wiki/San_Luis_Obispo_County,_California" TargetMode="External"/><Relationship Id="rId544" Type="http://schemas.openxmlformats.org/officeDocument/2006/relationships/hyperlink" Target="https://en.wikipedia.org/wiki/Monterey_County,_California" TargetMode="External"/><Relationship Id="rId751" Type="http://schemas.openxmlformats.org/officeDocument/2006/relationships/hyperlink" Target="https://en.wikipedia.org/wiki/Riverside_County,_California" TargetMode="External"/><Relationship Id="rId849" Type="http://schemas.openxmlformats.org/officeDocument/2006/relationships/hyperlink" Target="https://en.wikipedia.org/wiki/San_Joaquin_County,_California" TargetMode="External"/><Relationship Id="rId183" Type="http://schemas.openxmlformats.org/officeDocument/2006/relationships/hyperlink" Target="https://en.wikipedia.org/wiki/Corning,_California" TargetMode="External"/><Relationship Id="rId390" Type="http://schemas.openxmlformats.org/officeDocument/2006/relationships/hyperlink" Target="https://en.wikipedia.org/wiki/Orange_County,_California" TargetMode="External"/><Relationship Id="rId404" Type="http://schemas.openxmlformats.org/officeDocument/2006/relationships/hyperlink" Target="https://en.wikipedia.org/wiki/Monterey_County,_California" TargetMode="External"/><Relationship Id="rId611" Type="http://schemas.openxmlformats.org/officeDocument/2006/relationships/hyperlink" Target="https://en.wikipedia.org/wiki/Palm_Desert,_California" TargetMode="External"/><Relationship Id="rId250" Type="http://schemas.openxmlformats.org/officeDocument/2006/relationships/hyperlink" Target="https://en.wikipedia.org/wiki/Imperial_County,_California" TargetMode="External"/><Relationship Id="rId488" Type="http://schemas.openxmlformats.org/officeDocument/2006/relationships/hyperlink" Target="https://en.wikipedia.org/wiki/Santa_Clara_County,_California" TargetMode="External"/><Relationship Id="rId695" Type="http://schemas.openxmlformats.org/officeDocument/2006/relationships/hyperlink" Target="https://en.wikipedia.org/wiki/Richmond,_California" TargetMode="External"/><Relationship Id="rId709" Type="http://schemas.openxmlformats.org/officeDocument/2006/relationships/hyperlink" Target="https://en.wikipedia.org/wiki/Rocklin,_California" TargetMode="External"/><Relationship Id="rId916" Type="http://schemas.openxmlformats.org/officeDocument/2006/relationships/hyperlink" Target="https://en.wikipedia.org/wiki/Wasco,_California" TargetMode="External"/><Relationship Id="rId45" Type="http://schemas.openxmlformats.org/officeDocument/2006/relationships/hyperlink" Target="https://en.wikipedia.org/wiki/Auburn,_California" TargetMode="External"/><Relationship Id="rId110" Type="http://schemas.openxmlformats.org/officeDocument/2006/relationships/hyperlink" Target="https://en.wikipedia.org/wiki/Imperial_County,_California" TargetMode="External"/><Relationship Id="rId348" Type="http://schemas.openxmlformats.org/officeDocument/2006/relationships/hyperlink" Target="https://en.wikipedia.org/wiki/Sonoma_County,_California" TargetMode="External"/><Relationship Id="rId555" Type="http://schemas.openxmlformats.org/officeDocument/2006/relationships/hyperlink" Target="https://en.wikipedia.org/wiki/Morro_Bay,_California" TargetMode="External"/><Relationship Id="rId762" Type="http://schemas.openxmlformats.org/officeDocument/2006/relationships/hyperlink" Target="https://en.wikipedia.org/wiki/San_Luis_Obispo,_California" TargetMode="External"/><Relationship Id="rId194" Type="http://schemas.openxmlformats.org/officeDocument/2006/relationships/hyperlink" Target="https://en.wikipedia.org/wiki/Sonoma_County,_California" TargetMode="External"/><Relationship Id="rId208" Type="http://schemas.openxmlformats.org/officeDocument/2006/relationships/hyperlink" Target="https://en.wikipedia.org/wiki/San_Mateo_County,_California" TargetMode="External"/><Relationship Id="rId415" Type="http://schemas.openxmlformats.org/officeDocument/2006/relationships/hyperlink" Target="https://en.wikipedia.org/wiki/La_Mirada,_California" TargetMode="External"/><Relationship Id="rId622" Type="http://schemas.openxmlformats.org/officeDocument/2006/relationships/hyperlink" Target="https://en.wikipedia.org/wiki/Butte_County,_California" TargetMode="External"/><Relationship Id="rId261" Type="http://schemas.openxmlformats.org/officeDocument/2006/relationships/hyperlink" Target="https://en.wikipedia.org/wiki/Encinitas,_California" TargetMode="External"/><Relationship Id="rId499" Type="http://schemas.openxmlformats.org/officeDocument/2006/relationships/hyperlink" Target="https://en.wikipedia.org/wiki/Manhattan_Beach,_California" TargetMode="External"/><Relationship Id="rId927" Type="http://schemas.openxmlformats.org/officeDocument/2006/relationships/hyperlink" Target="https://en.wikipedia.org/wiki/Los_Angeles_County,_California" TargetMode="External"/><Relationship Id="rId56" Type="http://schemas.openxmlformats.org/officeDocument/2006/relationships/hyperlink" Target="https://en.wikipedia.org/wiki/Los_Angeles_County,_California" TargetMode="External"/><Relationship Id="rId359" Type="http://schemas.openxmlformats.org/officeDocument/2006/relationships/hyperlink" Target="https://en.wikipedia.org/wiki/Highland,_California" TargetMode="External"/><Relationship Id="rId566" Type="http://schemas.openxmlformats.org/officeDocument/2006/relationships/hyperlink" Target="https://en.wikipedia.org/wiki/San_Diego_County,_California" TargetMode="External"/><Relationship Id="rId773" Type="http://schemas.openxmlformats.org/officeDocument/2006/relationships/hyperlink" Target="https://en.wikipedia.org/wiki/Marin_County,_California" TargetMode="External"/><Relationship Id="rId121" Type="http://schemas.openxmlformats.org/officeDocument/2006/relationships/hyperlink" Target="https://en.wikipedia.org/wiki/Campbell,_California" TargetMode="External"/><Relationship Id="rId219" Type="http://schemas.openxmlformats.org/officeDocument/2006/relationships/hyperlink" Target="https://en.wikipedia.org/wiki/Delano,_California" TargetMode="External"/><Relationship Id="rId426" Type="http://schemas.openxmlformats.org/officeDocument/2006/relationships/hyperlink" Target="https://en.wikipedia.org/wiki/Contra_Costa_County,_California" TargetMode="External"/><Relationship Id="rId633" Type="http://schemas.openxmlformats.org/officeDocument/2006/relationships/hyperlink" Target="https://en.wikipedia.org/wiki/Perris,_California" TargetMode="External"/><Relationship Id="rId840" Type="http://schemas.openxmlformats.org/officeDocument/2006/relationships/hyperlink" Target="https://en.wikipedia.org/wiki/South_Lake_Tahoe,_California" TargetMode="External"/><Relationship Id="rId938" Type="http://schemas.openxmlformats.org/officeDocument/2006/relationships/hyperlink" Target="https://en.wikipedia.org/wiki/Whittier,_California" TargetMode="External"/><Relationship Id="rId67" Type="http://schemas.openxmlformats.org/officeDocument/2006/relationships/hyperlink" Target="https://en.wikipedia.org/wiki/Bellflower,_California" TargetMode="External"/><Relationship Id="rId272" Type="http://schemas.openxmlformats.org/officeDocument/2006/relationships/hyperlink" Target="https://en.wikipedia.org/wiki/Tulare_County,_California" TargetMode="External"/><Relationship Id="rId577" Type="http://schemas.openxmlformats.org/officeDocument/2006/relationships/hyperlink" Target="https://en.wikipedia.org/wiki/Norco,_California" TargetMode="External"/><Relationship Id="rId700" Type="http://schemas.openxmlformats.org/officeDocument/2006/relationships/hyperlink" Target="https://en.wikipedia.org/wiki/Humboldt_County,_California" TargetMode="External"/><Relationship Id="rId132" Type="http://schemas.openxmlformats.org/officeDocument/2006/relationships/hyperlink" Target="https://en.wikipedia.org/wiki/Santa_Barbara_County,_California" TargetMode="External"/><Relationship Id="rId784" Type="http://schemas.openxmlformats.org/officeDocument/2006/relationships/hyperlink" Target="https://en.wikipedia.org/wiki/Santa_Clara,_California" TargetMode="External"/><Relationship Id="rId437" Type="http://schemas.openxmlformats.org/officeDocument/2006/relationships/hyperlink" Target="https://en.wikipedia.org/wiki/Lake_Forest,_California" TargetMode="External"/><Relationship Id="rId644" Type="http://schemas.openxmlformats.org/officeDocument/2006/relationships/hyperlink" Target="https://en.wikipedia.org/wiki/San_Luis_Obispo_County,_California" TargetMode="External"/><Relationship Id="rId851" Type="http://schemas.openxmlformats.org/officeDocument/2006/relationships/hyperlink" Target="https://en.wikipedia.org/wiki/Solano_County,_California" TargetMode="External"/><Relationship Id="rId283" Type="http://schemas.openxmlformats.org/officeDocument/2006/relationships/hyperlink" Target="https://en.wikipedia.org/wiki/Firebaugh,_California" TargetMode="External"/><Relationship Id="rId490" Type="http://schemas.openxmlformats.org/officeDocument/2006/relationships/hyperlink" Target="https://en.wikipedia.org/wiki/Sierra_County,_California" TargetMode="External"/><Relationship Id="rId504" Type="http://schemas.openxmlformats.org/officeDocument/2006/relationships/hyperlink" Target="https://en.wikipedia.org/wiki/Kern_County,_California" TargetMode="External"/><Relationship Id="rId711" Type="http://schemas.openxmlformats.org/officeDocument/2006/relationships/hyperlink" Target="https://en.wikipedia.org/wiki/Rohnert_Park,_California" TargetMode="External"/><Relationship Id="rId949" Type="http://schemas.openxmlformats.org/officeDocument/2006/relationships/hyperlink" Target="https://en.wikipedia.org/wiki/Sonoma_County,_California" TargetMode="External"/><Relationship Id="rId78" Type="http://schemas.openxmlformats.org/officeDocument/2006/relationships/hyperlink" Target="https://en.wikipedia.org/wiki/Los_Angeles_County,_California" TargetMode="External"/><Relationship Id="rId143" Type="http://schemas.openxmlformats.org/officeDocument/2006/relationships/hyperlink" Target="https://en.wikipedia.org/wiki/Chino,_California" TargetMode="External"/><Relationship Id="rId350" Type="http://schemas.openxmlformats.org/officeDocument/2006/relationships/hyperlink" Target="https://en.wikipedia.org/wiki/Riverside_County,_California" TargetMode="External"/><Relationship Id="rId588" Type="http://schemas.openxmlformats.org/officeDocument/2006/relationships/hyperlink" Target="https://en.wikipedia.org/wiki/Contra_Costa_County,_California" TargetMode="External"/><Relationship Id="rId795" Type="http://schemas.openxmlformats.org/officeDocument/2006/relationships/hyperlink" Target="https://en.wikipedia.org/wiki/Los_Angeles_County,_California" TargetMode="External"/><Relationship Id="rId809" Type="http://schemas.openxmlformats.org/officeDocument/2006/relationships/hyperlink" Target="https://en.wikipedia.org/wiki/Orange_County,_California" TargetMode="External"/><Relationship Id="rId9" Type="http://schemas.openxmlformats.org/officeDocument/2006/relationships/hyperlink" Target="https://en.wikipedia.org/wiki/Alhambra,_California" TargetMode="External"/><Relationship Id="rId210" Type="http://schemas.openxmlformats.org/officeDocument/2006/relationships/hyperlink" Target="https://en.wikipedia.org/wiki/Orange_County,_California" TargetMode="External"/><Relationship Id="rId448" Type="http://schemas.openxmlformats.org/officeDocument/2006/relationships/hyperlink" Target="https://en.wikipedia.org/wiki/San_Joaquin_County,_California" TargetMode="External"/><Relationship Id="rId655" Type="http://schemas.openxmlformats.org/officeDocument/2006/relationships/hyperlink" Target="https://en.wikipedia.org/wiki/Plymouth,_California" TargetMode="External"/><Relationship Id="rId862" Type="http://schemas.openxmlformats.org/officeDocument/2006/relationships/hyperlink" Target="https://en.wikipedia.org/wiki/Tehama,_California" TargetMode="External"/><Relationship Id="rId294" Type="http://schemas.openxmlformats.org/officeDocument/2006/relationships/hyperlink" Target="https://en.wikipedia.org/wiki/Humboldt_County,_California" TargetMode="External"/><Relationship Id="rId308" Type="http://schemas.openxmlformats.org/officeDocument/2006/relationships/hyperlink" Target="https://en.wikipedia.org/wiki/Sacramento_County,_California" TargetMode="External"/><Relationship Id="rId515" Type="http://schemas.openxmlformats.org/officeDocument/2006/relationships/hyperlink" Target="https://en.wikipedia.org/wiki/Mendota,_California" TargetMode="External"/><Relationship Id="rId722" Type="http://schemas.openxmlformats.org/officeDocument/2006/relationships/hyperlink" Target="https://en.wikipedia.org/wiki/Marin_County,_California" TargetMode="External"/><Relationship Id="rId89" Type="http://schemas.openxmlformats.org/officeDocument/2006/relationships/hyperlink" Target="https://en.wikipedia.org/wiki/Bradbury,_California" TargetMode="External"/><Relationship Id="rId154" Type="http://schemas.openxmlformats.org/officeDocument/2006/relationships/hyperlink" Target="https://en.wikipedia.org/wiki/Los_Angeles_County,_California" TargetMode="External"/><Relationship Id="rId361" Type="http://schemas.openxmlformats.org/officeDocument/2006/relationships/hyperlink" Target="https://en.wikipedia.org/wiki/Hillsborough,_California" TargetMode="External"/><Relationship Id="rId599" Type="http://schemas.openxmlformats.org/officeDocument/2006/relationships/hyperlink" Target="https://en.wikipedia.org/wiki/Orinda,_Californ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5"/>
  <sheetViews>
    <sheetView tabSelected="1" workbookViewId="0">
      <selection activeCell="F7" sqref="F7"/>
    </sheetView>
  </sheetViews>
  <sheetFormatPr defaultRowHeight="14.5" x14ac:dyDescent="0.35"/>
  <cols>
    <col min="2" max="2" width="67.08984375" customWidth="1"/>
    <col min="3" max="3" width="9.08984375" bestFit="1" customWidth="1"/>
    <col min="4" max="4" width="32.453125" customWidth="1"/>
  </cols>
  <sheetData>
    <row r="1" spans="1:5" x14ac:dyDescent="0.35">
      <c r="A1" t="s">
        <v>320</v>
      </c>
      <c r="B1" t="s">
        <v>321</v>
      </c>
      <c r="C1" t="s">
        <v>322</v>
      </c>
      <c r="D1" t="s">
        <v>0</v>
      </c>
    </row>
    <row r="2" spans="1:5" x14ac:dyDescent="0.35">
      <c r="A2" t="s">
        <v>1</v>
      </c>
      <c r="B2" s="1" t="str">
        <f t="shared" ref="B2:B65" si="0">"https://transcal.s3.amazonaws.com/public/export/"&amp;LOWER(A2)&amp;"-"&amp;C2&amp;".csv"</f>
        <v>https://transcal.s3.amazonaws.com/public/export/adelanto-2016.csv</v>
      </c>
      <c r="C2">
        <v>2016</v>
      </c>
      <c r="D2" t="s">
        <v>2</v>
      </c>
      <c r="E2" t="str">
        <f>VLOOKUP(A2,Sheet1!$A$2:$C$483,3,FALSE)</f>
        <v>San Bernardino</v>
      </c>
    </row>
    <row r="3" spans="1:5" x14ac:dyDescent="0.35">
      <c r="A3" t="s">
        <v>325</v>
      </c>
      <c r="B3" s="1" t="str">
        <f t="shared" si="0"/>
        <v>https://transcal.s3.amazonaws.com/public/export/agoura hills-2016.csv</v>
      </c>
      <c r="C3">
        <v>2016</v>
      </c>
      <c r="D3" t="s">
        <v>2</v>
      </c>
      <c r="E3" t="str">
        <f>VLOOKUP(A3,Sheet1!$A$2:$C$483,3,FALSE)</f>
        <v>Los Angeles</v>
      </c>
    </row>
    <row r="4" spans="1:5" x14ac:dyDescent="0.35">
      <c r="A4" t="s">
        <v>3</v>
      </c>
      <c r="B4" s="1" t="str">
        <f t="shared" si="0"/>
        <v>https://transcal.s3.amazonaws.com/public/export/alameda-2016.csv</v>
      </c>
      <c r="C4">
        <v>2016</v>
      </c>
      <c r="D4" t="s">
        <v>2</v>
      </c>
      <c r="E4" t="str">
        <f>VLOOKUP(A4,Sheet1!$A$2:$C$483,3,FALSE)</f>
        <v>Alameda</v>
      </c>
    </row>
    <row r="5" spans="1:5" x14ac:dyDescent="0.35">
      <c r="A5" t="s">
        <v>4</v>
      </c>
      <c r="B5" s="1" t="str">
        <f t="shared" si="0"/>
        <v>https://transcal.s3.amazonaws.com/public/export/albany-2016.csv</v>
      </c>
      <c r="C5">
        <v>2016</v>
      </c>
      <c r="D5" t="s">
        <v>2</v>
      </c>
      <c r="E5" t="str">
        <f>VLOOKUP(A5,Sheet1!$A$2:$C$483,3,FALSE)</f>
        <v>Alameda</v>
      </c>
    </row>
    <row r="6" spans="1:5" x14ac:dyDescent="0.35">
      <c r="A6" t="s">
        <v>5</v>
      </c>
      <c r="B6" s="1" t="str">
        <f t="shared" si="0"/>
        <v>https://transcal.s3.amazonaws.com/public/export/alhambra-2016.csv</v>
      </c>
      <c r="C6">
        <v>2016</v>
      </c>
      <c r="D6" t="s">
        <v>2</v>
      </c>
      <c r="E6" t="str">
        <f>VLOOKUP(A6,Sheet1!$A$2:$C$483,3,FALSE)</f>
        <v>Los Angeles</v>
      </c>
    </row>
    <row r="7" spans="1:5" x14ac:dyDescent="0.35">
      <c r="A7" t="s">
        <v>328</v>
      </c>
      <c r="B7" s="1" t="str">
        <f t="shared" si="0"/>
        <v>https://transcal.s3.amazonaws.com/public/export/aliso viejo-2016.csv</v>
      </c>
      <c r="C7">
        <v>2016</v>
      </c>
      <c r="D7" t="s">
        <v>2</v>
      </c>
      <c r="E7" t="str">
        <f>VLOOKUP(A7,Sheet1!$A$2:$C$483,3,FALSE)</f>
        <v>Orange</v>
      </c>
    </row>
    <row r="8" spans="1:5" x14ac:dyDescent="0.35">
      <c r="A8" t="s">
        <v>6</v>
      </c>
      <c r="B8" s="1" t="str">
        <f t="shared" si="0"/>
        <v>https://transcal.s3.amazonaws.com/public/export/alturas-2016.csv</v>
      </c>
      <c r="C8">
        <v>2016</v>
      </c>
      <c r="D8" t="s">
        <v>7</v>
      </c>
      <c r="E8" t="str">
        <f>VLOOKUP(A8,Sheet1!$A$2:$C$483,3,FALSE)</f>
        <v>Modoc</v>
      </c>
    </row>
    <row r="9" spans="1:5" x14ac:dyDescent="0.35">
      <c r="A9" t="s">
        <v>330</v>
      </c>
      <c r="B9" s="1" t="str">
        <f t="shared" si="0"/>
        <v>https://transcal.s3.amazonaws.com/public/export/amador city-2016.csv</v>
      </c>
      <c r="C9">
        <v>2016</v>
      </c>
      <c r="D9" t="s">
        <v>2</v>
      </c>
      <c r="E9" t="str">
        <f>VLOOKUP(A9,Sheet1!$A$2:$C$483,3,FALSE)</f>
        <v>Amador</v>
      </c>
    </row>
    <row r="10" spans="1:5" x14ac:dyDescent="0.35">
      <c r="A10" t="s">
        <v>332</v>
      </c>
      <c r="B10" s="1" t="str">
        <f t="shared" si="0"/>
        <v>https://transcal.s3.amazonaws.com/public/export/american canyon-2016.csv</v>
      </c>
      <c r="C10">
        <v>2016</v>
      </c>
      <c r="D10" t="s">
        <v>2</v>
      </c>
      <c r="E10" t="str">
        <f>VLOOKUP(A10,Sheet1!$A$2:$C$483,3,FALSE)</f>
        <v>Napa</v>
      </c>
    </row>
    <row r="11" spans="1:5" x14ac:dyDescent="0.35">
      <c r="A11" t="s">
        <v>8</v>
      </c>
      <c r="B11" s="1" t="str">
        <f t="shared" si="0"/>
        <v>https://transcal.s3.amazonaws.com/public/export/anaheim-2016.csv</v>
      </c>
      <c r="C11">
        <v>2016</v>
      </c>
      <c r="D11" t="s">
        <v>2</v>
      </c>
      <c r="E11" t="str">
        <f>VLOOKUP(A11,Sheet1!$A$2:$C$483,3,FALSE)</f>
        <v>Orange</v>
      </c>
    </row>
    <row r="12" spans="1:5" x14ac:dyDescent="0.35">
      <c r="A12" t="s">
        <v>9</v>
      </c>
      <c r="B12" s="1" t="str">
        <f t="shared" si="0"/>
        <v>https://transcal.s3.amazonaws.com/public/export/anderson-2016.csv</v>
      </c>
      <c r="C12">
        <v>2016</v>
      </c>
      <c r="D12" t="s">
        <v>10</v>
      </c>
      <c r="E12" t="str">
        <f>VLOOKUP(A12,Sheet1!$A$2:$C$483,3,FALSE)</f>
        <v>Shasta</v>
      </c>
    </row>
    <row r="13" spans="1:5" x14ac:dyDescent="0.35">
      <c r="A13" t="s">
        <v>335</v>
      </c>
      <c r="B13" s="1" t="str">
        <f t="shared" si="0"/>
        <v>https://transcal.s3.amazonaws.com/public/export/angels camp-2016.csv</v>
      </c>
      <c r="C13">
        <v>2016</v>
      </c>
      <c r="D13" t="s">
        <v>11</v>
      </c>
      <c r="E13" t="str">
        <f>VLOOKUP(A13,Sheet1!$A$2:$C$483,3,FALSE)</f>
        <v>Calaveras</v>
      </c>
    </row>
    <row r="14" spans="1:5" x14ac:dyDescent="0.35">
      <c r="A14" t="s">
        <v>12</v>
      </c>
      <c r="B14" s="1" t="str">
        <f t="shared" si="0"/>
        <v>https://transcal.s3.amazonaws.com/public/export/antioch-2016.csv</v>
      </c>
      <c r="C14">
        <v>2016</v>
      </c>
      <c r="D14" t="s">
        <v>2</v>
      </c>
      <c r="E14" t="str">
        <f>VLOOKUP(A14,Sheet1!$A$2:$C$483,3,FALSE)</f>
        <v>Contra Costa</v>
      </c>
    </row>
    <row r="15" spans="1:5" x14ac:dyDescent="0.35">
      <c r="A15" t="s">
        <v>339</v>
      </c>
      <c r="B15" s="1" t="str">
        <f t="shared" si="0"/>
        <v>https://transcal.s3.amazonaws.com/public/export/apple valley-2016.csv</v>
      </c>
      <c r="C15">
        <v>2016</v>
      </c>
      <c r="D15" t="s">
        <v>13</v>
      </c>
      <c r="E15" t="str">
        <f>VLOOKUP(A15,Sheet1!$A$2:$C$483,3,FALSE)</f>
        <v>San Bernardino</v>
      </c>
    </row>
    <row r="16" spans="1:5" x14ac:dyDescent="0.35">
      <c r="A16" t="s">
        <v>14</v>
      </c>
      <c r="B16" s="1" t="str">
        <f t="shared" si="0"/>
        <v>https://transcal.s3.amazonaws.com/public/export/arcadia-2016.csv</v>
      </c>
      <c r="C16">
        <v>2016</v>
      </c>
      <c r="D16" t="s">
        <v>7</v>
      </c>
      <c r="E16" t="str">
        <f>VLOOKUP(A16,Sheet1!$A$2:$C$483,3,FALSE)</f>
        <v>Los Angeles</v>
      </c>
    </row>
    <row r="17" spans="1:5" x14ac:dyDescent="0.35">
      <c r="A17" t="s">
        <v>15</v>
      </c>
      <c r="B17" s="1" t="str">
        <f t="shared" si="0"/>
        <v>https://transcal.s3.amazonaws.com/public/export/arcata-2016.csv</v>
      </c>
      <c r="C17">
        <v>2016</v>
      </c>
      <c r="D17" t="s">
        <v>2</v>
      </c>
      <c r="E17" t="str">
        <f>VLOOKUP(A17,Sheet1!$A$2:$C$483,3,FALSE)</f>
        <v>Humboldt</v>
      </c>
    </row>
    <row r="18" spans="1:5" x14ac:dyDescent="0.35">
      <c r="A18" t="s">
        <v>343</v>
      </c>
      <c r="B18" s="1" t="str">
        <f t="shared" si="0"/>
        <v>https://transcal.s3.amazonaws.com/public/export/arroyo grande-2016.csv</v>
      </c>
      <c r="C18">
        <v>2016</v>
      </c>
      <c r="D18" t="s">
        <v>2</v>
      </c>
      <c r="E18" t="str">
        <f>VLOOKUP(A18,Sheet1!$A$2:$C$483,3,FALSE)</f>
        <v>San Luis Obispo</v>
      </c>
    </row>
    <row r="19" spans="1:5" x14ac:dyDescent="0.35">
      <c r="A19" t="s">
        <v>16</v>
      </c>
      <c r="B19" s="1" t="str">
        <f t="shared" si="0"/>
        <v>https://transcal.s3.amazonaws.com/public/export/artesia-2016.csv</v>
      </c>
      <c r="C19">
        <v>2016</v>
      </c>
      <c r="D19" t="s">
        <v>2</v>
      </c>
      <c r="E19" t="str">
        <f>VLOOKUP(A19,Sheet1!$A$2:$C$483,3,FALSE)</f>
        <v>Los Angeles</v>
      </c>
    </row>
    <row r="20" spans="1:5" x14ac:dyDescent="0.35">
      <c r="A20" t="s">
        <v>17</v>
      </c>
      <c r="B20" s="1" t="str">
        <f t="shared" si="0"/>
        <v>https://transcal.s3.amazonaws.com/public/export/arvin-2016.csv</v>
      </c>
      <c r="C20">
        <v>2016</v>
      </c>
      <c r="D20" t="s">
        <v>18</v>
      </c>
      <c r="E20" t="str">
        <f>VLOOKUP(A20,Sheet1!$A$2:$C$483,3,FALSE)</f>
        <v>Kern</v>
      </c>
    </row>
    <row r="21" spans="1:5" x14ac:dyDescent="0.35">
      <c r="A21" t="s">
        <v>19</v>
      </c>
      <c r="B21" s="1" t="str">
        <f t="shared" si="0"/>
        <v>https://transcal.s3.amazonaws.com/public/export/atascadero-2016.csv</v>
      </c>
      <c r="C21">
        <v>2016</v>
      </c>
      <c r="D21" t="s">
        <v>2</v>
      </c>
      <c r="E21" t="str">
        <f>VLOOKUP(A21,Sheet1!$A$2:$C$483,3,FALSE)</f>
        <v>San Luis Obispo</v>
      </c>
    </row>
    <row r="22" spans="1:5" x14ac:dyDescent="0.35">
      <c r="A22" t="s">
        <v>20</v>
      </c>
      <c r="B22" s="1" t="str">
        <f t="shared" si="0"/>
        <v>https://transcal.s3.amazonaws.com/public/export/atherton-2016.csv</v>
      </c>
      <c r="C22">
        <v>2016</v>
      </c>
      <c r="D22" t="s">
        <v>2</v>
      </c>
      <c r="E22" t="str">
        <f>VLOOKUP(A22,Sheet1!$A$2:$C$483,3,FALSE)</f>
        <v>San Mateo</v>
      </c>
    </row>
    <row r="23" spans="1:5" x14ac:dyDescent="0.35">
      <c r="A23" t="s">
        <v>21</v>
      </c>
      <c r="B23" s="1" t="str">
        <f t="shared" si="0"/>
        <v>https://transcal.s3.amazonaws.com/public/export/atwater-2016.csv</v>
      </c>
      <c r="C23">
        <v>2016</v>
      </c>
      <c r="D23" t="s">
        <v>2</v>
      </c>
      <c r="E23" t="str">
        <f>VLOOKUP(A23,Sheet1!$A$2:$C$483,3,FALSE)</f>
        <v>Merced</v>
      </c>
    </row>
    <row r="24" spans="1:5" x14ac:dyDescent="0.35">
      <c r="A24" t="s">
        <v>22</v>
      </c>
      <c r="B24" s="1" t="str">
        <f t="shared" si="0"/>
        <v>https://transcal.s3.amazonaws.com/public/export/auburn-2016.csv</v>
      </c>
      <c r="C24">
        <v>2016</v>
      </c>
      <c r="D24" t="s">
        <v>2</v>
      </c>
      <c r="E24" t="str">
        <f>VLOOKUP(A24,Sheet1!$A$2:$C$483,3,FALSE)</f>
        <v>Placer</v>
      </c>
    </row>
    <row r="25" spans="1:5" x14ac:dyDescent="0.35">
      <c r="A25" t="s">
        <v>23</v>
      </c>
      <c r="B25" s="1" t="str">
        <f t="shared" si="0"/>
        <v>https://transcal.s3.amazonaws.com/public/export/avalon-2016.csv</v>
      </c>
      <c r="C25">
        <v>2016</v>
      </c>
      <c r="D25" t="s">
        <v>2</v>
      </c>
      <c r="E25" t="str">
        <f>VLOOKUP(A25,Sheet1!$A$2:$C$483,3,FALSE)</f>
        <v>Los Angeles</v>
      </c>
    </row>
    <row r="26" spans="1:5" x14ac:dyDescent="0.35">
      <c r="A26" t="s">
        <v>24</v>
      </c>
      <c r="B26" s="1" t="str">
        <f t="shared" si="0"/>
        <v>https://transcal.s3.amazonaws.com/public/export/avenal-2016.csv</v>
      </c>
      <c r="C26">
        <v>2016</v>
      </c>
      <c r="D26" t="s">
        <v>2</v>
      </c>
      <c r="E26" t="str">
        <f>VLOOKUP(A26,Sheet1!$A$2:$C$483,3,FALSE)</f>
        <v>Kings</v>
      </c>
    </row>
    <row r="27" spans="1:5" x14ac:dyDescent="0.35">
      <c r="A27" t="s">
        <v>25</v>
      </c>
      <c r="B27" s="1" t="str">
        <f t="shared" si="0"/>
        <v>https://transcal.s3.amazonaws.com/public/export/azusa-2016.csv</v>
      </c>
      <c r="C27">
        <v>2016</v>
      </c>
      <c r="D27" t="s">
        <v>2</v>
      </c>
      <c r="E27" t="str">
        <f>VLOOKUP(A27,Sheet1!$A$2:$C$483,3,FALSE)</f>
        <v>Los Angeles</v>
      </c>
    </row>
    <row r="28" spans="1:5" x14ac:dyDescent="0.35">
      <c r="A28" t="s">
        <v>26</v>
      </c>
      <c r="B28" s="1" t="str">
        <f t="shared" si="0"/>
        <v>https://transcal.s3.amazonaws.com/public/export/bakersfield-2016.csv</v>
      </c>
      <c r="C28">
        <v>2016</v>
      </c>
      <c r="D28" t="s">
        <v>2</v>
      </c>
      <c r="E28" t="str">
        <f>VLOOKUP(A28,Sheet1!$A$2:$C$483,3,FALSE)</f>
        <v>Kern</v>
      </c>
    </row>
    <row r="29" spans="1:5" x14ac:dyDescent="0.35">
      <c r="A29" t="s">
        <v>352</v>
      </c>
      <c r="B29" s="1" t="str">
        <f t="shared" si="0"/>
        <v>https://transcal.s3.amazonaws.com/public/export/baldwin park-2016.csv</v>
      </c>
      <c r="C29">
        <v>2016</v>
      </c>
      <c r="D29" t="s">
        <v>2</v>
      </c>
      <c r="E29" t="str">
        <f>VLOOKUP(A29,Sheet1!$A$2:$C$483,3,FALSE)</f>
        <v>Los Angeles</v>
      </c>
    </row>
    <row r="30" spans="1:5" x14ac:dyDescent="0.35">
      <c r="A30" t="s">
        <v>27</v>
      </c>
      <c r="B30" s="1" t="str">
        <f t="shared" si="0"/>
        <v>https://transcal.s3.amazonaws.com/public/export/banning-2016.csv</v>
      </c>
      <c r="C30">
        <v>2016</v>
      </c>
      <c r="D30" t="s">
        <v>2</v>
      </c>
      <c r="E30" t="str">
        <f>VLOOKUP(A30,Sheet1!$A$2:$C$483,3,FALSE)</f>
        <v>Riverside</v>
      </c>
    </row>
    <row r="31" spans="1:5" x14ac:dyDescent="0.35">
      <c r="A31" t="s">
        <v>28</v>
      </c>
      <c r="B31" s="1" t="str">
        <f t="shared" si="0"/>
        <v>https://transcal.s3.amazonaws.com/public/export/barstow-2016.csv</v>
      </c>
      <c r="C31">
        <v>2016</v>
      </c>
      <c r="D31" t="s">
        <v>2</v>
      </c>
      <c r="E31" t="str">
        <f>VLOOKUP(A31,Sheet1!$A$2:$C$483,3,FALSE)</f>
        <v>San Bernardino</v>
      </c>
    </row>
    <row r="32" spans="1:5" x14ac:dyDescent="0.35">
      <c r="A32" t="s">
        <v>29</v>
      </c>
      <c r="B32" s="1" t="str">
        <f t="shared" si="0"/>
        <v>https://transcal.s3.amazonaws.com/public/export/beaumont-2016.csv</v>
      </c>
      <c r="C32">
        <v>2016</v>
      </c>
      <c r="D32" t="s">
        <v>13</v>
      </c>
      <c r="E32" t="str">
        <f>VLOOKUP(A32,Sheet1!$A$2:$C$483,3,FALSE)</f>
        <v>Riverside</v>
      </c>
    </row>
    <row r="33" spans="1:5" x14ac:dyDescent="0.35">
      <c r="A33" t="s">
        <v>30</v>
      </c>
      <c r="B33" s="1" t="str">
        <f t="shared" si="0"/>
        <v>https://transcal.s3.amazonaws.com/public/export/bell-2016.csv</v>
      </c>
      <c r="C33">
        <v>2016</v>
      </c>
      <c r="D33" t="s">
        <v>31</v>
      </c>
      <c r="E33" t="str">
        <f>VLOOKUP(A33,Sheet1!$A$2:$C$483,3,FALSE)</f>
        <v>Los Angeles</v>
      </c>
    </row>
    <row r="34" spans="1:5" x14ac:dyDescent="0.35">
      <c r="A34" t="s">
        <v>32</v>
      </c>
      <c r="B34" s="1" t="str">
        <f t="shared" si="0"/>
        <v>https://transcal.s3.amazonaws.com/public/export/bellflower-2016.csv</v>
      </c>
      <c r="C34">
        <v>2016</v>
      </c>
      <c r="D34" t="s">
        <v>2</v>
      </c>
      <c r="E34" t="str">
        <f>VLOOKUP(A34,Sheet1!$A$2:$C$483,3,FALSE)</f>
        <v>Los Angeles</v>
      </c>
    </row>
    <row r="35" spans="1:5" x14ac:dyDescent="0.35">
      <c r="A35" t="s">
        <v>353</v>
      </c>
      <c r="B35" s="1" t="str">
        <f t="shared" si="0"/>
        <v>https://transcal.s3.amazonaws.com/public/export/bell gardens-2016.csv</v>
      </c>
      <c r="C35">
        <v>2016</v>
      </c>
      <c r="D35" t="s">
        <v>2</v>
      </c>
      <c r="E35" t="str">
        <f>VLOOKUP(A35,Sheet1!$A$2:$C$483,3,FALSE)</f>
        <v>Los Angeles</v>
      </c>
    </row>
    <row r="36" spans="1:5" x14ac:dyDescent="0.35">
      <c r="A36" t="s">
        <v>33</v>
      </c>
      <c r="B36" s="1" t="str">
        <f t="shared" si="0"/>
        <v>https://transcal.s3.amazonaws.com/public/export/belmont-2016.csv</v>
      </c>
      <c r="C36">
        <v>2016</v>
      </c>
      <c r="D36" t="s">
        <v>2</v>
      </c>
      <c r="E36" t="str">
        <f>VLOOKUP(A36,Sheet1!$A$2:$C$483,3,FALSE)</f>
        <v>San Mateo</v>
      </c>
    </row>
    <row r="37" spans="1:5" x14ac:dyDescent="0.35">
      <c r="A37" t="s">
        <v>34</v>
      </c>
      <c r="B37" s="1" t="str">
        <f t="shared" si="0"/>
        <v>https://transcal.s3.amazonaws.com/public/export/belvedere-2016.csv</v>
      </c>
      <c r="C37">
        <v>2016</v>
      </c>
      <c r="D37" t="s">
        <v>2</v>
      </c>
      <c r="E37" t="str">
        <f>VLOOKUP(A37,Sheet1!$A$2:$C$483,3,FALSE)</f>
        <v>Marin</v>
      </c>
    </row>
    <row r="38" spans="1:5" x14ac:dyDescent="0.35">
      <c r="A38" t="s">
        <v>35</v>
      </c>
      <c r="B38" s="1" t="str">
        <f t="shared" si="0"/>
        <v>https://transcal.s3.amazonaws.com/public/export/benicia-2016.csv</v>
      </c>
      <c r="C38">
        <v>2016</v>
      </c>
      <c r="D38" t="s">
        <v>2</v>
      </c>
      <c r="E38" t="str">
        <f>VLOOKUP(A38,Sheet1!$A$2:$C$483,3,FALSE)</f>
        <v>Solano</v>
      </c>
    </row>
    <row r="39" spans="1:5" x14ac:dyDescent="0.35">
      <c r="A39" t="s">
        <v>36</v>
      </c>
      <c r="B39" s="1" t="str">
        <f t="shared" si="0"/>
        <v>https://transcal.s3.amazonaws.com/public/export/berkeley-2016.csv</v>
      </c>
      <c r="C39">
        <v>2016</v>
      </c>
      <c r="D39" t="s">
        <v>2</v>
      </c>
      <c r="E39" t="str">
        <f>VLOOKUP(A39,Sheet1!$A$2:$C$483,3,FALSE)</f>
        <v>Alameda</v>
      </c>
    </row>
    <row r="40" spans="1:5" x14ac:dyDescent="0.35">
      <c r="A40" t="s">
        <v>359</v>
      </c>
      <c r="B40" s="1" t="str">
        <f t="shared" si="0"/>
        <v>https://transcal.s3.amazonaws.com/public/export/beverly hills-2016.csv</v>
      </c>
      <c r="C40">
        <v>2016</v>
      </c>
      <c r="D40" t="s">
        <v>2</v>
      </c>
      <c r="E40" t="str">
        <f>VLOOKUP(A40,Sheet1!$A$2:$C$483,3,FALSE)</f>
        <v>Los Angeles</v>
      </c>
    </row>
    <row r="41" spans="1:5" x14ac:dyDescent="0.35">
      <c r="A41" t="s">
        <v>360</v>
      </c>
      <c r="B41" s="1" t="str">
        <f t="shared" si="0"/>
        <v>https://transcal.s3.amazonaws.com/public/export/big bear lake-2016.csv</v>
      </c>
      <c r="C41">
        <v>2016</v>
      </c>
      <c r="D41" t="s">
        <v>2</v>
      </c>
      <c r="E41" t="str">
        <f>VLOOKUP(A41,Sheet1!$A$2:$C$483,3,FALSE)</f>
        <v>San Bernardino</v>
      </c>
    </row>
    <row r="42" spans="1:5" x14ac:dyDescent="0.35">
      <c r="A42" t="s">
        <v>37</v>
      </c>
      <c r="B42" s="1" t="str">
        <f t="shared" si="0"/>
        <v>https://transcal.s3.amazonaws.com/public/export/biggs-2016.csv</v>
      </c>
      <c r="C42">
        <v>2016</v>
      </c>
      <c r="D42" t="s">
        <v>2</v>
      </c>
      <c r="E42" t="str">
        <f>VLOOKUP(A42,Sheet1!$A$2:$C$483,3,FALSE)</f>
        <v>Butte</v>
      </c>
    </row>
    <row r="43" spans="1:5" x14ac:dyDescent="0.35">
      <c r="A43" t="s">
        <v>38</v>
      </c>
      <c r="B43" s="1" t="str">
        <f t="shared" si="0"/>
        <v>https://transcal.s3.amazonaws.com/public/export/bishop-2016.csv</v>
      </c>
      <c r="C43">
        <v>2016</v>
      </c>
      <c r="D43" t="s">
        <v>2</v>
      </c>
      <c r="E43" t="str">
        <f>VLOOKUP(A43,Sheet1!$A$2:$C$483,3,FALSE)</f>
        <v>Inyo</v>
      </c>
    </row>
    <row r="44" spans="1:5" x14ac:dyDescent="0.35">
      <c r="A44" t="s">
        <v>363</v>
      </c>
      <c r="B44" s="1" t="str">
        <f t="shared" si="0"/>
        <v>https://transcal.s3.amazonaws.com/public/export/blue lake-2016.csv</v>
      </c>
      <c r="C44">
        <v>2016</v>
      </c>
      <c r="D44" t="s">
        <v>7</v>
      </c>
      <c r="E44" t="str">
        <f>VLOOKUP(A44,Sheet1!$A$2:$C$483,3,FALSE)</f>
        <v>Humboldt</v>
      </c>
    </row>
    <row r="45" spans="1:5" x14ac:dyDescent="0.35">
      <c r="A45" t="s">
        <v>39</v>
      </c>
      <c r="B45" s="1" t="str">
        <f t="shared" si="0"/>
        <v>https://transcal.s3.amazonaws.com/public/export/blythe-2016.csv</v>
      </c>
      <c r="C45">
        <v>2016</v>
      </c>
      <c r="D45" t="s">
        <v>2</v>
      </c>
      <c r="E45" t="str">
        <f>VLOOKUP(A45,Sheet1!$A$2:$C$483,3,FALSE)</f>
        <v>Riverside</v>
      </c>
    </row>
    <row r="46" spans="1:5" x14ac:dyDescent="0.35">
      <c r="A46" t="s">
        <v>40</v>
      </c>
      <c r="B46" s="1" t="str">
        <f t="shared" si="0"/>
        <v>https://transcal.s3.amazonaws.com/public/export/bradbury-2016.csv</v>
      </c>
      <c r="C46">
        <v>2016</v>
      </c>
      <c r="D46" t="s">
        <v>7</v>
      </c>
      <c r="E46" t="str">
        <f>VLOOKUP(A46,Sheet1!$A$2:$C$483,3,FALSE)</f>
        <v>Los Angeles</v>
      </c>
    </row>
    <row r="47" spans="1:5" x14ac:dyDescent="0.35">
      <c r="A47" t="s">
        <v>41</v>
      </c>
      <c r="B47" s="1" t="str">
        <f t="shared" si="0"/>
        <v>https://transcal.s3.amazonaws.com/public/export/brawley-2016.csv</v>
      </c>
      <c r="C47">
        <v>2016</v>
      </c>
      <c r="D47" t="s">
        <v>2</v>
      </c>
      <c r="E47" t="str">
        <f>VLOOKUP(A47,Sheet1!$A$2:$C$483,3,FALSE)</f>
        <v>Imperial</v>
      </c>
    </row>
    <row r="48" spans="1:5" x14ac:dyDescent="0.35">
      <c r="A48" t="s">
        <v>42</v>
      </c>
      <c r="B48" s="1" t="str">
        <f t="shared" si="0"/>
        <v>https://transcal.s3.amazonaws.com/public/export/brea-2016.csv</v>
      </c>
      <c r="C48">
        <v>2016</v>
      </c>
      <c r="D48" t="s">
        <v>2</v>
      </c>
      <c r="E48" t="str">
        <f>VLOOKUP(A48,Sheet1!$A$2:$C$483,3,FALSE)</f>
        <v>Orange</v>
      </c>
    </row>
    <row r="49" spans="1:5" x14ac:dyDescent="0.35">
      <c r="A49" t="s">
        <v>43</v>
      </c>
      <c r="B49" s="1" t="str">
        <f t="shared" si="0"/>
        <v>https://transcal.s3.amazonaws.com/public/export/brentwood-2016.csv</v>
      </c>
      <c r="C49">
        <v>2016</v>
      </c>
      <c r="D49" t="s">
        <v>2</v>
      </c>
      <c r="E49" t="str">
        <f>VLOOKUP(A49,Sheet1!$A$2:$C$483,3,FALSE)</f>
        <v>Contra Costa</v>
      </c>
    </row>
    <row r="50" spans="1:5" x14ac:dyDescent="0.35">
      <c r="A50" t="s">
        <v>44</v>
      </c>
      <c r="B50" s="1" t="str">
        <f t="shared" si="0"/>
        <v>https://transcal.s3.amazonaws.com/public/export/brisbane-2016.csv</v>
      </c>
      <c r="C50">
        <v>2016</v>
      </c>
      <c r="D50" t="s">
        <v>2</v>
      </c>
      <c r="E50" t="str">
        <f>VLOOKUP(A50,Sheet1!$A$2:$C$483,3,FALSE)</f>
        <v>San Mateo</v>
      </c>
    </row>
    <row r="51" spans="1:5" x14ac:dyDescent="0.35">
      <c r="A51" t="s">
        <v>45</v>
      </c>
      <c r="B51" s="1" t="str">
        <f t="shared" si="0"/>
        <v>https://transcal.s3.amazonaws.com/public/export/buellton-2016.csv</v>
      </c>
      <c r="C51">
        <v>2016</v>
      </c>
      <c r="D51" t="s">
        <v>13</v>
      </c>
      <c r="E51" t="str">
        <f>VLOOKUP(A51,Sheet1!$A$2:$C$483,3,FALSE)</f>
        <v>Santa Barbara</v>
      </c>
    </row>
    <row r="52" spans="1:5" x14ac:dyDescent="0.35">
      <c r="A52" t="s">
        <v>365</v>
      </c>
      <c r="B52" s="1" t="str">
        <f t="shared" si="0"/>
        <v>https://transcal.s3.amazonaws.com/public/export/buena park-2016.csv</v>
      </c>
      <c r="C52">
        <v>2016</v>
      </c>
      <c r="D52" t="s">
        <v>2</v>
      </c>
      <c r="E52" t="str">
        <f>VLOOKUP(A52,Sheet1!$A$2:$C$483,3,FALSE)</f>
        <v>Orange</v>
      </c>
    </row>
    <row r="53" spans="1:5" x14ac:dyDescent="0.35">
      <c r="A53" t="s">
        <v>46</v>
      </c>
      <c r="B53" s="1" t="str">
        <f t="shared" si="0"/>
        <v>https://transcal.s3.amazonaws.com/public/export/burbank-2016.csv</v>
      </c>
      <c r="C53">
        <v>2016</v>
      </c>
      <c r="D53" t="s">
        <v>2</v>
      </c>
      <c r="E53" t="str">
        <f>VLOOKUP(A53,Sheet1!$A$2:$C$483,3,FALSE)</f>
        <v>Los Angeles</v>
      </c>
    </row>
    <row r="54" spans="1:5" x14ac:dyDescent="0.35">
      <c r="A54" t="s">
        <v>47</v>
      </c>
      <c r="B54" s="1" t="str">
        <f t="shared" si="0"/>
        <v>https://transcal.s3.amazonaws.com/public/export/burlingame-2016.csv</v>
      </c>
      <c r="C54">
        <v>2016</v>
      </c>
      <c r="D54" t="s">
        <v>2</v>
      </c>
      <c r="E54" t="str">
        <f>VLOOKUP(A54,Sheet1!$A$2:$C$483,3,FALSE)</f>
        <v>San Mateo</v>
      </c>
    </row>
    <row r="55" spans="1:5" x14ac:dyDescent="0.35">
      <c r="A55" t="s">
        <v>48</v>
      </c>
      <c r="B55" s="1" t="str">
        <f t="shared" si="0"/>
        <v>https://transcal.s3.amazonaws.com/public/export/calabasas-2016.csv</v>
      </c>
      <c r="C55">
        <v>2016</v>
      </c>
      <c r="D55" t="s">
        <v>2</v>
      </c>
      <c r="E55" t="str">
        <f>VLOOKUP(A55,Sheet1!$A$2:$C$483,3,FALSE)</f>
        <v>Los Angeles</v>
      </c>
    </row>
    <row r="56" spans="1:5" x14ac:dyDescent="0.35">
      <c r="A56" t="s">
        <v>49</v>
      </c>
      <c r="B56" s="1" t="str">
        <f t="shared" si="0"/>
        <v>https://transcal.s3.amazonaws.com/public/export/calexico-2016.csv</v>
      </c>
      <c r="C56">
        <v>2016</v>
      </c>
      <c r="D56" t="s">
        <v>50</v>
      </c>
      <c r="E56" t="str">
        <f>VLOOKUP(A56,Sheet1!$A$2:$C$483,3,FALSE)</f>
        <v>Imperial</v>
      </c>
    </row>
    <row r="57" spans="1:5" x14ac:dyDescent="0.35">
      <c r="A57" t="s">
        <v>366</v>
      </c>
      <c r="B57" s="1" t="str">
        <f t="shared" si="0"/>
        <v>https://transcal.s3.amazonaws.com/public/export/california city-2016.csv</v>
      </c>
      <c r="C57">
        <v>2016</v>
      </c>
      <c r="D57" t="s">
        <v>2</v>
      </c>
      <c r="E57" t="str">
        <f>VLOOKUP(A57,Sheet1!$A$2:$C$483,3,FALSE)</f>
        <v>Kern</v>
      </c>
    </row>
    <row r="58" spans="1:5" x14ac:dyDescent="0.35">
      <c r="A58" t="s">
        <v>51</v>
      </c>
      <c r="B58" s="1" t="str">
        <f t="shared" si="0"/>
        <v>https://transcal.s3.amazonaws.com/public/export/calimesa-2016.csv</v>
      </c>
      <c r="C58">
        <v>2016</v>
      </c>
      <c r="D58" t="s">
        <v>2</v>
      </c>
      <c r="E58" t="str">
        <f>VLOOKUP(A58,Sheet1!$A$2:$C$483,3,FALSE)</f>
        <v>Riverside</v>
      </c>
    </row>
    <row r="59" spans="1:5" x14ac:dyDescent="0.35">
      <c r="A59" t="s">
        <v>52</v>
      </c>
      <c r="B59" s="1" t="str">
        <f t="shared" si="0"/>
        <v>https://transcal.s3.amazonaws.com/public/export/calipatria-2016.csv</v>
      </c>
      <c r="C59">
        <v>2016</v>
      </c>
      <c r="D59" t="s">
        <v>50</v>
      </c>
      <c r="E59" t="str">
        <f>VLOOKUP(A59,Sheet1!$A$2:$C$483,3,FALSE)</f>
        <v>Imperial</v>
      </c>
    </row>
    <row r="60" spans="1:5" x14ac:dyDescent="0.35">
      <c r="A60" t="s">
        <v>53</v>
      </c>
      <c r="B60" s="1" t="str">
        <f t="shared" si="0"/>
        <v>https://transcal.s3.amazonaws.com/public/export/calistoga-2016.csv</v>
      </c>
      <c r="C60">
        <v>2016</v>
      </c>
      <c r="D60" t="s">
        <v>2</v>
      </c>
      <c r="E60" t="str">
        <f>VLOOKUP(A60,Sheet1!$A$2:$C$483,3,FALSE)</f>
        <v>Napa</v>
      </c>
    </row>
    <row r="61" spans="1:5" x14ac:dyDescent="0.35">
      <c r="A61" t="s">
        <v>54</v>
      </c>
      <c r="B61" s="1" t="str">
        <f t="shared" si="0"/>
        <v>https://transcal.s3.amazonaws.com/public/export/camarillo-2016.csv</v>
      </c>
      <c r="C61">
        <v>2016</v>
      </c>
      <c r="D61" t="s">
        <v>2</v>
      </c>
      <c r="E61" t="str">
        <f>VLOOKUP(A61,Sheet1!$A$2:$C$483,3,FALSE)</f>
        <v>Ventura</v>
      </c>
    </row>
    <row r="62" spans="1:5" x14ac:dyDescent="0.35">
      <c r="A62" t="s">
        <v>55</v>
      </c>
      <c r="B62" s="1" t="str">
        <f t="shared" si="0"/>
        <v>https://transcal.s3.amazonaws.com/public/export/campbell-2016.csv</v>
      </c>
      <c r="C62">
        <v>2016</v>
      </c>
      <c r="D62" t="s">
        <v>2</v>
      </c>
      <c r="E62" t="str">
        <f>VLOOKUP(A62,Sheet1!$A$2:$C$483,3,FALSE)</f>
        <v>Santa Clara</v>
      </c>
    </row>
    <row r="63" spans="1:5" x14ac:dyDescent="0.35">
      <c r="A63" t="s">
        <v>369</v>
      </c>
      <c r="B63" s="1" t="str">
        <f t="shared" si="0"/>
        <v>https://transcal.s3.amazonaws.com/public/export/canyon lake-2016.csv</v>
      </c>
      <c r="C63">
        <v>2016</v>
      </c>
      <c r="D63" t="s">
        <v>13</v>
      </c>
      <c r="E63" t="str">
        <f>VLOOKUP(A63,Sheet1!$A$2:$C$483,3,FALSE)</f>
        <v>Riverside</v>
      </c>
    </row>
    <row r="64" spans="1:5" x14ac:dyDescent="0.35">
      <c r="A64" t="s">
        <v>56</v>
      </c>
      <c r="B64" s="1" t="str">
        <f t="shared" si="0"/>
        <v>https://transcal.s3.amazonaws.com/public/export/capitola-2016.csv</v>
      </c>
      <c r="C64">
        <v>2016</v>
      </c>
      <c r="D64" t="s">
        <v>57</v>
      </c>
      <c r="E64" t="str">
        <f>VLOOKUP(A64,Sheet1!$A$2:$C$483,3,FALSE)</f>
        <v>Santa Cruz</v>
      </c>
    </row>
    <row r="65" spans="1:5" x14ac:dyDescent="0.35">
      <c r="A65" t="s">
        <v>58</v>
      </c>
      <c r="B65" s="1" t="str">
        <f t="shared" si="0"/>
        <v>https://transcal.s3.amazonaws.com/public/export/carlsbad-2016.csv</v>
      </c>
      <c r="C65">
        <v>2016</v>
      </c>
      <c r="D65" t="s">
        <v>2</v>
      </c>
      <c r="E65" t="str">
        <f>VLOOKUP(A65,Sheet1!$A$2:$C$483,3,FALSE)</f>
        <v>San Diego</v>
      </c>
    </row>
    <row r="66" spans="1:5" x14ac:dyDescent="0.35">
      <c r="A66" t="s">
        <v>59</v>
      </c>
      <c r="B66" s="1" t="str">
        <f t="shared" ref="B66:B129" si="1">"https://transcal.s3.amazonaws.com/public/export/"&amp;LOWER(A66)&amp;"-"&amp;C66&amp;".csv"</f>
        <v>https://transcal.s3.amazonaws.com/public/export/carmel-2016.csv</v>
      </c>
      <c r="C66">
        <v>2016</v>
      </c>
      <c r="D66" t="s">
        <v>2</v>
      </c>
      <c r="E66" t="s">
        <v>200</v>
      </c>
    </row>
    <row r="67" spans="1:5" x14ac:dyDescent="0.35">
      <c r="A67" t="s">
        <v>60</v>
      </c>
      <c r="B67" s="1" t="str">
        <f t="shared" si="1"/>
        <v>https://transcal.s3.amazonaws.com/public/export/carpinteria-2016.csv</v>
      </c>
      <c r="C67">
        <v>2016</v>
      </c>
      <c r="D67" t="s">
        <v>13</v>
      </c>
      <c r="E67" t="str">
        <f>VLOOKUP(A67,Sheet1!$A$2:$C$483,3,FALSE)</f>
        <v>Santa Barbara</v>
      </c>
    </row>
    <row r="68" spans="1:5" x14ac:dyDescent="0.35">
      <c r="A68" t="s">
        <v>61</v>
      </c>
      <c r="B68" s="1" t="str">
        <f t="shared" si="1"/>
        <v>https://transcal.s3.amazonaws.com/public/export/carson-2016.csv</v>
      </c>
      <c r="C68">
        <v>2016</v>
      </c>
      <c r="D68" t="s">
        <v>7</v>
      </c>
      <c r="E68" t="str">
        <f>VLOOKUP(A68,Sheet1!$A$2:$C$483,3,FALSE)</f>
        <v>Los Angeles</v>
      </c>
    </row>
    <row r="69" spans="1:5" x14ac:dyDescent="0.35">
      <c r="A69" t="s">
        <v>373</v>
      </c>
      <c r="B69" s="1" t="str">
        <f t="shared" si="1"/>
        <v>https://transcal.s3.amazonaws.com/public/export/cathedral city-2016.csv</v>
      </c>
      <c r="C69">
        <v>2016</v>
      </c>
      <c r="D69" t="s">
        <v>13</v>
      </c>
      <c r="E69" t="str">
        <f>VLOOKUP(A69,Sheet1!$A$2:$C$483,3,FALSE)</f>
        <v>Riverside</v>
      </c>
    </row>
    <row r="70" spans="1:5" x14ac:dyDescent="0.35">
      <c r="A70" t="s">
        <v>62</v>
      </c>
      <c r="B70" s="1" t="str">
        <f t="shared" si="1"/>
        <v>https://transcal.s3.amazonaws.com/public/export/ceres-2016.csv</v>
      </c>
      <c r="C70">
        <v>2016</v>
      </c>
      <c r="D70" t="s">
        <v>13</v>
      </c>
      <c r="E70" t="str">
        <f>VLOOKUP(A70,Sheet1!$A$2:$C$483,3,FALSE)</f>
        <v>Stanislaus</v>
      </c>
    </row>
    <row r="71" spans="1:5" x14ac:dyDescent="0.35">
      <c r="A71" t="s">
        <v>63</v>
      </c>
      <c r="B71" s="1" t="str">
        <f t="shared" si="1"/>
        <v>https://transcal.s3.amazonaws.com/public/export/cerritos-2016.csv</v>
      </c>
      <c r="C71">
        <v>2016</v>
      </c>
      <c r="D71" t="s">
        <v>13</v>
      </c>
      <c r="E71" t="str">
        <f>VLOOKUP(A71,Sheet1!$A$2:$C$483,3,FALSE)</f>
        <v>Los Angeles</v>
      </c>
    </row>
    <row r="72" spans="1:5" x14ac:dyDescent="0.35">
      <c r="A72" t="s">
        <v>64</v>
      </c>
      <c r="B72" s="1" t="str">
        <f t="shared" si="1"/>
        <v>https://transcal.s3.amazonaws.com/public/export/chico-2016.csv</v>
      </c>
      <c r="C72">
        <v>2016</v>
      </c>
      <c r="D72" t="s">
        <v>2</v>
      </c>
      <c r="E72" t="str">
        <f>VLOOKUP(A72,Sheet1!$A$2:$C$483,3,FALSE)</f>
        <v>Butte</v>
      </c>
    </row>
    <row r="73" spans="1:5" x14ac:dyDescent="0.35">
      <c r="A73" t="s">
        <v>65</v>
      </c>
      <c r="B73" s="1" t="str">
        <f t="shared" si="1"/>
        <v>https://transcal.s3.amazonaws.com/public/export/chino-2016.csv</v>
      </c>
      <c r="C73">
        <v>2016</v>
      </c>
      <c r="D73" t="s">
        <v>13</v>
      </c>
      <c r="E73" t="str">
        <f>VLOOKUP(A73,Sheet1!$A$2:$C$483,3,FALSE)</f>
        <v>San Bernardino</v>
      </c>
    </row>
    <row r="74" spans="1:5" x14ac:dyDescent="0.35">
      <c r="A74" t="s">
        <v>376</v>
      </c>
      <c r="B74" s="1" t="str">
        <f t="shared" si="1"/>
        <v>https://transcal.s3.amazonaws.com/public/export/chino hills-2016.csv</v>
      </c>
      <c r="C74">
        <v>2016</v>
      </c>
      <c r="D74" t="s">
        <v>2</v>
      </c>
      <c r="E74" t="str">
        <f>VLOOKUP(A74,Sheet1!$A$2:$C$483,3,FALSE)</f>
        <v>San Bernardino</v>
      </c>
    </row>
    <row r="75" spans="1:5" x14ac:dyDescent="0.35">
      <c r="A75" t="s">
        <v>66</v>
      </c>
      <c r="B75" s="1" t="str">
        <f t="shared" si="1"/>
        <v>https://transcal.s3.amazonaws.com/public/export/chowchilla-2016.csv</v>
      </c>
      <c r="C75">
        <v>2016</v>
      </c>
      <c r="D75" t="s">
        <v>2</v>
      </c>
      <c r="E75" t="str">
        <f>VLOOKUP(A75,Sheet1!$A$2:$C$483,3,FALSE)</f>
        <v>Madera</v>
      </c>
    </row>
    <row r="76" spans="1:5" x14ac:dyDescent="0.35">
      <c r="A76" t="s">
        <v>377</v>
      </c>
      <c r="B76" s="1" t="str">
        <f t="shared" si="1"/>
        <v>https://transcal.s3.amazonaws.com/public/export/chula vista-2016.csv</v>
      </c>
      <c r="C76">
        <v>2016</v>
      </c>
      <c r="D76" t="s">
        <v>2</v>
      </c>
      <c r="E76" t="str">
        <f>VLOOKUP(A76,Sheet1!$A$2:$C$483,3,FALSE)</f>
        <v>San Diego</v>
      </c>
    </row>
    <row r="77" spans="1:5" x14ac:dyDescent="0.35">
      <c r="A77" t="s">
        <v>378</v>
      </c>
      <c r="B77" s="1" t="str">
        <f t="shared" si="1"/>
        <v>https://transcal.s3.amazonaws.com/public/export/citrus heights-2016.csv</v>
      </c>
      <c r="C77">
        <v>2016</v>
      </c>
      <c r="D77" t="s">
        <v>2</v>
      </c>
      <c r="E77" t="str">
        <f>VLOOKUP(A77,Sheet1!$A$2:$C$483,3,FALSE)</f>
        <v>Sacramento</v>
      </c>
    </row>
    <row r="78" spans="1:5" x14ac:dyDescent="0.35">
      <c r="A78" t="s">
        <v>658</v>
      </c>
      <c r="B78" s="1" t="str">
        <f t="shared" si="1"/>
        <v>https://transcal.s3.amazonaws.com/public/export/city of industry-2016.csv</v>
      </c>
      <c r="C78">
        <v>2016</v>
      </c>
      <c r="D78" t="s">
        <v>7</v>
      </c>
      <c r="E78" t="s">
        <v>326</v>
      </c>
    </row>
    <row r="79" spans="1:5" x14ac:dyDescent="0.35">
      <c r="A79" t="s">
        <v>67</v>
      </c>
      <c r="B79" s="1" t="str">
        <f t="shared" si="1"/>
        <v>https://transcal.s3.amazonaws.com/public/export/claremont-2016.csv</v>
      </c>
      <c r="C79">
        <v>2016</v>
      </c>
      <c r="D79" t="s">
        <v>2</v>
      </c>
      <c r="E79" t="str">
        <f>VLOOKUP(A79,Sheet1!$A$2:$C$483,3,FALSE)</f>
        <v>Los Angeles</v>
      </c>
    </row>
    <row r="80" spans="1:5" x14ac:dyDescent="0.35">
      <c r="A80" t="s">
        <v>68</v>
      </c>
      <c r="B80" s="1" t="str">
        <f t="shared" si="1"/>
        <v>https://transcal.s3.amazonaws.com/public/export/clayton-2016.csv</v>
      </c>
      <c r="C80">
        <v>2016</v>
      </c>
      <c r="D80" t="s">
        <v>2</v>
      </c>
      <c r="E80" t="str">
        <f>VLOOKUP(A80,Sheet1!$A$2:$C$483,3,FALSE)</f>
        <v>Contra Costa</v>
      </c>
    </row>
    <row r="81" spans="1:5" x14ac:dyDescent="0.35">
      <c r="A81" t="s">
        <v>69</v>
      </c>
      <c r="B81" s="1" t="str">
        <f t="shared" si="1"/>
        <v>https://transcal.s3.amazonaws.com/public/export/clearlake-2016.csv</v>
      </c>
      <c r="C81">
        <v>2016</v>
      </c>
      <c r="D81" t="s">
        <v>7</v>
      </c>
      <c r="E81" t="str">
        <f>VLOOKUP(A81,Sheet1!$A$2:$C$483,3,FALSE)</f>
        <v>Lake</v>
      </c>
    </row>
    <row r="82" spans="1:5" x14ac:dyDescent="0.35">
      <c r="A82" t="s">
        <v>70</v>
      </c>
      <c r="B82" s="1" t="str">
        <f t="shared" si="1"/>
        <v>https://transcal.s3.amazonaws.com/public/export/cloverdale-2016.csv</v>
      </c>
      <c r="C82">
        <v>2016</v>
      </c>
      <c r="D82" t="s">
        <v>2</v>
      </c>
      <c r="E82" t="str">
        <f>VLOOKUP(A82,Sheet1!$A$2:$C$483,3,FALSE)</f>
        <v>Sonoma</v>
      </c>
    </row>
    <row r="83" spans="1:5" x14ac:dyDescent="0.35">
      <c r="A83" t="s">
        <v>71</v>
      </c>
      <c r="B83" s="1" t="str">
        <f t="shared" si="1"/>
        <v>https://transcal.s3.amazonaws.com/public/export/clovis-2016.csv</v>
      </c>
      <c r="C83">
        <v>2016</v>
      </c>
      <c r="D83" t="s">
        <v>31</v>
      </c>
      <c r="E83" t="str">
        <f>VLOOKUP(A83,Sheet1!$A$2:$C$483,3,FALSE)</f>
        <v>Fresno</v>
      </c>
    </row>
    <row r="84" spans="1:5" x14ac:dyDescent="0.35">
      <c r="A84" t="s">
        <v>72</v>
      </c>
      <c r="B84" s="1" t="str">
        <f t="shared" si="1"/>
        <v>https://transcal.s3.amazonaws.com/public/export/coachella-2016.csv</v>
      </c>
      <c r="C84">
        <v>2016</v>
      </c>
      <c r="D84" t="s">
        <v>2</v>
      </c>
      <c r="E84" t="str">
        <f>VLOOKUP(A84,Sheet1!$A$2:$C$483,3,FALSE)</f>
        <v>Riverside</v>
      </c>
    </row>
    <row r="85" spans="1:5" x14ac:dyDescent="0.35">
      <c r="A85" t="s">
        <v>73</v>
      </c>
      <c r="B85" s="1" t="str">
        <f t="shared" si="1"/>
        <v>https://transcal.s3.amazonaws.com/public/export/coalinga-2016.csv</v>
      </c>
      <c r="C85">
        <v>2016</v>
      </c>
      <c r="D85" t="s">
        <v>11</v>
      </c>
      <c r="E85" t="str">
        <f>VLOOKUP(A85,Sheet1!$A$2:$C$483,3,FALSE)</f>
        <v>Fresno</v>
      </c>
    </row>
    <row r="86" spans="1:5" x14ac:dyDescent="0.35">
      <c r="A86" t="s">
        <v>74</v>
      </c>
      <c r="B86" s="1" t="str">
        <f t="shared" si="1"/>
        <v>https://transcal.s3.amazonaws.com/public/export/colfax-2016.csv</v>
      </c>
      <c r="C86">
        <v>2016</v>
      </c>
      <c r="D86" t="s">
        <v>2</v>
      </c>
      <c r="E86" t="str">
        <f>VLOOKUP(A86,Sheet1!$A$2:$C$483,3,FALSE)</f>
        <v>Placer</v>
      </c>
    </row>
    <row r="87" spans="1:5" x14ac:dyDescent="0.35">
      <c r="A87" t="s">
        <v>75</v>
      </c>
      <c r="B87" s="1" t="str">
        <f t="shared" si="1"/>
        <v>https://transcal.s3.amazonaws.com/public/export/colma-2016.csv</v>
      </c>
      <c r="C87">
        <v>2016</v>
      </c>
      <c r="D87" t="s">
        <v>2</v>
      </c>
      <c r="E87" t="str">
        <f>VLOOKUP(A87,Sheet1!$A$2:$C$483,3,FALSE)</f>
        <v>San Mateo</v>
      </c>
    </row>
    <row r="88" spans="1:5" x14ac:dyDescent="0.35">
      <c r="A88" t="s">
        <v>76</v>
      </c>
      <c r="B88" s="1" t="str">
        <f t="shared" si="1"/>
        <v>https://transcal.s3.amazonaws.com/public/export/colton-2016.csv</v>
      </c>
      <c r="C88">
        <v>2016</v>
      </c>
      <c r="D88" t="s">
        <v>13</v>
      </c>
      <c r="E88" t="str">
        <f>VLOOKUP(A88,Sheet1!$A$2:$C$483,3,FALSE)</f>
        <v>San Bernardino</v>
      </c>
    </row>
    <row r="89" spans="1:5" x14ac:dyDescent="0.35">
      <c r="A89" t="s">
        <v>77</v>
      </c>
      <c r="B89" s="1" t="str">
        <f t="shared" si="1"/>
        <v>https://transcal.s3.amazonaws.com/public/export/colusa-2016.csv</v>
      </c>
      <c r="C89">
        <v>2016</v>
      </c>
      <c r="D89" t="s">
        <v>7</v>
      </c>
      <c r="E89" t="str">
        <f>VLOOKUP(A89,Sheet1!$A$2:$C$483,3,FALSE)</f>
        <v>Colusa</v>
      </c>
    </row>
    <row r="90" spans="1:5" x14ac:dyDescent="0.35">
      <c r="A90" t="s">
        <v>78</v>
      </c>
      <c r="B90" s="1" t="str">
        <f t="shared" si="1"/>
        <v>https://transcal.s3.amazonaws.com/public/export/commerce-2016.csv</v>
      </c>
      <c r="C90">
        <v>2016</v>
      </c>
      <c r="D90" t="s">
        <v>2</v>
      </c>
      <c r="E90" t="str">
        <f>VLOOKUP(A90,Sheet1!$A$2:$C$483,3,FALSE)</f>
        <v>Los Angeles</v>
      </c>
    </row>
    <row r="91" spans="1:5" x14ac:dyDescent="0.35">
      <c r="A91" t="s">
        <v>79</v>
      </c>
      <c r="B91" s="1" t="str">
        <f t="shared" si="1"/>
        <v>https://transcal.s3.amazonaws.com/public/export/compton-2016.csv</v>
      </c>
      <c r="C91">
        <v>2016</v>
      </c>
      <c r="D91" t="s">
        <v>80</v>
      </c>
      <c r="E91" t="str">
        <f>VLOOKUP(A91,Sheet1!$A$2:$C$483,3,FALSE)</f>
        <v>Los Angeles</v>
      </c>
    </row>
    <row r="92" spans="1:5" x14ac:dyDescent="0.35">
      <c r="A92" t="s">
        <v>81</v>
      </c>
      <c r="B92" s="1" t="str">
        <f t="shared" si="1"/>
        <v>https://transcal.s3.amazonaws.com/public/export/concord-2016.csv</v>
      </c>
      <c r="C92">
        <v>2016</v>
      </c>
      <c r="D92" t="s">
        <v>2</v>
      </c>
      <c r="E92" t="str">
        <f>VLOOKUP(A92,Sheet1!$A$2:$C$483,3,FALSE)</f>
        <v>Contra Costa</v>
      </c>
    </row>
    <row r="93" spans="1:5" x14ac:dyDescent="0.35">
      <c r="A93" t="s">
        <v>82</v>
      </c>
      <c r="B93" s="1" t="str">
        <f t="shared" si="1"/>
        <v>https://transcal.s3.amazonaws.com/public/export/corcoran-2016.csv</v>
      </c>
      <c r="C93">
        <v>2016</v>
      </c>
      <c r="D93" t="s">
        <v>2</v>
      </c>
      <c r="E93" t="str">
        <f>VLOOKUP(A93,Sheet1!$A$2:$C$483,3,FALSE)</f>
        <v>Kings</v>
      </c>
    </row>
    <row r="94" spans="1:5" x14ac:dyDescent="0.35">
      <c r="A94" t="s">
        <v>83</v>
      </c>
      <c r="B94" s="1" t="str">
        <f t="shared" si="1"/>
        <v>https://transcal.s3.amazonaws.com/public/export/corona-2016.csv</v>
      </c>
      <c r="C94">
        <v>2016</v>
      </c>
      <c r="D94" t="s">
        <v>2</v>
      </c>
      <c r="E94" t="str">
        <f>VLOOKUP(A94,Sheet1!$A$2:$C$483,3,FALSE)</f>
        <v>Riverside</v>
      </c>
    </row>
    <row r="95" spans="1:5" x14ac:dyDescent="0.35">
      <c r="A95" t="s">
        <v>84</v>
      </c>
      <c r="B95" s="1" t="str">
        <f t="shared" si="1"/>
        <v>https://transcal.s3.amazonaws.com/public/export/coronado-2016.csv</v>
      </c>
      <c r="C95">
        <v>2016</v>
      </c>
      <c r="D95" t="s">
        <v>2</v>
      </c>
      <c r="E95" t="str">
        <f>VLOOKUP(A95,Sheet1!$A$2:$C$483,3,FALSE)</f>
        <v>San Diego</v>
      </c>
    </row>
    <row r="96" spans="1:5" x14ac:dyDescent="0.35">
      <c r="A96" t="s">
        <v>388</v>
      </c>
      <c r="B96" s="1" t="str">
        <f t="shared" si="1"/>
        <v>https://transcal.s3.amazonaws.com/public/export/corte madera-2016.csv</v>
      </c>
      <c r="C96">
        <v>2016</v>
      </c>
      <c r="D96" t="s">
        <v>2</v>
      </c>
      <c r="E96" t="str">
        <f>VLOOKUP(A96,Sheet1!$A$2:$C$483,3,FALSE)</f>
        <v>Marin</v>
      </c>
    </row>
    <row r="97" spans="1:5" x14ac:dyDescent="0.35">
      <c r="A97" t="s">
        <v>389</v>
      </c>
      <c r="B97" s="1" t="str">
        <f t="shared" si="1"/>
        <v>https://transcal.s3.amazonaws.com/public/export/costa mesa-2016.csv</v>
      </c>
      <c r="C97">
        <v>2016</v>
      </c>
      <c r="D97" t="s">
        <v>2</v>
      </c>
      <c r="E97" t="str">
        <f>VLOOKUP(A97,Sheet1!$A$2:$C$483,3,FALSE)</f>
        <v>Orange</v>
      </c>
    </row>
    <row r="98" spans="1:5" x14ac:dyDescent="0.35">
      <c r="A98" t="s">
        <v>85</v>
      </c>
      <c r="B98" s="1" t="str">
        <f t="shared" si="1"/>
        <v>https://transcal.s3.amazonaws.com/public/export/cotati-2016.csv</v>
      </c>
      <c r="C98">
        <v>2016</v>
      </c>
      <c r="D98" t="s">
        <v>7</v>
      </c>
      <c r="E98" t="str">
        <f>VLOOKUP(A98,Sheet1!$A$2:$C$483,3,FALSE)</f>
        <v>Sonoma</v>
      </c>
    </row>
    <row r="99" spans="1:5" x14ac:dyDescent="0.35">
      <c r="A99" t="s">
        <v>86</v>
      </c>
      <c r="B99" s="1" t="str">
        <f t="shared" si="1"/>
        <v>https://transcal.s3.amazonaws.com/public/export/covina-2016.csv</v>
      </c>
      <c r="C99">
        <v>2016</v>
      </c>
      <c r="D99" t="s">
        <v>87</v>
      </c>
      <c r="E99" t="str">
        <f>VLOOKUP(A99,Sheet1!$A$2:$C$483,3,FALSE)</f>
        <v>Los Angeles</v>
      </c>
    </row>
    <row r="100" spans="1:5" x14ac:dyDescent="0.35">
      <c r="A100" t="s">
        <v>390</v>
      </c>
      <c r="B100" s="1" t="str">
        <f t="shared" si="1"/>
        <v>https://transcal.s3.amazonaws.com/public/export/crescent city-2016.csv</v>
      </c>
      <c r="C100">
        <v>2016</v>
      </c>
      <c r="D100" t="s">
        <v>2</v>
      </c>
      <c r="E100" t="str">
        <f>VLOOKUP(A100,Sheet1!$A$2:$C$483,3,FALSE)</f>
        <v>Del Norte</v>
      </c>
    </row>
    <row r="101" spans="1:5" x14ac:dyDescent="0.35">
      <c r="A101" t="s">
        <v>88</v>
      </c>
      <c r="B101" s="1" t="str">
        <f t="shared" si="1"/>
        <v>https://transcal.s3.amazonaws.com/public/export/cudahy-2016.csv</v>
      </c>
      <c r="C101">
        <v>2016</v>
      </c>
      <c r="D101">
        <v>2016</v>
      </c>
      <c r="E101" t="str">
        <f>VLOOKUP(A101,Sheet1!$A$2:$C$483,3,FALSE)</f>
        <v>Los Angeles</v>
      </c>
    </row>
    <row r="102" spans="1:5" x14ac:dyDescent="0.35">
      <c r="A102" t="s">
        <v>393</v>
      </c>
      <c r="B102" s="1" t="str">
        <f t="shared" si="1"/>
        <v>https://transcal.s3.amazonaws.com/public/export/culver city-2016.csv</v>
      </c>
      <c r="C102">
        <v>2016</v>
      </c>
      <c r="D102" t="s">
        <v>2</v>
      </c>
      <c r="E102" t="str">
        <f>VLOOKUP(A102,Sheet1!$A$2:$C$483,3,FALSE)</f>
        <v>Los Angeles</v>
      </c>
    </row>
    <row r="103" spans="1:5" x14ac:dyDescent="0.35">
      <c r="A103" t="s">
        <v>89</v>
      </c>
      <c r="B103" s="1" t="str">
        <f t="shared" si="1"/>
        <v>https://transcal.s3.amazonaws.com/public/export/cupertino-2016.csv</v>
      </c>
      <c r="C103">
        <v>2016</v>
      </c>
      <c r="D103" t="s">
        <v>2</v>
      </c>
      <c r="E103" t="str">
        <f>VLOOKUP(A103,Sheet1!$A$2:$C$483,3,FALSE)</f>
        <v>Santa Clara</v>
      </c>
    </row>
    <row r="104" spans="1:5" x14ac:dyDescent="0.35">
      <c r="A104" t="s">
        <v>90</v>
      </c>
      <c r="B104" s="1" t="str">
        <f t="shared" si="1"/>
        <v>https://transcal.s3.amazonaws.com/public/export/cypress-2016.csv</v>
      </c>
      <c r="C104">
        <v>2016</v>
      </c>
      <c r="D104" t="s">
        <v>2</v>
      </c>
      <c r="E104" t="str">
        <f>VLOOKUP(A104,Sheet1!$A$2:$C$483,3,FALSE)</f>
        <v>Orange</v>
      </c>
    </row>
    <row r="105" spans="1:5" x14ac:dyDescent="0.35">
      <c r="A105" t="s">
        <v>394</v>
      </c>
      <c r="B105" s="1" t="str">
        <f t="shared" si="1"/>
        <v>https://transcal.s3.amazonaws.com/public/export/daly city-2016.csv</v>
      </c>
      <c r="C105">
        <v>2016</v>
      </c>
      <c r="D105" t="s">
        <v>2</v>
      </c>
      <c r="E105" t="str">
        <f>VLOOKUP(A105,Sheet1!$A$2:$C$483,3,FALSE)</f>
        <v>San Mateo</v>
      </c>
    </row>
    <row r="106" spans="1:5" x14ac:dyDescent="0.35">
      <c r="A106" t="s">
        <v>395</v>
      </c>
      <c r="B106" s="1" t="str">
        <f t="shared" si="1"/>
        <v>https://transcal.s3.amazonaws.com/public/export/dana point-2016.csv</v>
      </c>
      <c r="C106">
        <v>2016</v>
      </c>
      <c r="D106" t="s">
        <v>7</v>
      </c>
      <c r="E106" t="str">
        <f>VLOOKUP(A106,Sheet1!$A$2:$C$483,3,FALSE)</f>
        <v>Orange</v>
      </c>
    </row>
    <row r="107" spans="1:5" x14ac:dyDescent="0.35">
      <c r="A107" t="s">
        <v>91</v>
      </c>
      <c r="B107" s="1" t="str">
        <f t="shared" si="1"/>
        <v>https://transcal.s3.amazonaws.com/public/export/danville-2016.csv</v>
      </c>
      <c r="C107">
        <v>2016</v>
      </c>
      <c r="D107" t="s">
        <v>2</v>
      </c>
      <c r="E107" t="str">
        <f>VLOOKUP(A107,Sheet1!$A$2:$C$483,3,FALSE)</f>
        <v>Contra Costa</v>
      </c>
    </row>
    <row r="108" spans="1:5" x14ac:dyDescent="0.35">
      <c r="A108" t="s">
        <v>92</v>
      </c>
      <c r="B108" s="1" t="str">
        <f t="shared" si="1"/>
        <v>https://transcal.s3.amazonaws.com/public/export/davis-2016.csv</v>
      </c>
      <c r="C108">
        <v>2016</v>
      </c>
      <c r="D108" t="s">
        <v>2</v>
      </c>
      <c r="E108" t="str">
        <f>VLOOKUP(A108,Sheet1!$A$2:$C$483,3,FALSE)</f>
        <v>Yolo</v>
      </c>
    </row>
    <row r="109" spans="1:5" x14ac:dyDescent="0.35">
      <c r="A109" t="s">
        <v>93</v>
      </c>
      <c r="B109" s="1" t="str">
        <f t="shared" si="1"/>
        <v>https://transcal.s3.amazonaws.com/public/export/delano-2016.csv</v>
      </c>
      <c r="C109">
        <v>2016</v>
      </c>
      <c r="D109" t="s">
        <v>2</v>
      </c>
      <c r="E109" t="str">
        <f>VLOOKUP(A109,Sheet1!$A$2:$C$483,3,FALSE)</f>
        <v>Kern</v>
      </c>
    </row>
    <row r="110" spans="1:5" x14ac:dyDescent="0.35">
      <c r="A110" t="s">
        <v>397</v>
      </c>
      <c r="B110" s="1" t="str">
        <f t="shared" si="1"/>
        <v>https://transcal.s3.amazonaws.com/public/export/del mar-2016.csv</v>
      </c>
      <c r="C110">
        <v>2016</v>
      </c>
      <c r="D110" t="s">
        <v>7</v>
      </c>
      <c r="E110" t="str">
        <f>VLOOKUP(A110,Sheet1!$A$2:$C$483,3,FALSE)</f>
        <v>San Diego</v>
      </c>
    </row>
    <row r="111" spans="1:5" x14ac:dyDescent="0.35">
      <c r="A111" t="s">
        <v>398</v>
      </c>
      <c r="B111" s="1" t="str">
        <f t="shared" si="1"/>
        <v>https://transcal.s3.amazonaws.com/public/export/del rey oaks-2016.csv</v>
      </c>
      <c r="C111">
        <v>2016</v>
      </c>
      <c r="D111" t="s">
        <v>7</v>
      </c>
      <c r="E111" t="str">
        <f>VLOOKUP(A111,Sheet1!$A$2:$C$483,3,FALSE)</f>
        <v>Monterey</v>
      </c>
    </row>
    <row r="112" spans="1:5" x14ac:dyDescent="0.35">
      <c r="A112" t="s">
        <v>399</v>
      </c>
      <c r="B112" s="1" t="str">
        <f t="shared" si="1"/>
        <v>https://transcal.s3.amazonaws.com/public/export/desert hot springs-2016.csv</v>
      </c>
      <c r="C112">
        <v>2016</v>
      </c>
      <c r="D112" t="s">
        <v>2</v>
      </c>
      <c r="E112" t="str">
        <f>VLOOKUP(A112,Sheet1!$A$2:$C$483,3,FALSE)</f>
        <v>Riverside</v>
      </c>
    </row>
    <row r="113" spans="1:5" x14ac:dyDescent="0.35">
      <c r="A113" t="s">
        <v>400</v>
      </c>
      <c r="B113" s="1" t="str">
        <f t="shared" si="1"/>
        <v>https://transcal.s3.amazonaws.com/public/export/diamond bar-2016.csv</v>
      </c>
      <c r="C113">
        <v>2016</v>
      </c>
      <c r="D113" t="s">
        <v>2</v>
      </c>
      <c r="E113" t="str">
        <f>VLOOKUP(A113,Sheet1!$A$2:$C$483,3,FALSE)</f>
        <v>Los Angeles</v>
      </c>
    </row>
    <row r="114" spans="1:5" x14ac:dyDescent="0.35">
      <c r="A114" t="s">
        <v>94</v>
      </c>
      <c r="B114" s="1" t="str">
        <f t="shared" si="1"/>
        <v>https://transcal.s3.amazonaws.com/public/export/dinuba-2016.csv</v>
      </c>
      <c r="C114">
        <v>2016</v>
      </c>
      <c r="D114" t="s">
        <v>2</v>
      </c>
      <c r="E114" t="str">
        <f>VLOOKUP(A114,Sheet1!$A$2:$C$483,3,FALSE)</f>
        <v>Tulare</v>
      </c>
    </row>
    <row r="115" spans="1:5" x14ac:dyDescent="0.35">
      <c r="A115" t="s">
        <v>95</v>
      </c>
      <c r="B115" s="1" t="str">
        <f t="shared" si="1"/>
        <v>https://transcal.s3.amazonaws.com/public/export/dixon-2016.csv</v>
      </c>
      <c r="C115">
        <v>2016</v>
      </c>
      <c r="D115" t="s">
        <v>2</v>
      </c>
      <c r="E115" t="str">
        <f>VLOOKUP(A115,Sheet1!$A$2:$C$483,3,FALSE)</f>
        <v>Solano</v>
      </c>
    </row>
    <row r="116" spans="1:5" x14ac:dyDescent="0.35">
      <c r="A116" t="s">
        <v>96</v>
      </c>
      <c r="B116" s="1" t="str">
        <f t="shared" si="1"/>
        <v>https://transcal.s3.amazonaws.com/public/export/dorris-2013.csv</v>
      </c>
      <c r="C116">
        <v>2013</v>
      </c>
      <c r="D116" t="s">
        <v>97</v>
      </c>
      <c r="E116" t="str">
        <f>VLOOKUP(A116,Sheet1!$A$2:$C$483,3,FALSE)</f>
        <v>Siskiyou</v>
      </c>
    </row>
    <row r="117" spans="1:5" x14ac:dyDescent="0.35">
      <c r="A117" t="s">
        <v>98</v>
      </c>
      <c r="B117" s="1" t="str">
        <f t="shared" si="1"/>
        <v>https://transcal.s3.amazonaws.com/public/export/downey-2016.csv</v>
      </c>
      <c r="C117">
        <v>2016</v>
      </c>
      <c r="D117" t="s">
        <v>2</v>
      </c>
      <c r="E117" t="str">
        <f>VLOOKUP(A117,Sheet1!$A$2:$C$483,3,FALSE)</f>
        <v>Los Angeles</v>
      </c>
    </row>
    <row r="118" spans="1:5" x14ac:dyDescent="0.35">
      <c r="A118" t="s">
        <v>99</v>
      </c>
      <c r="B118" s="1" t="str">
        <f t="shared" si="1"/>
        <v>https://transcal.s3.amazonaws.com/public/export/duarte-2016.csv</v>
      </c>
      <c r="C118">
        <v>2016</v>
      </c>
      <c r="D118" t="s">
        <v>2</v>
      </c>
      <c r="E118" t="str">
        <f>VLOOKUP(A118,Sheet1!$A$2:$C$483,3,FALSE)</f>
        <v>Los Angeles</v>
      </c>
    </row>
    <row r="119" spans="1:5" x14ac:dyDescent="0.35">
      <c r="A119" t="s">
        <v>100</v>
      </c>
      <c r="B119" s="1" t="str">
        <f t="shared" si="1"/>
        <v>https://transcal.s3.amazonaws.com/public/export/dublin-2016.csv</v>
      </c>
      <c r="C119">
        <v>2016</v>
      </c>
      <c r="D119" t="s">
        <v>2</v>
      </c>
      <c r="E119" t="str">
        <f>VLOOKUP(A119,Sheet1!$A$2:$C$483,3,FALSE)</f>
        <v>Alameda</v>
      </c>
    </row>
    <row r="120" spans="1:5" x14ac:dyDescent="0.35">
      <c r="A120" t="s">
        <v>405</v>
      </c>
      <c r="B120" s="1" t="str">
        <f t="shared" si="1"/>
        <v>https://transcal.s3.amazonaws.com/public/export/east palo alto-2016.csv</v>
      </c>
      <c r="C120">
        <v>2016</v>
      </c>
      <c r="D120" t="s">
        <v>2</v>
      </c>
      <c r="E120" t="str">
        <f>VLOOKUP(A120,Sheet1!$A$2:$C$483,3,FALSE)</f>
        <v>San Mateo</v>
      </c>
    </row>
    <row r="121" spans="1:5" x14ac:dyDescent="0.35">
      <c r="A121" t="s">
        <v>101</v>
      </c>
      <c r="B121" s="1" t="str">
        <f t="shared" si="1"/>
        <v>https://transcal.s3.amazonaws.com/public/export/eastvale-2016.csv</v>
      </c>
      <c r="C121">
        <v>2016</v>
      </c>
      <c r="D121" t="s">
        <v>2</v>
      </c>
      <c r="E121" t="str">
        <f>VLOOKUP(A121,Sheet1!$A$2:$C$483,3,FALSE)</f>
        <v>Riverside</v>
      </c>
    </row>
    <row r="122" spans="1:5" x14ac:dyDescent="0.35">
      <c r="A122" t="s">
        <v>408</v>
      </c>
      <c r="B122" s="1" t="str">
        <f t="shared" si="1"/>
        <v>https://transcal.s3.amazonaws.com/public/export/el cajon-2016.csv</v>
      </c>
      <c r="C122">
        <v>2016</v>
      </c>
      <c r="D122" t="s">
        <v>2</v>
      </c>
      <c r="E122" t="str">
        <f>VLOOKUP(A122,Sheet1!$A$2:$C$483,3,FALSE)</f>
        <v>San Diego</v>
      </c>
    </row>
    <row r="123" spans="1:5" x14ac:dyDescent="0.35">
      <c r="A123" t="s">
        <v>409</v>
      </c>
      <c r="B123" s="1" t="str">
        <f t="shared" si="1"/>
        <v>https://transcal.s3.amazonaws.com/public/export/el centro-2016.csv</v>
      </c>
      <c r="C123">
        <v>2016</v>
      </c>
      <c r="D123" t="s">
        <v>7</v>
      </c>
      <c r="E123" t="str">
        <f>VLOOKUP(A123,Sheet1!$A$2:$C$483,3,FALSE)</f>
        <v>Imperial</v>
      </c>
    </row>
    <row r="124" spans="1:5" x14ac:dyDescent="0.35">
      <c r="A124" t="s">
        <v>410</v>
      </c>
      <c r="B124" s="1" t="str">
        <f t="shared" si="1"/>
        <v>https://transcal.s3.amazonaws.com/public/export/el cerrito-2016.csv</v>
      </c>
      <c r="C124">
        <v>2016</v>
      </c>
      <c r="D124" t="s">
        <v>2</v>
      </c>
      <c r="E124" t="str">
        <f>VLOOKUP(A124,Sheet1!$A$2:$C$483,3,FALSE)</f>
        <v>Contra Costa</v>
      </c>
    </row>
    <row r="125" spans="1:5" x14ac:dyDescent="0.35">
      <c r="A125" t="s">
        <v>413</v>
      </c>
      <c r="B125" s="1" t="str">
        <f t="shared" si="1"/>
        <v>https://transcal.s3.amazonaws.com/public/export/elk grove-2016.csv</v>
      </c>
      <c r="C125">
        <v>2016</v>
      </c>
      <c r="D125" t="s">
        <v>2</v>
      </c>
      <c r="E125" t="str">
        <f>VLOOKUP(A125,Sheet1!$A$2:$C$483,3,FALSE)</f>
        <v>Sacramento</v>
      </c>
    </row>
    <row r="126" spans="1:5" x14ac:dyDescent="0.35">
      <c r="A126" t="s">
        <v>411</v>
      </c>
      <c r="B126" s="1" t="str">
        <f t="shared" si="1"/>
        <v>https://transcal.s3.amazonaws.com/public/export/el monte-2016.csv</v>
      </c>
      <c r="C126">
        <v>2016</v>
      </c>
      <c r="D126" t="s">
        <v>2</v>
      </c>
      <c r="E126" t="str">
        <f>VLOOKUP(A126,Sheet1!$A$2:$C$483,3,FALSE)</f>
        <v>Los Angeles</v>
      </c>
    </row>
    <row r="127" spans="1:5" x14ac:dyDescent="0.35">
      <c r="A127" t="s">
        <v>412</v>
      </c>
      <c r="B127" s="1" t="str">
        <f t="shared" si="1"/>
        <v>https://transcal.s3.amazonaws.com/public/export/el segundo-2016.csv</v>
      </c>
      <c r="C127">
        <v>2016</v>
      </c>
      <c r="D127" t="s">
        <v>2</v>
      </c>
      <c r="E127" t="str">
        <f>VLOOKUP(A127,Sheet1!$A$2:$C$483,3,FALSE)</f>
        <v>Los Angeles</v>
      </c>
    </row>
    <row r="128" spans="1:5" x14ac:dyDescent="0.35">
      <c r="A128" t="s">
        <v>102</v>
      </c>
      <c r="B128" s="1" t="str">
        <f t="shared" si="1"/>
        <v>https://transcal.s3.amazonaws.com/public/export/emeryville-2016.csv</v>
      </c>
      <c r="C128">
        <v>2016</v>
      </c>
      <c r="D128" t="s">
        <v>2</v>
      </c>
      <c r="E128" t="str">
        <f>VLOOKUP(A128,Sheet1!$A$2:$C$483,3,FALSE)</f>
        <v>Alameda</v>
      </c>
    </row>
    <row r="129" spans="1:5" x14ac:dyDescent="0.35">
      <c r="A129" t="s">
        <v>103</v>
      </c>
      <c r="B129" s="1" t="str">
        <f t="shared" si="1"/>
        <v>https://transcal.s3.amazonaws.com/public/export/encinitas-2016.csv</v>
      </c>
      <c r="C129">
        <v>2016</v>
      </c>
      <c r="D129" t="s">
        <v>2</v>
      </c>
      <c r="E129" t="str">
        <f>VLOOKUP(A129,Sheet1!$A$2:$C$483,3,FALSE)</f>
        <v>San Diego</v>
      </c>
    </row>
    <row r="130" spans="1:5" x14ac:dyDescent="0.35">
      <c r="A130" t="s">
        <v>104</v>
      </c>
      <c r="B130" s="1" t="str">
        <f t="shared" ref="B130:B193" si="2">"https://transcal.s3.amazonaws.com/public/export/"&amp;LOWER(A130)&amp;"-"&amp;C130&amp;".csv"</f>
        <v>https://transcal.s3.amazonaws.com/public/export/escalon-2016.csv</v>
      </c>
      <c r="C130">
        <v>2016</v>
      </c>
      <c r="D130" t="s">
        <v>7</v>
      </c>
      <c r="E130" t="str">
        <f>VLOOKUP(A130,Sheet1!$A$2:$C$483,3,FALSE)</f>
        <v>San Joaquin</v>
      </c>
    </row>
    <row r="131" spans="1:5" x14ac:dyDescent="0.35">
      <c r="A131" t="s">
        <v>105</v>
      </c>
      <c r="B131" s="1" t="str">
        <f t="shared" si="2"/>
        <v>https://transcal.s3.amazonaws.com/public/export/escondido-2016.csv</v>
      </c>
      <c r="C131">
        <v>2016</v>
      </c>
      <c r="D131" t="s">
        <v>2</v>
      </c>
      <c r="E131" t="str">
        <f>VLOOKUP(A131,Sheet1!$A$2:$C$483,3,FALSE)</f>
        <v>San Diego</v>
      </c>
    </row>
    <row r="132" spans="1:5" x14ac:dyDescent="0.35">
      <c r="A132" t="s">
        <v>106</v>
      </c>
      <c r="B132" s="1" t="str">
        <f t="shared" si="2"/>
        <v>https://transcal.s3.amazonaws.com/public/export/etna-2016.csv</v>
      </c>
      <c r="C132">
        <v>2016</v>
      </c>
      <c r="D132" t="s">
        <v>13</v>
      </c>
      <c r="E132" t="str">
        <f>VLOOKUP(A132,Sheet1!$A$2:$C$483,3,FALSE)</f>
        <v>Siskiyou</v>
      </c>
    </row>
    <row r="133" spans="1:5" x14ac:dyDescent="0.35">
      <c r="A133" t="s">
        <v>107</v>
      </c>
      <c r="B133" s="1" t="str">
        <f t="shared" si="2"/>
        <v>https://transcal.s3.amazonaws.com/public/export/eureka-2016.csv</v>
      </c>
      <c r="C133">
        <v>2016</v>
      </c>
      <c r="D133" t="s">
        <v>2</v>
      </c>
      <c r="E133" t="str">
        <f>VLOOKUP(A133,Sheet1!$A$2:$C$483,3,FALSE)</f>
        <v>Humboldt</v>
      </c>
    </row>
    <row r="134" spans="1:5" x14ac:dyDescent="0.35">
      <c r="A134" t="s">
        <v>108</v>
      </c>
      <c r="B134" s="1" t="str">
        <f t="shared" si="2"/>
        <v>https://transcal.s3.amazonaws.com/public/export/exeter-2016.csv</v>
      </c>
      <c r="C134">
        <v>2016</v>
      </c>
      <c r="D134">
        <v>2016</v>
      </c>
      <c r="E134" t="str">
        <f>VLOOKUP(A134,Sheet1!$A$2:$C$483,3,FALSE)</f>
        <v>Tulare</v>
      </c>
    </row>
    <row r="135" spans="1:5" x14ac:dyDescent="0.35">
      <c r="A135" t="s">
        <v>109</v>
      </c>
      <c r="B135" s="1" t="str">
        <f t="shared" si="2"/>
        <v>https://transcal.s3.amazonaws.com/public/export/fairfax-2016.csv</v>
      </c>
      <c r="C135">
        <v>2016</v>
      </c>
      <c r="D135" t="s">
        <v>11</v>
      </c>
      <c r="E135" t="str">
        <f>VLOOKUP(A135,Sheet1!$A$2:$C$483,3,FALSE)</f>
        <v>Marin</v>
      </c>
    </row>
    <row r="136" spans="1:5" x14ac:dyDescent="0.35">
      <c r="A136" t="s">
        <v>110</v>
      </c>
      <c r="B136" s="1" t="str">
        <f t="shared" si="2"/>
        <v>https://transcal.s3.amazonaws.com/public/export/fairfield-2016.csv</v>
      </c>
      <c r="C136">
        <v>2016</v>
      </c>
      <c r="D136" t="s">
        <v>2</v>
      </c>
      <c r="E136" t="str">
        <f>VLOOKUP(A136,Sheet1!$A$2:$C$483,3,FALSE)</f>
        <v>Solano</v>
      </c>
    </row>
    <row r="137" spans="1:5" x14ac:dyDescent="0.35">
      <c r="A137" t="s">
        <v>111</v>
      </c>
      <c r="B137" s="1" t="str">
        <f t="shared" si="2"/>
        <v>https://transcal.s3.amazonaws.com/public/export/farmersville-2016.csv</v>
      </c>
      <c r="C137">
        <v>2016</v>
      </c>
      <c r="D137" t="s">
        <v>50</v>
      </c>
      <c r="E137" t="str">
        <f>VLOOKUP(A137,Sheet1!$A$2:$C$483,3,FALSE)</f>
        <v>Tulare</v>
      </c>
    </row>
    <row r="138" spans="1:5" x14ac:dyDescent="0.35">
      <c r="A138" t="s">
        <v>112</v>
      </c>
      <c r="B138" s="1" t="str">
        <f t="shared" si="2"/>
        <v>https://transcal.s3.amazonaws.com/public/export/ferndale-2016.csv</v>
      </c>
      <c r="C138">
        <v>2016</v>
      </c>
      <c r="D138" t="s">
        <v>13</v>
      </c>
      <c r="E138" t="str">
        <f>VLOOKUP(A138,Sheet1!$A$2:$C$483,3,FALSE)</f>
        <v>Humboldt</v>
      </c>
    </row>
    <row r="139" spans="1:5" x14ac:dyDescent="0.35">
      <c r="A139" t="s">
        <v>113</v>
      </c>
      <c r="B139" s="1" t="str">
        <f t="shared" si="2"/>
        <v>https://transcal.s3.amazonaws.com/public/export/fillmore-2016.csv</v>
      </c>
      <c r="C139">
        <v>2016</v>
      </c>
      <c r="D139" t="s">
        <v>18</v>
      </c>
      <c r="E139" t="str">
        <f>VLOOKUP(A139,Sheet1!$A$2:$C$483,3,FALSE)</f>
        <v>Ventura</v>
      </c>
    </row>
    <row r="140" spans="1:5" x14ac:dyDescent="0.35">
      <c r="A140" t="s">
        <v>114</v>
      </c>
      <c r="B140" s="1" t="str">
        <f t="shared" si="2"/>
        <v>https://transcal.s3.amazonaws.com/public/export/firebaugh-2016.csv</v>
      </c>
      <c r="C140">
        <v>2016</v>
      </c>
      <c r="D140" t="s">
        <v>115</v>
      </c>
      <c r="E140" t="str">
        <f>VLOOKUP(A140,Sheet1!$A$2:$C$483,3,FALSE)</f>
        <v>Fresno</v>
      </c>
    </row>
    <row r="141" spans="1:5" x14ac:dyDescent="0.35">
      <c r="A141" t="s">
        <v>116</v>
      </c>
      <c r="B141" s="1" t="str">
        <f t="shared" si="2"/>
        <v>https://transcal.s3.amazonaws.com/public/export/folsom-2016.csv</v>
      </c>
      <c r="C141">
        <v>2016</v>
      </c>
      <c r="D141" t="s">
        <v>2</v>
      </c>
      <c r="E141" t="str">
        <f>VLOOKUP(A141,Sheet1!$A$2:$C$483,3,FALSE)</f>
        <v>Sacramento</v>
      </c>
    </row>
    <row r="142" spans="1:5" x14ac:dyDescent="0.35">
      <c r="A142" t="s">
        <v>117</v>
      </c>
      <c r="B142" s="1" t="str">
        <f t="shared" si="2"/>
        <v>https://transcal.s3.amazonaws.com/public/export/fontana-2016.csv</v>
      </c>
      <c r="C142">
        <v>2016</v>
      </c>
      <c r="D142" t="s">
        <v>2</v>
      </c>
      <c r="E142" t="str">
        <f>VLOOKUP(A142,Sheet1!$A$2:$C$483,3,FALSE)</f>
        <v>San Bernardino</v>
      </c>
    </row>
    <row r="143" spans="1:5" x14ac:dyDescent="0.35">
      <c r="A143" t="s">
        <v>420</v>
      </c>
      <c r="B143" s="1" t="str">
        <f t="shared" si="2"/>
        <v>https://transcal.s3.amazonaws.com/public/export/fort bragg-2016.csv</v>
      </c>
      <c r="C143">
        <v>2016</v>
      </c>
      <c r="D143" t="s">
        <v>2</v>
      </c>
      <c r="E143" t="str">
        <f>VLOOKUP(A143,Sheet1!$A$2:$C$483,3,FALSE)</f>
        <v>Mendocino</v>
      </c>
    </row>
    <row r="144" spans="1:5" x14ac:dyDescent="0.35">
      <c r="A144" t="s">
        <v>118</v>
      </c>
      <c r="B144" s="1" t="str">
        <f t="shared" si="2"/>
        <v>https://transcal.s3.amazonaws.com/public/export/fortuna-2016.csv</v>
      </c>
      <c r="C144">
        <v>2016</v>
      </c>
      <c r="D144" t="s">
        <v>2</v>
      </c>
      <c r="E144" t="str">
        <f>VLOOKUP(A144,Sheet1!$A$2:$C$483,3,FALSE)</f>
        <v>Humboldt</v>
      </c>
    </row>
    <row r="145" spans="1:5" x14ac:dyDescent="0.35">
      <c r="A145" t="s">
        <v>425</v>
      </c>
      <c r="B145" s="1" t="str">
        <f t="shared" si="2"/>
        <v>https://transcal.s3.amazonaws.com/public/export/foster city-2016.csv</v>
      </c>
      <c r="C145">
        <v>2016</v>
      </c>
      <c r="D145" t="s">
        <v>2</v>
      </c>
      <c r="E145" t="str">
        <f>VLOOKUP(A145,Sheet1!$A$2:$C$483,3,FALSE)</f>
        <v>San Mateo</v>
      </c>
    </row>
    <row r="146" spans="1:5" x14ac:dyDescent="0.35">
      <c r="A146" t="s">
        <v>426</v>
      </c>
      <c r="B146" s="1" t="str">
        <f t="shared" si="2"/>
        <v>https://transcal.s3.amazonaws.com/public/export/fountain valley-2016.csv</v>
      </c>
      <c r="C146">
        <v>2016</v>
      </c>
      <c r="D146" t="s">
        <v>2</v>
      </c>
      <c r="E146" t="str">
        <f>VLOOKUP(A146,Sheet1!$A$2:$C$483,3,FALSE)</f>
        <v>Orange</v>
      </c>
    </row>
    <row r="147" spans="1:5" x14ac:dyDescent="0.35">
      <c r="A147" t="s">
        <v>119</v>
      </c>
      <c r="B147" s="1" t="str">
        <f t="shared" si="2"/>
        <v>https://transcal.s3.amazonaws.com/public/export/fowler-2016.csv</v>
      </c>
      <c r="C147">
        <v>2016</v>
      </c>
      <c r="D147" t="s">
        <v>18</v>
      </c>
      <c r="E147" t="str">
        <f>VLOOKUP(A147,Sheet1!$A$2:$C$483,3,FALSE)</f>
        <v>Fresno</v>
      </c>
    </row>
    <row r="148" spans="1:5" x14ac:dyDescent="0.35">
      <c r="A148" t="s">
        <v>120</v>
      </c>
      <c r="B148" s="1" t="str">
        <f t="shared" si="2"/>
        <v>https://transcal.s3.amazonaws.com/public/export/fremont-2016.csv</v>
      </c>
      <c r="C148">
        <v>2016</v>
      </c>
      <c r="D148" t="s">
        <v>2</v>
      </c>
      <c r="E148" t="str">
        <f>VLOOKUP(A148,Sheet1!$A$2:$C$483,3,FALSE)</f>
        <v>Alameda</v>
      </c>
    </row>
    <row r="149" spans="1:5" x14ac:dyDescent="0.35">
      <c r="A149" t="s">
        <v>121</v>
      </c>
      <c r="B149" s="1" t="str">
        <f t="shared" si="2"/>
        <v>https://transcal.s3.amazonaws.com/public/export/fresno-2016.csv</v>
      </c>
      <c r="C149">
        <v>2016</v>
      </c>
      <c r="D149" t="s">
        <v>2</v>
      </c>
      <c r="E149" t="str">
        <f>VLOOKUP(A149,Sheet1!$A$2:$C$483,3,FALSE)</f>
        <v>Fresno</v>
      </c>
    </row>
    <row r="150" spans="1:5" x14ac:dyDescent="0.35">
      <c r="A150" t="s">
        <v>122</v>
      </c>
      <c r="B150" s="1" t="str">
        <f t="shared" si="2"/>
        <v>https://transcal.s3.amazonaws.com/public/export/fullerton-2016.csv</v>
      </c>
      <c r="C150">
        <v>2016</v>
      </c>
      <c r="D150" t="s">
        <v>2</v>
      </c>
      <c r="E150" t="str">
        <f>VLOOKUP(A150,Sheet1!$A$2:$C$483,3,FALSE)</f>
        <v>Orange</v>
      </c>
    </row>
    <row r="151" spans="1:5" x14ac:dyDescent="0.35">
      <c r="A151" t="s">
        <v>123</v>
      </c>
      <c r="B151" s="1" t="str">
        <f t="shared" si="2"/>
        <v>https://transcal.s3.amazonaws.com/public/export/galt-2016.csv</v>
      </c>
      <c r="C151">
        <v>2016</v>
      </c>
      <c r="D151" t="s">
        <v>124</v>
      </c>
      <c r="E151" t="str">
        <f>VLOOKUP(A151,Sheet1!$A$2:$C$483,3,FALSE)</f>
        <v>Sacramento</v>
      </c>
    </row>
    <row r="152" spans="1:5" x14ac:dyDescent="0.35">
      <c r="A152" t="s">
        <v>125</v>
      </c>
      <c r="B152" s="1" t="str">
        <f t="shared" si="2"/>
        <v>https://transcal.s3.amazonaws.com/public/export/gardena-2016.csv</v>
      </c>
      <c r="C152">
        <v>2016</v>
      </c>
      <c r="D152" t="s">
        <v>57</v>
      </c>
      <c r="E152" t="str">
        <f>VLOOKUP(A152,Sheet1!$A$2:$C$483,3,FALSE)</f>
        <v>Los Angeles</v>
      </c>
    </row>
    <row r="153" spans="1:5" x14ac:dyDescent="0.35">
      <c r="A153" t="s">
        <v>428</v>
      </c>
      <c r="B153" s="1" t="str">
        <f t="shared" si="2"/>
        <v>https://transcal.s3.amazonaws.com/public/export/garden grove-2016.csv</v>
      </c>
      <c r="C153">
        <v>2016</v>
      </c>
      <c r="D153" t="s">
        <v>2</v>
      </c>
      <c r="E153" t="str">
        <f>VLOOKUP(A153,Sheet1!$A$2:$C$483,3,FALSE)</f>
        <v>Orange</v>
      </c>
    </row>
    <row r="154" spans="1:5" x14ac:dyDescent="0.35">
      <c r="A154" t="s">
        <v>126</v>
      </c>
      <c r="B154" s="1" t="str">
        <f t="shared" si="2"/>
        <v>https://transcal.s3.amazonaws.com/public/export/gilroy-2016.csv</v>
      </c>
      <c r="C154">
        <v>2016</v>
      </c>
      <c r="D154" t="s">
        <v>2</v>
      </c>
      <c r="E154" t="str">
        <f>VLOOKUP(A154,Sheet1!$A$2:$C$483,3,FALSE)</f>
        <v>Santa Clara</v>
      </c>
    </row>
    <row r="155" spans="1:5" x14ac:dyDescent="0.35">
      <c r="A155" t="s">
        <v>127</v>
      </c>
      <c r="B155" s="1" t="str">
        <f t="shared" si="2"/>
        <v>https://transcal.s3.amazonaws.com/public/export/glendale-2016.csv</v>
      </c>
      <c r="C155">
        <v>2016</v>
      </c>
      <c r="D155" t="s">
        <v>7</v>
      </c>
      <c r="E155" t="str">
        <f>VLOOKUP(A155,Sheet1!$A$2:$C$483,3,FALSE)</f>
        <v>Los Angeles</v>
      </c>
    </row>
    <row r="156" spans="1:5" x14ac:dyDescent="0.35">
      <c r="A156" t="s">
        <v>128</v>
      </c>
      <c r="B156" s="1" t="str">
        <f t="shared" si="2"/>
        <v>https://transcal.s3.amazonaws.com/public/export/glendora-2016.csv</v>
      </c>
      <c r="C156">
        <v>2016</v>
      </c>
      <c r="D156" t="s">
        <v>129</v>
      </c>
      <c r="E156" t="str">
        <f>VLOOKUP(A156,Sheet1!$A$2:$C$483,3,FALSE)</f>
        <v>Los Angeles</v>
      </c>
    </row>
    <row r="157" spans="1:5" x14ac:dyDescent="0.35">
      <c r="A157" t="s">
        <v>130</v>
      </c>
      <c r="B157" s="1" t="str">
        <f t="shared" si="2"/>
        <v>https://transcal.s3.amazonaws.com/public/export/goleta-2016.csv</v>
      </c>
      <c r="C157">
        <v>2016</v>
      </c>
      <c r="D157" t="s">
        <v>2</v>
      </c>
      <c r="E157" t="str">
        <f>VLOOKUP(A157,Sheet1!$A$2:$C$483,3,FALSE)</f>
        <v>Santa Barbara</v>
      </c>
    </row>
    <row r="158" spans="1:5" x14ac:dyDescent="0.35">
      <c r="A158" t="s">
        <v>131</v>
      </c>
      <c r="B158" s="1" t="str">
        <f t="shared" si="2"/>
        <v>https://transcal.s3.amazonaws.com/public/export/gonzales-2016.csv</v>
      </c>
      <c r="C158">
        <v>2016</v>
      </c>
      <c r="D158" t="s">
        <v>2</v>
      </c>
      <c r="E158" t="str">
        <f>VLOOKUP(A158,Sheet1!$A$2:$C$483,3,FALSE)</f>
        <v>Monterey</v>
      </c>
    </row>
    <row r="159" spans="1:5" x14ac:dyDescent="0.35">
      <c r="A159" t="s">
        <v>430</v>
      </c>
      <c r="B159" s="1" t="str">
        <f t="shared" si="2"/>
        <v>https://transcal.s3.amazonaws.com/public/export/grand terrace-2016.csv</v>
      </c>
      <c r="C159">
        <v>2016</v>
      </c>
      <c r="D159" t="s">
        <v>132</v>
      </c>
      <c r="E159" t="str">
        <f>VLOOKUP(A159,Sheet1!$A$2:$C$483,3,FALSE)</f>
        <v>San Bernardino</v>
      </c>
    </row>
    <row r="160" spans="1:5" x14ac:dyDescent="0.35">
      <c r="A160" t="s">
        <v>431</v>
      </c>
      <c r="B160" s="1" t="str">
        <f t="shared" si="2"/>
        <v>https://transcal.s3.amazonaws.com/public/export/grass valley-2016.csv</v>
      </c>
      <c r="C160">
        <v>2016</v>
      </c>
      <c r="D160" t="s">
        <v>2</v>
      </c>
      <c r="E160" t="str">
        <f>VLOOKUP(A160,Sheet1!$A$2:$C$483,3,FALSE)</f>
        <v>Nevada</v>
      </c>
    </row>
    <row r="161" spans="1:5" x14ac:dyDescent="0.35">
      <c r="A161" t="s">
        <v>133</v>
      </c>
      <c r="B161" s="1" t="str">
        <f t="shared" si="2"/>
        <v>https://transcal.s3.amazonaws.com/public/export/greenfield-2016.csv</v>
      </c>
      <c r="C161">
        <v>2016</v>
      </c>
      <c r="D161" t="s">
        <v>2</v>
      </c>
      <c r="E161" t="str">
        <f>VLOOKUP(A161,Sheet1!$A$2:$C$483,3,FALSE)</f>
        <v>Monterey</v>
      </c>
    </row>
    <row r="162" spans="1:5" x14ac:dyDescent="0.35">
      <c r="A162" t="s">
        <v>134</v>
      </c>
      <c r="B162" s="1" t="str">
        <f t="shared" si="2"/>
        <v>https://transcal.s3.amazonaws.com/public/export/gridley-2016.csv</v>
      </c>
      <c r="C162">
        <v>2016</v>
      </c>
      <c r="D162" t="s">
        <v>132</v>
      </c>
      <c r="E162" t="str">
        <f>VLOOKUP(A162,Sheet1!$A$2:$C$483,3,FALSE)</f>
        <v>Butte</v>
      </c>
    </row>
    <row r="163" spans="1:5" x14ac:dyDescent="0.35">
      <c r="A163" t="s">
        <v>434</v>
      </c>
      <c r="B163" s="1" t="str">
        <f t="shared" si="2"/>
        <v>https://transcal.s3.amazonaws.com/public/export/grover beach-2016.csv</v>
      </c>
      <c r="C163">
        <v>2016</v>
      </c>
      <c r="D163" t="s">
        <v>13</v>
      </c>
      <c r="E163" t="str">
        <f>VLOOKUP(A163,Sheet1!$A$2:$C$483,3,FALSE)</f>
        <v>San Luis Obispo</v>
      </c>
    </row>
    <row r="164" spans="1:5" x14ac:dyDescent="0.35">
      <c r="A164" t="s">
        <v>135</v>
      </c>
      <c r="B164" s="1" t="str">
        <f t="shared" si="2"/>
        <v>https://transcal.s3.amazonaws.com/public/export/guadalupe-2016.csv</v>
      </c>
      <c r="C164">
        <v>2016</v>
      </c>
      <c r="D164" t="s">
        <v>13</v>
      </c>
      <c r="E164" t="str">
        <f>VLOOKUP(A164,Sheet1!$A$2:$C$483,3,FALSE)</f>
        <v>Santa Barbara</v>
      </c>
    </row>
    <row r="165" spans="1:5" x14ac:dyDescent="0.35">
      <c r="A165" t="s">
        <v>136</v>
      </c>
      <c r="B165" s="1" t="str">
        <f t="shared" si="2"/>
        <v>https://transcal.s3.amazonaws.com/public/export/gustine-2016.csv</v>
      </c>
      <c r="C165">
        <v>2016</v>
      </c>
      <c r="D165" t="s">
        <v>2</v>
      </c>
      <c r="E165" t="str">
        <f>VLOOKUP(A165,Sheet1!$A$2:$C$483,3,FALSE)</f>
        <v>Merced</v>
      </c>
    </row>
    <row r="166" spans="1:5" x14ac:dyDescent="0.35">
      <c r="A166" t="s">
        <v>435</v>
      </c>
      <c r="B166" s="1" t="str">
        <f t="shared" si="2"/>
        <v>https://transcal.s3.amazonaws.com/public/export/half moon bay-2016.csv</v>
      </c>
      <c r="C166">
        <v>2016</v>
      </c>
      <c r="D166" t="s">
        <v>2</v>
      </c>
      <c r="E166" t="str">
        <f>VLOOKUP(A166,Sheet1!$A$2:$C$483,3,FALSE)</f>
        <v>San Mateo</v>
      </c>
    </row>
    <row r="167" spans="1:5" x14ac:dyDescent="0.35">
      <c r="A167" t="s">
        <v>137</v>
      </c>
      <c r="B167" s="1" t="str">
        <f t="shared" si="2"/>
        <v>https://transcal.s3.amazonaws.com/public/export/hanford-2016.csv</v>
      </c>
      <c r="C167">
        <v>2016</v>
      </c>
      <c r="D167" t="s">
        <v>138</v>
      </c>
      <c r="E167" t="str">
        <f>VLOOKUP(A167,Sheet1!$A$2:$C$483,3,FALSE)</f>
        <v>Kings</v>
      </c>
    </row>
    <row r="168" spans="1:5" x14ac:dyDescent="0.35">
      <c r="A168" t="s">
        <v>437</v>
      </c>
      <c r="B168" s="1" t="str">
        <f t="shared" si="2"/>
        <v>https://transcal.s3.amazonaws.com/public/export/hawaiian gardens-2016.csv</v>
      </c>
      <c r="C168">
        <v>2016</v>
      </c>
      <c r="D168" t="s">
        <v>2</v>
      </c>
      <c r="E168" t="str">
        <f>VLOOKUP(A168,Sheet1!$A$2:$C$483,3,FALSE)</f>
        <v>Los Angeles</v>
      </c>
    </row>
    <row r="169" spans="1:5" x14ac:dyDescent="0.35">
      <c r="A169" t="s">
        <v>139</v>
      </c>
      <c r="B169" s="1" t="str">
        <f t="shared" si="2"/>
        <v>https://transcal.s3.amazonaws.com/public/export/hawthorne-2016.csv</v>
      </c>
      <c r="C169">
        <v>2016</v>
      </c>
      <c r="D169" t="s">
        <v>2</v>
      </c>
      <c r="E169" t="str">
        <f>VLOOKUP(A169,Sheet1!$A$2:$C$483,3,FALSE)</f>
        <v>Los Angeles</v>
      </c>
    </row>
    <row r="170" spans="1:5" x14ac:dyDescent="0.35">
      <c r="A170" t="s">
        <v>140</v>
      </c>
      <c r="B170" s="1" t="str">
        <f t="shared" si="2"/>
        <v>https://transcal.s3.amazonaws.com/public/export/hayward-2016.csv</v>
      </c>
      <c r="C170">
        <v>2016</v>
      </c>
      <c r="D170" t="s">
        <v>2</v>
      </c>
      <c r="E170" t="str">
        <f>VLOOKUP(A170,Sheet1!$A$2:$C$483,3,FALSE)</f>
        <v>Alameda</v>
      </c>
    </row>
    <row r="171" spans="1:5" x14ac:dyDescent="0.35">
      <c r="A171" t="s">
        <v>141</v>
      </c>
      <c r="B171" s="1" t="str">
        <f t="shared" si="2"/>
        <v>https://transcal.s3.amazonaws.com/public/export/healdsburg-2016.csv</v>
      </c>
      <c r="C171">
        <v>2016</v>
      </c>
      <c r="D171" t="s">
        <v>2</v>
      </c>
      <c r="E171" t="str">
        <f>VLOOKUP(A171,Sheet1!$A$2:$C$483,3,FALSE)</f>
        <v>Sonoma</v>
      </c>
    </row>
    <row r="172" spans="1:5" x14ac:dyDescent="0.35">
      <c r="A172" t="s">
        <v>142</v>
      </c>
      <c r="B172" s="1" t="str">
        <f t="shared" si="2"/>
        <v>https://transcal.s3.amazonaws.com/public/export/hemet-2016.csv</v>
      </c>
      <c r="C172">
        <v>2016</v>
      </c>
      <c r="D172" t="s">
        <v>2</v>
      </c>
      <c r="E172" t="str">
        <f>VLOOKUP(A172,Sheet1!$A$2:$C$483,3,FALSE)</f>
        <v>Riverside</v>
      </c>
    </row>
    <row r="173" spans="1:5" x14ac:dyDescent="0.35">
      <c r="A173" t="s">
        <v>143</v>
      </c>
      <c r="B173" s="1" t="str">
        <f t="shared" si="2"/>
        <v>https://transcal.s3.amazonaws.com/public/export/hercules-2016.csv</v>
      </c>
      <c r="C173">
        <v>2016</v>
      </c>
      <c r="D173" t="s">
        <v>2</v>
      </c>
      <c r="E173" t="str">
        <f>VLOOKUP(A173,Sheet1!$A$2:$C$483,3,FALSE)</f>
        <v>Contra Costa</v>
      </c>
    </row>
    <row r="174" spans="1:5" x14ac:dyDescent="0.35">
      <c r="A174" t="s">
        <v>440</v>
      </c>
      <c r="B174" s="1" t="str">
        <f t="shared" si="2"/>
        <v>https://transcal.s3.amazonaws.com/public/export/hermosa beach-2016.csv</v>
      </c>
      <c r="C174">
        <v>2016</v>
      </c>
      <c r="D174" t="s">
        <v>13</v>
      </c>
      <c r="E174" t="str">
        <f>VLOOKUP(A174,Sheet1!$A$2:$C$483,3,FALSE)</f>
        <v>Los Angeles</v>
      </c>
    </row>
    <row r="175" spans="1:5" x14ac:dyDescent="0.35">
      <c r="A175" t="s">
        <v>144</v>
      </c>
      <c r="B175" s="1" t="str">
        <f t="shared" si="2"/>
        <v>https://transcal.s3.amazonaws.com/public/export/hesperia-2016.csv</v>
      </c>
      <c r="C175">
        <v>2016</v>
      </c>
      <c r="D175" t="s">
        <v>2</v>
      </c>
      <c r="E175" t="str">
        <f>VLOOKUP(A175,Sheet1!$A$2:$C$483,3,FALSE)</f>
        <v>San Bernardino</v>
      </c>
    </row>
    <row r="176" spans="1:5" x14ac:dyDescent="0.35">
      <c r="A176" t="s">
        <v>441</v>
      </c>
      <c r="B176" s="1" t="str">
        <f t="shared" si="2"/>
        <v>https://transcal.s3.amazonaws.com/public/export/hidden hills-2016.csv</v>
      </c>
      <c r="C176">
        <v>2016</v>
      </c>
      <c r="D176" t="s">
        <v>2</v>
      </c>
      <c r="E176" t="str">
        <f>VLOOKUP(A176,Sheet1!$A$2:$C$483,3,FALSE)</f>
        <v>Los Angeles</v>
      </c>
    </row>
    <row r="177" spans="1:5" x14ac:dyDescent="0.35">
      <c r="A177" t="s">
        <v>145</v>
      </c>
      <c r="B177" s="1" t="str">
        <f t="shared" si="2"/>
        <v>https://transcal.s3.amazonaws.com/public/export/highland-2016.csv</v>
      </c>
      <c r="C177">
        <v>2016</v>
      </c>
      <c r="D177" t="s">
        <v>2</v>
      </c>
      <c r="E177" t="str">
        <f>VLOOKUP(A177,Sheet1!$A$2:$C$483,3,FALSE)</f>
        <v>San Bernardino</v>
      </c>
    </row>
    <row r="178" spans="1:5" x14ac:dyDescent="0.35">
      <c r="A178" t="s">
        <v>146</v>
      </c>
      <c r="B178" s="1" t="str">
        <f t="shared" si="2"/>
        <v>https://transcal.s3.amazonaws.com/public/export/hillsborough-2016.csv</v>
      </c>
      <c r="C178">
        <v>2016</v>
      </c>
      <c r="D178" t="s">
        <v>2</v>
      </c>
      <c r="E178" t="str">
        <f>VLOOKUP(A178,Sheet1!$A$2:$C$483,3,FALSE)</f>
        <v>San Mateo</v>
      </c>
    </row>
    <row r="179" spans="1:5" x14ac:dyDescent="0.35">
      <c r="A179" t="s">
        <v>147</v>
      </c>
      <c r="B179" s="1" t="str">
        <f t="shared" si="2"/>
        <v>https://transcal.s3.amazonaws.com/public/export/hollister-2016.csv</v>
      </c>
      <c r="C179">
        <v>2016</v>
      </c>
      <c r="D179" t="s">
        <v>2</v>
      </c>
      <c r="E179" t="str">
        <f>VLOOKUP(A179,Sheet1!$A$2:$C$483,3,FALSE)</f>
        <v>San Benito</v>
      </c>
    </row>
    <row r="180" spans="1:5" x14ac:dyDescent="0.35">
      <c r="A180" t="s">
        <v>148</v>
      </c>
      <c r="B180" s="1" t="str">
        <f t="shared" si="2"/>
        <v>https://transcal.s3.amazonaws.com/public/export/holtville-2016.csv</v>
      </c>
      <c r="C180">
        <v>2016</v>
      </c>
      <c r="D180" t="s">
        <v>132</v>
      </c>
      <c r="E180" t="str">
        <f>VLOOKUP(A180,Sheet1!$A$2:$C$483,3,FALSE)</f>
        <v>Imperial</v>
      </c>
    </row>
    <row r="181" spans="1:5" x14ac:dyDescent="0.35">
      <c r="A181" t="s">
        <v>149</v>
      </c>
      <c r="B181" s="1" t="str">
        <f t="shared" si="2"/>
        <v>https://transcal.s3.amazonaws.com/public/export/hughson-2016.csv</v>
      </c>
      <c r="C181">
        <v>2016</v>
      </c>
      <c r="D181" t="s">
        <v>2</v>
      </c>
      <c r="E181" t="str">
        <f>VLOOKUP(A181,Sheet1!$A$2:$C$483,3,FALSE)</f>
        <v>Stanislaus</v>
      </c>
    </row>
    <row r="182" spans="1:5" x14ac:dyDescent="0.35">
      <c r="A182" t="s">
        <v>444</v>
      </c>
      <c r="B182" s="1" t="str">
        <f t="shared" si="2"/>
        <v>https://transcal.s3.amazonaws.com/public/export/huntington beach-2016.csv</v>
      </c>
      <c r="C182">
        <v>2016</v>
      </c>
      <c r="D182" t="s">
        <v>2</v>
      </c>
      <c r="E182" t="str">
        <f>VLOOKUP(A182,Sheet1!$A$2:$C$483,3,FALSE)</f>
        <v>Orange</v>
      </c>
    </row>
    <row r="183" spans="1:5" x14ac:dyDescent="0.35">
      <c r="A183" t="s">
        <v>445</v>
      </c>
      <c r="B183" s="1" t="str">
        <f t="shared" si="2"/>
        <v>https://transcal.s3.amazonaws.com/public/export/huntington park-2016.csv</v>
      </c>
      <c r="C183">
        <v>2016</v>
      </c>
      <c r="D183" t="s">
        <v>87</v>
      </c>
      <c r="E183" t="str">
        <f>VLOOKUP(A183,Sheet1!$A$2:$C$483,3,FALSE)</f>
        <v>Los Angeles</v>
      </c>
    </row>
    <row r="184" spans="1:5" x14ac:dyDescent="0.35">
      <c r="A184" t="s">
        <v>150</v>
      </c>
      <c r="B184" s="1" t="str">
        <f t="shared" si="2"/>
        <v>https://transcal.s3.amazonaws.com/public/export/huron-2016.csv</v>
      </c>
      <c r="C184">
        <v>2016</v>
      </c>
      <c r="D184" t="s">
        <v>10</v>
      </c>
      <c r="E184" t="str">
        <f>VLOOKUP(A184,Sheet1!$A$2:$C$483,3,FALSE)</f>
        <v>Fresno</v>
      </c>
    </row>
    <row r="185" spans="1:5" x14ac:dyDescent="0.35">
      <c r="A185" t="s">
        <v>151</v>
      </c>
      <c r="B185" s="1" t="str">
        <f t="shared" si="2"/>
        <v>https://transcal.s3.amazonaws.com/public/export/imperial-2016.csv</v>
      </c>
      <c r="C185">
        <v>2016</v>
      </c>
      <c r="D185" t="s">
        <v>50</v>
      </c>
      <c r="E185" t="str">
        <f>VLOOKUP(A185,Sheet1!$A$2:$C$483,3,FALSE)</f>
        <v>Imperial</v>
      </c>
    </row>
    <row r="186" spans="1:5" x14ac:dyDescent="0.35">
      <c r="A186" t="s">
        <v>446</v>
      </c>
      <c r="B186" s="1" t="str">
        <f t="shared" si="2"/>
        <v>https://transcal.s3.amazonaws.com/public/export/imperial beach-2016.csv</v>
      </c>
      <c r="C186">
        <v>2016</v>
      </c>
      <c r="D186" t="s">
        <v>2</v>
      </c>
      <c r="E186" t="str">
        <f>VLOOKUP(A186,Sheet1!$A$2:$C$483,3,FALSE)</f>
        <v>San Diego</v>
      </c>
    </row>
    <row r="187" spans="1:5" x14ac:dyDescent="0.35">
      <c r="A187" t="s">
        <v>447</v>
      </c>
      <c r="B187" s="1" t="str">
        <f t="shared" si="2"/>
        <v>https://transcal.s3.amazonaws.com/public/export/indian wells-2016.csv</v>
      </c>
      <c r="C187">
        <v>2016</v>
      </c>
      <c r="D187" t="s">
        <v>2</v>
      </c>
      <c r="E187" t="str">
        <f>VLOOKUP(A187,Sheet1!$A$2:$C$483,3,FALSE)</f>
        <v>Riverside</v>
      </c>
    </row>
    <row r="188" spans="1:5" x14ac:dyDescent="0.35">
      <c r="A188" t="s">
        <v>152</v>
      </c>
      <c r="B188" s="1" t="str">
        <f t="shared" si="2"/>
        <v>https://transcal.s3.amazonaws.com/public/export/indio-2016.csv</v>
      </c>
      <c r="C188">
        <v>2016</v>
      </c>
      <c r="D188" t="s">
        <v>7</v>
      </c>
      <c r="E188" t="str">
        <f>VLOOKUP(A188,Sheet1!$A$2:$C$483,3,FALSE)</f>
        <v>Riverside</v>
      </c>
    </row>
    <row r="189" spans="1:5" x14ac:dyDescent="0.35">
      <c r="A189" t="s">
        <v>153</v>
      </c>
      <c r="B189" s="1" t="str">
        <f t="shared" si="2"/>
        <v>https://transcal.s3.amazonaws.com/public/export/inglewood-2016.csv</v>
      </c>
      <c r="C189">
        <v>2016</v>
      </c>
      <c r="D189" t="s">
        <v>13</v>
      </c>
      <c r="E189" t="str">
        <f>VLOOKUP(A189,Sheet1!$A$2:$C$483,3,FALSE)</f>
        <v>Los Angeles</v>
      </c>
    </row>
    <row r="190" spans="1:5" x14ac:dyDescent="0.35">
      <c r="A190" t="s">
        <v>154</v>
      </c>
      <c r="B190" s="1" t="str">
        <f t="shared" si="2"/>
        <v>https://transcal.s3.amazonaws.com/public/export/ione-2016.csv</v>
      </c>
      <c r="C190">
        <v>2016</v>
      </c>
      <c r="D190" t="s">
        <v>155</v>
      </c>
      <c r="E190" t="str">
        <f>VLOOKUP(A190,Sheet1!$A$2:$C$483,3,FALSE)</f>
        <v>Amador</v>
      </c>
    </row>
    <row r="191" spans="1:5" x14ac:dyDescent="0.35">
      <c r="A191" t="s">
        <v>156</v>
      </c>
      <c r="B191" s="1" t="str">
        <f t="shared" si="2"/>
        <v>https://transcal.s3.amazonaws.com/public/export/irvine-2016.csv</v>
      </c>
      <c r="C191">
        <v>2016</v>
      </c>
      <c r="D191" t="s">
        <v>2</v>
      </c>
      <c r="E191" t="str">
        <f>VLOOKUP(A191,Sheet1!$A$2:$C$483,3,FALSE)</f>
        <v>Orange</v>
      </c>
    </row>
    <row r="192" spans="1:5" x14ac:dyDescent="0.35">
      <c r="A192" t="s">
        <v>157</v>
      </c>
      <c r="B192" s="1" t="str">
        <f t="shared" si="2"/>
        <v>https://transcal.s3.amazonaws.com/public/export/irwindale-2016.csv</v>
      </c>
      <c r="C192">
        <v>2016</v>
      </c>
      <c r="D192" t="s">
        <v>10</v>
      </c>
      <c r="E192" t="str">
        <f>VLOOKUP(A192,Sheet1!$A$2:$C$483,3,FALSE)</f>
        <v>Los Angeles</v>
      </c>
    </row>
    <row r="193" spans="1:5" x14ac:dyDescent="0.35">
      <c r="A193" t="s">
        <v>158</v>
      </c>
      <c r="B193" s="1" t="str">
        <f t="shared" si="2"/>
        <v>https://transcal.s3.amazonaws.com/public/export/jackson-2016.csv</v>
      </c>
      <c r="C193">
        <v>2016</v>
      </c>
      <c r="D193" t="s">
        <v>50</v>
      </c>
      <c r="E193" t="str">
        <f>VLOOKUP(A193,Sheet1!$A$2:$C$483,3,FALSE)</f>
        <v>Amador</v>
      </c>
    </row>
    <row r="194" spans="1:5" x14ac:dyDescent="0.35">
      <c r="A194" t="s">
        <v>450</v>
      </c>
      <c r="B194" s="1" t="str">
        <f t="shared" ref="B194:B257" si="3">"https://transcal.s3.amazonaws.com/public/export/"&amp;LOWER(A194)&amp;"-"&amp;C194&amp;".csv"</f>
        <v>https://transcal.s3.amazonaws.com/public/export/jurupa valley-2016.csv</v>
      </c>
      <c r="C194">
        <v>2016</v>
      </c>
      <c r="D194" t="s">
        <v>159</v>
      </c>
      <c r="E194" t="str">
        <f>VLOOKUP(A194,Sheet1!$A$2:$C$483,3,FALSE)</f>
        <v>Riverside</v>
      </c>
    </row>
    <row r="195" spans="1:5" x14ac:dyDescent="0.35">
      <c r="A195" t="s">
        <v>160</v>
      </c>
      <c r="B195" s="1" t="str">
        <f t="shared" si="3"/>
        <v>https://transcal.s3.amazonaws.com/public/export/kerman-2016.csv</v>
      </c>
      <c r="C195">
        <v>2016</v>
      </c>
      <c r="D195" t="s">
        <v>2</v>
      </c>
      <c r="E195" t="str">
        <f>VLOOKUP(A195,Sheet1!$A$2:$C$483,3,FALSE)</f>
        <v>Fresno</v>
      </c>
    </row>
    <row r="196" spans="1:5" x14ac:dyDescent="0.35">
      <c r="A196" t="s">
        <v>453</v>
      </c>
      <c r="B196" s="1" t="str">
        <f t="shared" si="3"/>
        <v>https://transcal.s3.amazonaws.com/public/export/king city-2016.csv</v>
      </c>
      <c r="C196">
        <v>2016</v>
      </c>
      <c r="D196" t="s">
        <v>2</v>
      </c>
      <c r="E196" t="str">
        <f>VLOOKUP(A196,Sheet1!$A$2:$C$483,3,FALSE)</f>
        <v>Monterey</v>
      </c>
    </row>
    <row r="197" spans="1:5" x14ac:dyDescent="0.35">
      <c r="A197" t="s">
        <v>161</v>
      </c>
      <c r="B197" s="1" t="str">
        <f t="shared" si="3"/>
        <v>https://transcal.s3.amazonaws.com/public/export/kingsburg-2016.csv</v>
      </c>
      <c r="C197">
        <v>2016</v>
      </c>
      <c r="D197" t="s">
        <v>2</v>
      </c>
      <c r="E197" t="str">
        <f>VLOOKUP(A197,Sheet1!$A$2:$C$483,3,FALSE)</f>
        <v>Fresno</v>
      </c>
    </row>
    <row r="198" spans="1:5" x14ac:dyDescent="0.35">
      <c r="A198" t="s">
        <v>659</v>
      </c>
      <c r="B198" s="1" t="str">
        <f t="shared" si="3"/>
        <v>https://transcal.s3.amazonaws.com/public/export/la canada flintridge-2016.csv</v>
      </c>
      <c r="C198">
        <v>2016</v>
      </c>
      <c r="D198" t="s">
        <v>2</v>
      </c>
      <c r="E198" t="s">
        <v>326</v>
      </c>
    </row>
    <row r="199" spans="1:5" x14ac:dyDescent="0.35">
      <c r="A199" t="s">
        <v>162</v>
      </c>
      <c r="B199" s="1" t="str">
        <f t="shared" si="3"/>
        <v>https://transcal.s3.amazonaws.com/public/export/lafayette-2016.csv</v>
      </c>
      <c r="C199">
        <v>2016</v>
      </c>
      <c r="D199" t="s">
        <v>2</v>
      </c>
      <c r="E199" t="str">
        <f>VLOOKUP(A199,Sheet1!$A$2:$C$483,3,FALSE)</f>
        <v>Contra Costa</v>
      </c>
    </row>
    <row r="200" spans="1:5" x14ac:dyDescent="0.35">
      <c r="A200" t="s">
        <v>463</v>
      </c>
      <c r="B200" s="1" t="str">
        <f t="shared" si="3"/>
        <v>https://transcal.s3.amazonaws.com/public/export/laguna beach-2016.csv</v>
      </c>
      <c r="C200">
        <v>2016</v>
      </c>
      <c r="D200" t="s">
        <v>2</v>
      </c>
      <c r="E200" t="str">
        <f>VLOOKUP(A200,Sheet1!$A$2:$C$483,3,FALSE)</f>
        <v>Orange</v>
      </c>
    </row>
    <row r="201" spans="1:5" x14ac:dyDescent="0.35">
      <c r="A201" t="s">
        <v>464</v>
      </c>
      <c r="B201" s="1" t="str">
        <f t="shared" si="3"/>
        <v>https://transcal.s3.amazonaws.com/public/export/laguna hills-2016.csv</v>
      </c>
      <c r="C201">
        <v>2016</v>
      </c>
      <c r="D201" t="s">
        <v>2</v>
      </c>
      <c r="E201" t="str">
        <f>VLOOKUP(A201,Sheet1!$A$2:$C$483,3,FALSE)</f>
        <v>Orange</v>
      </c>
    </row>
    <row r="202" spans="1:5" x14ac:dyDescent="0.35">
      <c r="A202" t="s">
        <v>465</v>
      </c>
      <c r="B202" s="1" t="str">
        <f t="shared" si="3"/>
        <v>https://transcal.s3.amazonaws.com/public/export/laguna niguel-2016.csv</v>
      </c>
      <c r="C202">
        <v>2016</v>
      </c>
      <c r="D202" t="s">
        <v>2</v>
      </c>
      <c r="E202" t="str">
        <f>VLOOKUP(A202,Sheet1!$A$2:$C$483,3,FALSE)</f>
        <v>Orange</v>
      </c>
    </row>
    <row r="203" spans="1:5" x14ac:dyDescent="0.35">
      <c r="A203" t="s">
        <v>466</v>
      </c>
      <c r="B203" s="1" t="str">
        <f t="shared" si="3"/>
        <v>https://transcal.s3.amazonaws.com/public/export/laguna woods-2016.csv</v>
      </c>
      <c r="C203">
        <v>2016</v>
      </c>
      <c r="D203" t="s">
        <v>13</v>
      </c>
      <c r="E203" t="str">
        <f>VLOOKUP(A203,Sheet1!$A$2:$C$483,3,FALSE)</f>
        <v>Orange</v>
      </c>
    </row>
    <row r="204" spans="1:5" x14ac:dyDescent="0.35">
      <c r="A204" t="s">
        <v>455</v>
      </c>
      <c r="B204" s="1" t="str">
        <f t="shared" si="3"/>
        <v>https://transcal.s3.amazonaws.com/public/export/la habra-2016.csv</v>
      </c>
      <c r="C204">
        <v>2016</v>
      </c>
      <c r="D204" t="s">
        <v>2</v>
      </c>
      <c r="E204" t="str">
        <f>VLOOKUP(A204,Sheet1!$A$2:$C$483,3,FALSE)</f>
        <v>Orange</v>
      </c>
    </row>
    <row r="205" spans="1:5" x14ac:dyDescent="0.35">
      <c r="A205" t="s">
        <v>456</v>
      </c>
      <c r="B205" s="1" t="str">
        <f t="shared" si="3"/>
        <v>https://transcal.s3.amazonaws.com/public/export/la habra heights-2016.csv</v>
      </c>
      <c r="C205">
        <v>2016</v>
      </c>
      <c r="D205" t="s">
        <v>2</v>
      </c>
      <c r="E205" t="str">
        <f>VLOOKUP(A205,Sheet1!$A$2:$C$483,3,FALSE)</f>
        <v>Los Angeles</v>
      </c>
    </row>
    <row r="206" spans="1:5" x14ac:dyDescent="0.35">
      <c r="A206" t="s">
        <v>467</v>
      </c>
      <c r="B206" s="1" t="str">
        <f t="shared" si="3"/>
        <v>https://transcal.s3.amazonaws.com/public/export/lake elsinore-2016.csv</v>
      </c>
      <c r="C206">
        <v>2016</v>
      </c>
      <c r="D206" t="s">
        <v>163</v>
      </c>
      <c r="E206" t="str">
        <f>VLOOKUP(A206,Sheet1!$A$2:$C$483,3,FALSE)</f>
        <v>Riverside</v>
      </c>
    </row>
    <row r="207" spans="1:5" x14ac:dyDescent="0.35">
      <c r="A207" t="s">
        <v>469</v>
      </c>
      <c r="B207" s="1" t="str">
        <f t="shared" si="3"/>
        <v>https://transcal.s3.amazonaws.com/public/export/lake forest-2016.csv</v>
      </c>
      <c r="C207">
        <v>2016</v>
      </c>
      <c r="D207" t="s">
        <v>2</v>
      </c>
      <c r="E207" t="str">
        <f>VLOOKUP(A207,Sheet1!$A$2:$C$483,3,FALSE)</f>
        <v>Orange</v>
      </c>
    </row>
    <row r="208" spans="1:5" x14ac:dyDescent="0.35">
      <c r="A208" t="s">
        <v>164</v>
      </c>
      <c r="B208" s="1" t="str">
        <f t="shared" si="3"/>
        <v>https://transcal.s3.amazonaws.com/public/export/lakeport-2016.csv</v>
      </c>
      <c r="C208">
        <v>2016</v>
      </c>
      <c r="D208" t="s">
        <v>2</v>
      </c>
      <c r="E208" t="str">
        <f>VLOOKUP(A208,Sheet1!$A$2:$C$483,3,FALSE)</f>
        <v>Lake</v>
      </c>
    </row>
    <row r="209" spans="1:5" x14ac:dyDescent="0.35">
      <c r="A209" t="s">
        <v>165</v>
      </c>
      <c r="B209" s="1" t="str">
        <f t="shared" si="3"/>
        <v>https://transcal.s3.amazonaws.com/public/export/lakewood-2016.csv</v>
      </c>
      <c r="C209">
        <v>2016</v>
      </c>
      <c r="D209" t="s">
        <v>2</v>
      </c>
      <c r="E209" t="str">
        <f>VLOOKUP(A209,Sheet1!$A$2:$C$483,3,FALSE)</f>
        <v>Los Angeles</v>
      </c>
    </row>
    <row r="210" spans="1:5" x14ac:dyDescent="0.35">
      <c r="A210" t="s">
        <v>457</v>
      </c>
      <c r="B210" s="1" t="str">
        <f t="shared" si="3"/>
        <v>https://transcal.s3.amazonaws.com/public/export/la mesa-2016.csv</v>
      </c>
      <c r="C210">
        <v>2016</v>
      </c>
      <c r="D210" t="s">
        <v>2</v>
      </c>
      <c r="E210" t="str">
        <f>VLOOKUP(A210,Sheet1!$A$2:$C$483,3,FALSE)</f>
        <v>San Diego</v>
      </c>
    </row>
    <row r="211" spans="1:5" x14ac:dyDescent="0.35">
      <c r="A211" t="s">
        <v>458</v>
      </c>
      <c r="B211" s="1" t="str">
        <f t="shared" si="3"/>
        <v>https://transcal.s3.amazonaws.com/public/export/la mirada-2016.csv</v>
      </c>
      <c r="C211">
        <v>2016</v>
      </c>
      <c r="D211" t="s">
        <v>7</v>
      </c>
      <c r="E211" t="str">
        <f>VLOOKUP(A211,Sheet1!$A$2:$C$483,3,FALSE)</f>
        <v>Los Angeles</v>
      </c>
    </row>
    <row r="212" spans="1:5" x14ac:dyDescent="0.35">
      <c r="A212" t="s">
        <v>166</v>
      </c>
      <c r="B212" s="1" t="str">
        <f t="shared" si="3"/>
        <v>https://transcal.s3.amazonaws.com/public/export/lancaster-2016.csv</v>
      </c>
      <c r="C212">
        <v>2016</v>
      </c>
      <c r="D212" t="s">
        <v>2</v>
      </c>
      <c r="E212" t="str">
        <f>VLOOKUP(A212,Sheet1!$A$2:$C$483,3,FALSE)</f>
        <v>Los Angeles</v>
      </c>
    </row>
    <row r="213" spans="1:5" x14ac:dyDescent="0.35">
      <c r="A213" t="s">
        <v>459</v>
      </c>
      <c r="B213" s="1" t="str">
        <f t="shared" si="3"/>
        <v>https://transcal.s3.amazonaws.com/public/export/la palma-2016.csv</v>
      </c>
      <c r="C213">
        <v>2016</v>
      </c>
      <c r="D213" t="s">
        <v>2</v>
      </c>
      <c r="E213" t="str">
        <f>VLOOKUP(A213,Sheet1!$A$2:$C$483,3,FALSE)</f>
        <v>Orange</v>
      </c>
    </row>
    <row r="214" spans="1:5" x14ac:dyDescent="0.35">
      <c r="A214" t="s">
        <v>460</v>
      </c>
      <c r="B214" s="1" t="str">
        <f t="shared" si="3"/>
        <v>https://transcal.s3.amazonaws.com/public/export/la puente-2016.csv</v>
      </c>
      <c r="C214">
        <v>2016</v>
      </c>
      <c r="D214" t="s">
        <v>2</v>
      </c>
      <c r="E214" t="str">
        <f>VLOOKUP(A214,Sheet1!$A$2:$C$483,3,FALSE)</f>
        <v>Los Angeles</v>
      </c>
    </row>
    <row r="215" spans="1:5" x14ac:dyDescent="0.35">
      <c r="A215" t="s">
        <v>461</v>
      </c>
      <c r="B215" s="1" t="str">
        <f t="shared" si="3"/>
        <v>https://transcal.s3.amazonaws.com/public/export/la quinta-2016.csv</v>
      </c>
      <c r="C215">
        <v>2016</v>
      </c>
      <c r="D215" t="s">
        <v>2</v>
      </c>
      <c r="E215" t="str">
        <f>VLOOKUP(A215,Sheet1!$A$2:$C$483,3,FALSE)</f>
        <v>Riverside</v>
      </c>
    </row>
    <row r="216" spans="1:5" x14ac:dyDescent="0.35">
      <c r="A216" t="s">
        <v>167</v>
      </c>
      <c r="B216" s="1" t="str">
        <f t="shared" si="3"/>
        <v>https://transcal.s3.amazonaws.com/public/export/larkspur-2016.csv</v>
      </c>
      <c r="C216">
        <v>2016</v>
      </c>
      <c r="D216" t="s">
        <v>2</v>
      </c>
      <c r="E216" t="str">
        <f>VLOOKUP(A216,Sheet1!$A$2:$C$483,3,FALSE)</f>
        <v>Marin</v>
      </c>
    </row>
    <row r="217" spans="1:5" x14ac:dyDescent="0.35">
      <c r="A217" t="s">
        <v>168</v>
      </c>
      <c r="B217" s="1" t="str">
        <f t="shared" si="3"/>
        <v>https://transcal.s3.amazonaws.com/public/export/lathrop-2016.csv</v>
      </c>
      <c r="C217">
        <v>2016</v>
      </c>
      <c r="D217" t="s">
        <v>2</v>
      </c>
      <c r="E217" t="str">
        <f>VLOOKUP(A217,Sheet1!$A$2:$C$483,3,FALSE)</f>
        <v>San Joaquin</v>
      </c>
    </row>
    <row r="218" spans="1:5" x14ac:dyDescent="0.35">
      <c r="A218" t="s">
        <v>462</v>
      </c>
      <c r="B218" s="1" t="str">
        <f t="shared" si="3"/>
        <v>https://transcal.s3.amazonaws.com/public/export/la verne-2016.csv</v>
      </c>
      <c r="C218">
        <v>2016</v>
      </c>
      <c r="D218" t="s">
        <v>2</v>
      </c>
      <c r="E218" t="str">
        <f>VLOOKUP(A218,Sheet1!$A$2:$C$483,3,FALSE)</f>
        <v>Los Angeles</v>
      </c>
    </row>
    <row r="219" spans="1:5" x14ac:dyDescent="0.35">
      <c r="A219" t="s">
        <v>169</v>
      </c>
      <c r="B219" s="1" t="str">
        <f t="shared" si="3"/>
        <v>https://transcal.s3.amazonaws.com/public/export/lawndale-2016.csv</v>
      </c>
      <c r="C219">
        <v>2016</v>
      </c>
      <c r="D219" t="s">
        <v>2</v>
      </c>
      <c r="E219" t="str">
        <f>VLOOKUP(A219,Sheet1!$A$2:$C$483,3,FALSE)</f>
        <v>Los Angeles</v>
      </c>
    </row>
    <row r="220" spans="1:5" x14ac:dyDescent="0.35">
      <c r="A220" t="s">
        <v>471</v>
      </c>
      <c r="B220" s="1" t="str">
        <f t="shared" si="3"/>
        <v>https://transcal.s3.amazonaws.com/public/export/lemon grove-2016.csv</v>
      </c>
      <c r="C220">
        <v>2016</v>
      </c>
      <c r="D220" t="s">
        <v>57</v>
      </c>
      <c r="E220" t="str">
        <f>VLOOKUP(A220,Sheet1!$A$2:$C$483,3,FALSE)</f>
        <v>San Diego</v>
      </c>
    </row>
    <row r="221" spans="1:5" x14ac:dyDescent="0.35">
      <c r="A221" t="s">
        <v>170</v>
      </c>
      <c r="B221" s="1" t="str">
        <f t="shared" si="3"/>
        <v>https://transcal.s3.amazonaws.com/public/export/lemoore-2016.csv</v>
      </c>
      <c r="C221">
        <v>2016</v>
      </c>
      <c r="D221" t="s">
        <v>2</v>
      </c>
      <c r="E221" t="str">
        <f>VLOOKUP(A221,Sheet1!$A$2:$C$483,3,FALSE)</f>
        <v>Kings</v>
      </c>
    </row>
    <row r="222" spans="1:5" x14ac:dyDescent="0.35">
      <c r="A222" t="s">
        <v>171</v>
      </c>
      <c r="B222" s="1" t="str">
        <f t="shared" si="3"/>
        <v>https://transcal.s3.amazonaws.com/public/export/lincoln-2016.csv</v>
      </c>
      <c r="C222">
        <v>2016</v>
      </c>
      <c r="D222" t="s">
        <v>2</v>
      </c>
      <c r="E222" t="str">
        <f>VLOOKUP(A222,Sheet1!$A$2:$C$483,3,FALSE)</f>
        <v>Placer</v>
      </c>
    </row>
    <row r="223" spans="1:5" x14ac:dyDescent="0.35">
      <c r="A223" t="s">
        <v>172</v>
      </c>
      <c r="B223" s="1" t="str">
        <f t="shared" si="3"/>
        <v>https://transcal.s3.amazonaws.com/public/export/lindsay-2016.csv</v>
      </c>
      <c r="C223">
        <v>2016</v>
      </c>
      <c r="D223" t="s">
        <v>13</v>
      </c>
      <c r="E223" t="str">
        <f>VLOOKUP(A223,Sheet1!$A$2:$C$483,3,FALSE)</f>
        <v>Tulare</v>
      </c>
    </row>
    <row r="224" spans="1:5" x14ac:dyDescent="0.35">
      <c r="A224" t="s">
        <v>473</v>
      </c>
      <c r="B224" s="1" t="str">
        <f t="shared" si="3"/>
        <v>https://transcal.s3.amazonaws.com/public/export/live oak-2016.csv</v>
      </c>
      <c r="C224">
        <v>2016</v>
      </c>
      <c r="D224">
        <v>2016</v>
      </c>
      <c r="E224" t="str">
        <f>VLOOKUP(A224,Sheet1!$A$2:$C$483,3,FALSE)</f>
        <v>Sutter</v>
      </c>
    </row>
    <row r="225" spans="1:5" x14ac:dyDescent="0.35">
      <c r="A225" t="s">
        <v>173</v>
      </c>
      <c r="B225" s="1" t="str">
        <f t="shared" si="3"/>
        <v>https://transcal.s3.amazonaws.com/public/export/livermore-2016.csv</v>
      </c>
      <c r="C225">
        <v>2016</v>
      </c>
      <c r="D225" t="s">
        <v>2</v>
      </c>
      <c r="E225" t="str">
        <f>VLOOKUP(A225,Sheet1!$A$2:$C$483,3,FALSE)</f>
        <v>Alameda</v>
      </c>
    </row>
    <row r="226" spans="1:5" x14ac:dyDescent="0.35">
      <c r="A226" t="s">
        <v>174</v>
      </c>
      <c r="B226" s="1" t="str">
        <f t="shared" si="3"/>
        <v>https://transcal.s3.amazonaws.com/public/export/livingston-2016.csv</v>
      </c>
      <c r="C226">
        <v>2016</v>
      </c>
      <c r="D226" t="s">
        <v>13</v>
      </c>
      <c r="E226" t="str">
        <f>VLOOKUP(A226,Sheet1!$A$2:$C$483,3,FALSE)</f>
        <v>Merced</v>
      </c>
    </row>
    <row r="227" spans="1:5" x14ac:dyDescent="0.35">
      <c r="A227" t="s">
        <v>175</v>
      </c>
      <c r="B227" s="1" t="str">
        <f t="shared" si="3"/>
        <v>https://transcal.s3.amazonaws.com/public/export/lodi-2016.csv</v>
      </c>
      <c r="C227">
        <v>2016</v>
      </c>
      <c r="D227" t="s">
        <v>2</v>
      </c>
      <c r="E227" t="str">
        <f>VLOOKUP(A227,Sheet1!$A$2:$C$483,3,FALSE)</f>
        <v>San Joaquin</v>
      </c>
    </row>
    <row r="228" spans="1:5" x14ac:dyDescent="0.35">
      <c r="A228" t="s">
        <v>476</v>
      </c>
      <c r="B228" s="1" t="str">
        <f t="shared" si="3"/>
        <v>https://transcal.s3.amazonaws.com/public/export/loma linda-2016.csv</v>
      </c>
      <c r="C228">
        <v>2016</v>
      </c>
      <c r="D228" t="s">
        <v>2</v>
      </c>
      <c r="E228" t="str">
        <f>VLOOKUP(A228,Sheet1!$A$2:$C$483,3,FALSE)</f>
        <v>San Bernardino</v>
      </c>
    </row>
    <row r="229" spans="1:5" x14ac:dyDescent="0.35">
      <c r="A229" t="s">
        <v>176</v>
      </c>
      <c r="B229" s="1" t="str">
        <f t="shared" si="3"/>
        <v>https://transcal.s3.amazonaws.com/public/export/lomita-2016.csv</v>
      </c>
      <c r="C229">
        <v>2016</v>
      </c>
      <c r="D229" t="s">
        <v>159</v>
      </c>
      <c r="E229" t="str">
        <f>VLOOKUP(A229,Sheet1!$A$2:$C$483,3,FALSE)</f>
        <v>Los Angeles</v>
      </c>
    </row>
    <row r="230" spans="1:5" x14ac:dyDescent="0.35">
      <c r="A230" t="s">
        <v>177</v>
      </c>
      <c r="B230" s="1" t="str">
        <f t="shared" si="3"/>
        <v>https://transcal.s3.amazonaws.com/public/export/lompoc-2016.csv</v>
      </c>
      <c r="C230">
        <v>2016</v>
      </c>
      <c r="D230" t="s">
        <v>2</v>
      </c>
      <c r="E230" t="str">
        <f>VLOOKUP(A230,Sheet1!$A$2:$C$483,3,FALSE)</f>
        <v>Santa Barbara</v>
      </c>
    </row>
    <row r="231" spans="1:5" x14ac:dyDescent="0.35">
      <c r="A231" t="s">
        <v>478</v>
      </c>
      <c r="B231" s="1" t="str">
        <f t="shared" si="3"/>
        <v>https://transcal.s3.amazonaws.com/public/export/long beach-2016.csv</v>
      </c>
      <c r="C231">
        <v>2016</v>
      </c>
      <c r="D231" t="s">
        <v>2</v>
      </c>
      <c r="E231" t="str">
        <f>VLOOKUP(A231,Sheet1!$A$2:$C$483,3,FALSE)</f>
        <v>Los Angeles</v>
      </c>
    </row>
    <row r="232" spans="1:5" x14ac:dyDescent="0.35">
      <c r="A232" t="s">
        <v>178</v>
      </c>
      <c r="B232" s="1" t="str">
        <f t="shared" si="3"/>
        <v>https://transcal.s3.amazonaws.com/public/export/loomis-2016.csv</v>
      </c>
      <c r="C232">
        <v>2016</v>
      </c>
      <c r="D232" t="s">
        <v>13</v>
      </c>
      <c r="E232" t="str">
        <f>VLOOKUP(A232,Sheet1!$A$2:$C$483,3,FALSE)</f>
        <v>Placer</v>
      </c>
    </row>
    <row r="233" spans="1:5" x14ac:dyDescent="0.35">
      <c r="A233" t="s">
        <v>480</v>
      </c>
      <c r="B233" s="1" t="str">
        <f t="shared" si="3"/>
        <v>https://transcal.s3.amazonaws.com/public/export/los alamitos-2016.csv</v>
      </c>
      <c r="C233">
        <v>2016</v>
      </c>
      <c r="D233" t="s">
        <v>7</v>
      </c>
      <c r="E233" t="str">
        <f>VLOOKUP(A233,Sheet1!$A$2:$C$483,3,FALSE)</f>
        <v>Orange</v>
      </c>
    </row>
    <row r="234" spans="1:5" x14ac:dyDescent="0.35">
      <c r="A234" t="s">
        <v>481</v>
      </c>
      <c r="B234" s="1" t="str">
        <f t="shared" si="3"/>
        <v>https://transcal.s3.amazonaws.com/public/export/los altos-2016.csv</v>
      </c>
      <c r="C234">
        <v>2016</v>
      </c>
      <c r="D234" t="s">
        <v>2</v>
      </c>
      <c r="E234" t="str">
        <f>VLOOKUP(A234,Sheet1!$A$2:$C$483,3,FALSE)</f>
        <v>Santa Clara</v>
      </c>
    </row>
    <row r="235" spans="1:5" x14ac:dyDescent="0.35">
      <c r="A235" t="s">
        <v>482</v>
      </c>
      <c r="B235" s="1" t="str">
        <f t="shared" si="3"/>
        <v>https://transcal.s3.amazonaws.com/public/export/los altos hills-2016.csv</v>
      </c>
      <c r="C235">
        <v>2016</v>
      </c>
      <c r="D235" t="s">
        <v>2</v>
      </c>
      <c r="E235" t="str">
        <f>VLOOKUP(A235,Sheet1!$A$2:$C$483,3,FALSE)</f>
        <v>Santa Clara</v>
      </c>
    </row>
    <row r="236" spans="1:5" x14ac:dyDescent="0.35">
      <c r="A236" t="s">
        <v>326</v>
      </c>
      <c r="B236" s="1" t="str">
        <f t="shared" si="3"/>
        <v>https://transcal.s3.amazonaws.com/public/export/los angeles-2016.csv</v>
      </c>
      <c r="C236">
        <v>2016</v>
      </c>
      <c r="D236" t="s">
        <v>2</v>
      </c>
      <c r="E236" t="str">
        <f>VLOOKUP(A236,Sheet1!$A$2:$C$483,3,FALSE)</f>
        <v>Los Angeles</v>
      </c>
    </row>
    <row r="237" spans="1:5" x14ac:dyDescent="0.35">
      <c r="A237" t="s">
        <v>484</v>
      </c>
      <c r="B237" s="1" t="str">
        <f t="shared" si="3"/>
        <v>https://transcal.s3.amazonaws.com/public/export/los banos-2016.csv</v>
      </c>
      <c r="C237">
        <v>2016</v>
      </c>
      <c r="D237" t="s">
        <v>13</v>
      </c>
      <c r="E237" t="str">
        <f>VLOOKUP(A237,Sheet1!$A$2:$C$483,3,FALSE)</f>
        <v>Merced</v>
      </c>
    </row>
    <row r="238" spans="1:5" x14ac:dyDescent="0.35">
      <c r="A238" t="s">
        <v>485</v>
      </c>
      <c r="B238" s="1" t="str">
        <f t="shared" si="3"/>
        <v>https://transcal.s3.amazonaws.com/public/export/los gatos-2016.csv</v>
      </c>
      <c r="C238">
        <v>2016</v>
      </c>
      <c r="D238" t="s">
        <v>2</v>
      </c>
      <c r="E238" t="str">
        <f>VLOOKUP(A238,Sheet1!$A$2:$C$483,3,FALSE)</f>
        <v>Santa Clara</v>
      </c>
    </row>
    <row r="239" spans="1:5" x14ac:dyDescent="0.35">
      <c r="A239" t="s">
        <v>179</v>
      </c>
      <c r="B239" s="1" t="str">
        <f t="shared" si="3"/>
        <v>https://transcal.s3.amazonaws.com/public/export/loyalton-2016.csv</v>
      </c>
      <c r="C239">
        <v>2016</v>
      </c>
      <c r="D239" t="s">
        <v>13</v>
      </c>
      <c r="E239" t="str">
        <f>VLOOKUP(A239,Sheet1!$A$2:$C$483,3,FALSE)</f>
        <v>Sierra</v>
      </c>
    </row>
    <row r="240" spans="1:5" x14ac:dyDescent="0.35">
      <c r="A240" t="s">
        <v>180</v>
      </c>
      <c r="B240" s="1" t="str">
        <f t="shared" si="3"/>
        <v>https://transcal.s3.amazonaws.com/public/export/lynwood-2016.csv</v>
      </c>
      <c r="C240">
        <v>2016</v>
      </c>
      <c r="D240" t="s">
        <v>181</v>
      </c>
      <c r="E240" t="str">
        <f>VLOOKUP(A240,Sheet1!$A$2:$C$483,3,FALSE)</f>
        <v>Los Angeles</v>
      </c>
    </row>
    <row r="241" spans="1:5" x14ac:dyDescent="0.35">
      <c r="A241" t="s">
        <v>182</v>
      </c>
      <c r="B241" s="1" t="str">
        <f t="shared" si="3"/>
        <v>https://transcal.s3.amazonaws.com/public/export/madera-2016.csv</v>
      </c>
      <c r="C241">
        <v>2016</v>
      </c>
      <c r="D241" t="s">
        <v>2</v>
      </c>
      <c r="E241" t="str">
        <f>VLOOKUP(A241,Sheet1!$A$2:$C$483,3,FALSE)</f>
        <v>Madera</v>
      </c>
    </row>
    <row r="242" spans="1:5" x14ac:dyDescent="0.35">
      <c r="A242" t="s">
        <v>183</v>
      </c>
      <c r="B242" s="1" t="str">
        <f t="shared" si="3"/>
        <v>https://transcal.s3.amazonaws.com/public/export/malibu-2016.csv</v>
      </c>
      <c r="C242">
        <v>2016</v>
      </c>
      <c r="D242" t="s">
        <v>2</v>
      </c>
      <c r="E242" t="str">
        <f>VLOOKUP(A242,Sheet1!$A$2:$C$483,3,FALSE)</f>
        <v>Los Angeles</v>
      </c>
    </row>
    <row r="243" spans="1:5" x14ac:dyDescent="0.35">
      <c r="A243" t="s">
        <v>488</v>
      </c>
      <c r="B243" s="1" t="str">
        <f t="shared" si="3"/>
        <v>https://transcal.s3.amazonaws.com/public/export/mammoth lakes-2016.csv</v>
      </c>
      <c r="C243">
        <v>2016</v>
      </c>
      <c r="D243" t="s">
        <v>2</v>
      </c>
      <c r="E243" t="str">
        <f>VLOOKUP(A243,Sheet1!$A$2:$C$483,3,FALSE)</f>
        <v>Mono</v>
      </c>
    </row>
    <row r="244" spans="1:5" x14ac:dyDescent="0.35">
      <c r="A244" t="s">
        <v>490</v>
      </c>
      <c r="B244" s="1" t="str">
        <f t="shared" si="3"/>
        <v>https://transcal.s3.amazonaws.com/public/export/manhattan beach-2016.csv</v>
      </c>
      <c r="C244">
        <v>2016</v>
      </c>
      <c r="D244" t="s">
        <v>7</v>
      </c>
      <c r="E244" t="str">
        <f>VLOOKUP(A244,Sheet1!$A$2:$C$483,3,FALSE)</f>
        <v>Los Angeles</v>
      </c>
    </row>
    <row r="245" spans="1:5" x14ac:dyDescent="0.35">
      <c r="A245" t="s">
        <v>184</v>
      </c>
      <c r="B245" s="1" t="str">
        <f t="shared" si="3"/>
        <v>https://transcal.s3.amazonaws.com/public/export/manteca-2016.csv</v>
      </c>
      <c r="C245">
        <v>2016</v>
      </c>
      <c r="D245" t="s">
        <v>2</v>
      </c>
      <c r="E245" t="str">
        <f>VLOOKUP(A245,Sheet1!$A$2:$C$483,3,FALSE)</f>
        <v>San Joaquin</v>
      </c>
    </row>
    <row r="246" spans="1:5" x14ac:dyDescent="0.35">
      <c r="A246" t="s">
        <v>185</v>
      </c>
      <c r="B246" s="1" t="str">
        <f t="shared" si="3"/>
        <v>https://transcal.s3.amazonaws.com/public/export/maricopa-2016.csv</v>
      </c>
      <c r="C246">
        <v>2016</v>
      </c>
      <c r="D246" t="s">
        <v>2</v>
      </c>
      <c r="E246" t="str">
        <f>VLOOKUP(A246,Sheet1!$A$2:$C$483,3,FALSE)</f>
        <v>Kern</v>
      </c>
    </row>
    <row r="247" spans="1:5" x14ac:dyDescent="0.35">
      <c r="A247" t="s">
        <v>186</v>
      </c>
      <c r="B247" s="1" t="str">
        <f t="shared" si="3"/>
        <v>https://transcal.s3.amazonaws.com/public/export/marina-2016.csv</v>
      </c>
      <c r="C247">
        <v>2016</v>
      </c>
      <c r="D247" t="s">
        <v>2</v>
      </c>
      <c r="E247" t="str">
        <f>VLOOKUP(A247,Sheet1!$A$2:$C$483,3,FALSE)</f>
        <v>Monterey</v>
      </c>
    </row>
    <row r="248" spans="1:5" x14ac:dyDescent="0.35">
      <c r="A248" t="s">
        <v>187</v>
      </c>
      <c r="B248" s="1" t="str">
        <f t="shared" si="3"/>
        <v>https://transcal.s3.amazonaws.com/public/export/martinez-2016.csv</v>
      </c>
      <c r="C248">
        <v>2016</v>
      </c>
      <c r="D248" t="s">
        <v>2</v>
      </c>
      <c r="E248" t="str">
        <f>VLOOKUP(A248,Sheet1!$A$2:$C$483,3,FALSE)</f>
        <v>Contra Costa</v>
      </c>
    </row>
    <row r="249" spans="1:5" x14ac:dyDescent="0.35">
      <c r="A249" t="s">
        <v>188</v>
      </c>
      <c r="B249" s="1" t="str">
        <f t="shared" si="3"/>
        <v>https://transcal.s3.amazonaws.com/public/export/marysville-2016.csv</v>
      </c>
      <c r="C249">
        <v>2016</v>
      </c>
      <c r="D249">
        <v>2016</v>
      </c>
      <c r="E249" t="str">
        <f>VLOOKUP(A249,Sheet1!$A$2:$C$483,3,FALSE)</f>
        <v>Yuba</v>
      </c>
    </row>
    <row r="250" spans="1:5" x14ac:dyDescent="0.35">
      <c r="A250" t="s">
        <v>189</v>
      </c>
      <c r="B250" s="1" t="str">
        <f t="shared" si="3"/>
        <v>https://transcal.s3.amazonaws.com/public/export/maywood-2016.csv</v>
      </c>
      <c r="C250">
        <v>2016</v>
      </c>
      <c r="D250">
        <v>2016</v>
      </c>
      <c r="E250" t="str">
        <f>VLOOKUP(A250,Sheet1!$A$2:$C$483,3,FALSE)</f>
        <v>Los Angeles</v>
      </c>
    </row>
    <row r="251" spans="1:5" x14ac:dyDescent="0.35">
      <c r="A251" t="s">
        <v>190</v>
      </c>
      <c r="B251" s="1" t="str">
        <f t="shared" si="3"/>
        <v>https://transcal.s3.amazonaws.com/public/export/mcfarland-2016.csv</v>
      </c>
      <c r="C251">
        <v>2016</v>
      </c>
      <c r="D251" t="s">
        <v>87</v>
      </c>
      <c r="E251" t="str">
        <f>VLOOKUP(A251,Sheet1!$A$2:$C$483,3,FALSE)</f>
        <v>Kern</v>
      </c>
    </row>
    <row r="252" spans="1:5" x14ac:dyDescent="0.35">
      <c r="A252" t="s">
        <v>191</v>
      </c>
      <c r="B252" s="1" t="str">
        <f t="shared" si="3"/>
        <v>https://transcal.s3.amazonaws.com/public/export/mendota-2016.csv</v>
      </c>
      <c r="C252">
        <v>2016</v>
      </c>
      <c r="D252" t="s">
        <v>2</v>
      </c>
      <c r="E252" t="str">
        <f>VLOOKUP(A252,Sheet1!$A$2:$C$483,3,FALSE)</f>
        <v>Fresno</v>
      </c>
    </row>
    <row r="253" spans="1:5" x14ac:dyDescent="0.35">
      <c r="A253" t="s">
        <v>192</v>
      </c>
      <c r="B253" s="1" t="str">
        <f t="shared" si="3"/>
        <v>https://transcal.s3.amazonaws.com/public/export/menifee-2016.csv</v>
      </c>
      <c r="C253">
        <v>2016</v>
      </c>
      <c r="D253" t="s">
        <v>2</v>
      </c>
      <c r="E253" t="str">
        <f>VLOOKUP(A253,Sheet1!$A$2:$C$483,3,FALSE)</f>
        <v>Riverside</v>
      </c>
    </row>
    <row r="254" spans="1:5" x14ac:dyDescent="0.35">
      <c r="A254" t="s">
        <v>493</v>
      </c>
      <c r="B254" s="1" t="str">
        <f t="shared" si="3"/>
        <v>https://transcal.s3.amazonaws.com/public/export/menlo park-2016.csv</v>
      </c>
      <c r="C254">
        <v>2016</v>
      </c>
      <c r="D254" t="s">
        <v>7</v>
      </c>
      <c r="E254" t="str">
        <f>VLOOKUP(A254,Sheet1!$A$2:$C$483,3,FALSE)</f>
        <v>San Mateo</v>
      </c>
    </row>
    <row r="255" spans="1:5" x14ac:dyDescent="0.35">
      <c r="A255" t="s">
        <v>193</v>
      </c>
      <c r="B255" s="1" t="str">
        <f t="shared" si="3"/>
        <v>https://transcal.s3.amazonaws.com/public/export/merced-2016.csv</v>
      </c>
      <c r="C255">
        <v>2016</v>
      </c>
      <c r="D255" t="s">
        <v>2</v>
      </c>
      <c r="E255" t="str">
        <f>VLOOKUP(A255,Sheet1!$A$2:$C$483,3,FALSE)</f>
        <v>Merced</v>
      </c>
    </row>
    <row r="256" spans="1:5" x14ac:dyDescent="0.35">
      <c r="A256" t="s">
        <v>194</v>
      </c>
      <c r="B256" s="1" t="str">
        <f t="shared" si="3"/>
        <v>https://transcal.s3.amazonaws.com/public/export/millbrae-2016.csv</v>
      </c>
      <c r="C256">
        <v>2016</v>
      </c>
      <c r="D256" t="s">
        <v>2</v>
      </c>
      <c r="E256" t="str">
        <f>VLOOKUP(A256,Sheet1!$A$2:$C$483,3,FALSE)</f>
        <v>San Mateo</v>
      </c>
    </row>
    <row r="257" spans="1:5" x14ac:dyDescent="0.35">
      <c r="A257" t="s">
        <v>495</v>
      </c>
      <c r="B257" s="1" t="str">
        <f t="shared" si="3"/>
        <v>https://transcal.s3.amazonaws.com/public/export/mill valley-2016.csv</v>
      </c>
      <c r="C257">
        <v>2016</v>
      </c>
      <c r="D257" t="s">
        <v>2</v>
      </c>
      <c r="E257" t="str">
        <f>VLOOKUP(A257,Sheet1!$A$2:$C$483,3,FALSE)</f>
        <v>Marin</v>
      </c>
    </row>
    <row r="258" spans="1:5" x14ac:dyDescent="0.35">
      <c r="A258" t="s">
        <v>195</v>
      </c>
      <c r="B258" s="1" t="str">
        <f t="shared" ref="B258:B321" si="4">"https://transcal.s3.amazonaws.com/public/export/"&amp;LOWER(A258)&amp;"-"&amp;C258&amp;".csv"</f>
        <v>https://transcal.s3.amazonaws.com/public/export/milpitas-2016.csv</v>
      </c>
      <c r="C258">
        <v>2016</v>
      </c>
      <c r="D258" t="s">
        <v>2</v>
      </c>
      <c r="E258" t="str">
        <f>VLOOKUP(A258,Sheet1!$A$2:$C$483,3,FALSE)</f>
        <v>Santa Clara</v>
      </c>
    </row>
    <row r="259" spans="1:5" x14ac:dyDescent="0.35">
      <c r="A259" t="s">
        <v>496</v>
      </c>
      <c r="B259" s="1" t="str">
        <f t="shared" si="4"/>
        <v>https://transcal.s3.amazonaws.com/public/export/mission viejo-2016.csv</v>
      </c>
      <c r="C259">
        <v>2016</v>
      </c>
      <c r="D259" t="s">
        <v>2</v>
      </c>
      <c r="E259" t="str">
        <f>VLOOKUP(A259,Sheet1!$A$2:$C$483,3,FALSE)</f>
        <v>Orange</v>
      </c>
    </row>
    <row r="260" spans="1:5" x14ac:dyDescent="0.35">
      <c r="A260" t="s">
        <v>196</v>
      </c>
      <c r="B260" s="1" t="str">
        <f t="shared" si="4"/>
        <v>https://transcal.s3.amazonaws.com/public/export/modesto-2016.csv</v>
      </c>
      <c r="C260">
        <v>2016</v>
      </c>
      <c r="D260" t="s">
        <v>2</v>
      </c>
      <c r="E260" t="str">
        <f>VLOOKUP(A260,Sheet1!$A$2:$C$483,3,FALSE)</f>
        <v>Stanislaus</v>
      </c>
    </row>
    <row r="261" spans="1:5" x14ac:dyDescent="0.35">
      <c r="A261" t="s">
        <v>197</v>
      </c>
      <c r="B261" s="1" t="str">
        <f t="shared" si="4"/>
        <v>https://transcal.s3.amazonaws.com/public/export/monrovia-2016.csv</v>
      </c>
      <c r="C261">
        <v>2016</v>
      </c>
      <c r="D261" t="s">
        <v>2</v>
      </c>
      <c r="E261" t="str">
        <f>VLOOKUP(A261,Sheet1!$A$2:$C$483,3,FALSE)</f>
        <v>Los Angeles</v>
      </c>
    </row>
    <row r="262" spans="1:5" x14ac:dyDescent="0.35">
      <c r="A262" t="s">
        <v>198</v>
      </c>
      <c r="B262" s="1" t="str">
        <f t="shared" si="4"/>
        <v>https://transcal.s3.amazonaws.com/public/export/montclair-2016.csv</v>
      </c>
      <c r="C262">
        <v>2016</v>
      </c>
      <c r="D262" t="s">
        <v>2</v>
      </c>
      <c r="E262" t="str">
        <f>VLOOKUP(A262,Sheet1!$A$2:$C$483,3,FALSE)</f>
        <v>San Bernardino</v>
      </c>
    </row>
    <row r="263" spans="1:5" x14ac:dyDescent="0.35">
      <c r="A263" t="s">
        <v>199</v>
      </c>
      <c r="B263" s="1" t="str">
        <f t="shared" si="4"/>
        <v>https://transcal.s3.amazonaws.com/public/export/montebello-2016.csv</v>
      </c>
      <c r="C263">
        <v>2016</v>
      </c>
      <c r="D263" t="s">
        <v>2</v>
      </c>
      <c r="E263" t="str">
        <f>VLOOKUP(A263,Sheet1!$A$2:$C$483,3,FALSE)</f>
        <v>Los Angeles</v>
      </c>
    </row>
    <row r="264" spans="1:5" x14ac:dyDescent="0.35">
      <c r="A264" t="s">
        <v>200</v>
      </c>
      <c r="B264" s="1" t="str">
        <f t="shared" si="4"/>
        <v>https://transcal.s3.amazonaws.com/public/export/monterey-2016.csv</v>
      </c>
      <c r="C264">
        <v>2016</v>
      </c>
      <c r="D264" t="s">
        <v>2</v>
      </c>
      <c r="E264" t="str">
        <f>VLOOKUP(A264,Sheet1!$A$2:$C$483,3,FALSE)</f>
        <v>Monterey</v>
      </c>
    </row>
    <row r="265" spans="1:5" x14ac:dyDescent="0.35">
      <c r="A265" t="s">
        <v>502</v>
      </c>
      <c r="B265" s="1" t="str">
        <f t="shared" si="4"/>
        <v>https://transcal.s3.amazonaws.com/public/export/monterey park-2016.csv</v>
      </c>
      <c r="C265">
        <v>2016</v>
      </c>
      <c r="D265" t="s">
        <v>2</v>
      </c>
      <c r="E265" t="str">
        <f>VLOOKUP(A265,Sheet1!$A$2:$C$483,3,FALSE)</f>
        <v>Los Angeles</v>
      </c>
    </row>
    <row r="266" spans="1:5" x14ac:dyDescent="0.35">
      <c r="A266" t="s">
        <v>500</v>
      </c>
      <c r="B266" s="1" t="str">
        <f t="shared" si="4"/>
        <v>https://transcal.s3.amazonaws.com/public/export/monte sereno-2016.csv</v>
      </c>
      <c r="C266">
        <v>2016</v>
      </c>
      <c r="D266" t="s">
        <v>2</v>
      </c>
      <c r="E266" t="str">
        <f>VLOOKUP(A266,Sheet1!$A$2:$C$483,3,FALSE)</f>
        <v>Santa Clara</v>
      </c>
    </row>
    <row r="267" spans="1:5" x14ac:dyDescent="0.35">
      <c r="A267" t="s">
        <v>201</v>
      </c>
      <c r="B267" s="1" t="str">
        <f t="shared" si="4"/>
        <v>https://transcal.s3.amazonaws.com/public/export/moorpark-2016.csv</v>
      </c>
      <c r="C267">
        <v>2016</v>
      </c>
      <c r="D267" t="s">
        <v>2</v>
      </c>
      <c r="E267" t="str">
        <f>VLOOKUP(A267,Sheet1!$A$2:$C$483,3,FALSE)</f>
        <v>Ventura</v>
      </c>
    </row>
    <row r="268" spans="1:5" x14ac:dyDescent="0.35">
      <c r="A268" t="s">
        <v>202</v>
      </c>
      <c r="B268" s="1" t="str">
        <f t="shared" si="4"/>
        <v>https://transcal.s3.amazonaws.com/public/export/moraga-2016.csv</v>
      </c>
      <c r="C268">
        <v>2016</v>
      </c>
      <c r="D268" t="s">
        <v>2</v>
      </c>
      <c r="E268" t="str">
        <f>VLOOKUP(A268,Sheet1!$A$2:$C$483,3,FALSE)</f>
        <v>Contra Costa</v>
      </c>
    </row>
    <row r="269" spans="1:5" x14ac:dyDescent="0.35">
      <c r="A269" t="s">
        <v>503</v>
      </c>
      <c r="B269" s="1" t="str">
        <f t="shared" si="4"/>
        <v>https://transcal.s3.amazonaws.com/public/export/moreno valley-2016.csv</v>
      </c>
      <c r="C269">
        <v>2016</v>
      </c>
      <c r="D269" t="s">
        <v>2</v>
      </c>
      <c r="E269" t="str">
        <f>VLOOKUP(A269,Sheet1!$A$2:$C$483,3,FALSE)</f>
        <v>Riverside</v>
      </c>
    </row>
    <row r="270" spans="1:5" x14ac:dyDescent="0.35">
      <c r="A270" t="s">
        <v>504</v>
      </c>
      <c r="B270" s="1" t="str">
        <f t="shared" si="4"/>
        <v>https://transcal.s3.amazonaws.com/public/export/morgan hill-2016.csv</v>
      </c>
      <c r="C270">
        <v>2016</v>
      </c>
      <c r="D270" t="s">
        <v>2</v>
      </c>
      <c r="E270" t="str">
        <f>VLOOKUP(A270,Sheet1!$A$2:$C$483,3,FALSE)</f>
        <v>Santa Clara</v>
      </c>
    </row>
    <row r="271" spans="1:5" x14ac:dyDescent="0.35">
      <c r="A271" t="s">
        <v>505</v>
      </c>
      <c r="B271" s="1" t="str">
        <f t="shared" si="4"/>
        <v>https://transcal.s3.amazonaws.com/public/export/morro bay-2016.csv</v>
      </c>
      <c r="C271">
        <v>2016</v>
      </c>
      <c r="D271" t="s">
        <v>2</v>
      </c>
      <c r="E271" t="str">
        <f>VLOOKUP(A271,Sheet1!$A$2:$C$483,3,FALSE)</f>
        <v>San Luis Obispo</v>
      </c>
    </row>
    <row r="272" spans="1:5" x14ac:dyDescent="0.35">
      <c r="A272" t="s">
        <v>507</v>
      </c>
      <c r="B272" s="1" t="str">
        <f t="shared" si="4"/>
        <v>https://transcal.s3.amazonaws.com/public/export/mountain view-2016.csv</v>
      </c>
      <c r="C272">
        <v>2016</v>
      </c>
      <c r="D272" t="s">
        <v>2</v>
      </c>
      <c r="E272" t="str">
        <f>VLOOKUP(A272,Sheet1!$A$2:$C$483,3,FALSE)</f>
        <v>Santa Clara</v>
      </c>
    </row>
    <row r="273" spans="1:5" x14ac:dyDescent="0.35">
      <c r="A273" t="s">
        <v>506</v>
      </c>
      <c r="B273" s="1" t="str">
        <f t="shared" si="4"/>
        <v>https://transcal.s3.amazonaws.com/public/export/mount shasta-2016.csv</v>
      </c>
      <c r="C273">
        <v>2016</v>
      </c>
      <c r="D273" t="s">
        <v>163</v>
      </c>
      <c r="E273" t="str">
        <f>VLOOKUP(A273,Sheet1!$A$2:$C$483,3,FALSE)</f>
        <v>Siskiyou</v>
      </c>
    </row>
    <row r="274" spans="1:5" x14ac:dyDescent="0.35">
      <c r="A274" t="s">
        <v>203</v>
      </c>
      <c r="B274" s="1" t="str">
        <f t="shared" si="4"/>
        <v>https://transcal.s3.amazonaws.com/public/export/murrieta-2016.csv</v>
      </c>
      <c r="C274">
        <v>2016</v>
      </c>
      <c r="D274" t="s">
        <v>2</v>
      </c>
      <c r="E274" t="str">
        <f>VLOOKUP(A274,Sheet1!$A$2:$C$483,3,FALSE)</f>
        <v>Riverside</v>
      </c>
    </row>
    <row r="275" spans="1:5" x14ac:dyDescent="0.35">
      <c r="A275" t="s">
        <v>204</v>
      </c>
      <c r="B275" s="1" t="str">
        <f t="shared" si="4"/>
        <v>https://transcal.s3.amazonaws.com/public/export/napa-2016.csv</v>
      </c>
      <c r="C275">
        <v>2016</v>
      </c>
      <c r="D275" t="s">
        <v>2</v>
      </c>
      <c r="E275" t="str">
        <f>VLOOKUP(A275,Sheet1!$A$2:$C$483,3,FALSE)</f>
        <v>Napa</v>
      </c>
    </row>
    <row r="276" spans="1:5" x14ac:dyDescent="0.35">
      <c r="A276" t="s">
        <v>509</v>
      </c>
      <c r="B276" s="1" t="str">
        <f t="shared" si="4"/>
        <v>https://transcal.s3.amazonaws.com/public/export/national city-2016.csv</v>
      </c>
      <c r="C276">
        <v>2016</v>
      </c>
      <c r="D276" t="s">
        <v>2</v>
      </c>
      <c r="E276" t="str">
        <f>VLOOKUP(A276,Sheet1!$A$2:$C$483,3,FALSE)</f>
        <v>San Diego</v>
      </c>
    </row>
    <row r="277" spans="1:5" x14ac:dyDescent="0.35">
      <c r="A277" t="s">
        <v>205</v>
      </c>
      <c r="B277" s="1" t="str">
        <f t="shared" si="4"/>
        <v>https://transcal.s3.amazonaws.com/public/export/needles-2016.csv</v>
      </c>
      <c r="C277">
        <v>2016</v>
      </c>
      <c r="D277" t="s">
        <v>2</v>
      </c>
      <c r="E277" t="str">
        <f>VLOOKUP(A277,Sheet1!$A$2:$C$483,3,FALSE)</f>
        <v>San Bernardino</v>
      </c>
    </row>
    <row r="278" spans="1:5" x14ac:dyDescent="0.35">
      <c r="A278" t="s">
        <v>511</v>
      </c>
      <c r="B278" s="1" t="str">
        <f t="shared" si="4"/>
        <v>https://transcal.s3.amazonaws.com/public/export/nevada city-2016.csv</v>
      </c>
      <c r="C278">
        <v>2016</v>
      </c>
      <c r="D278" t="s">
        <v>13</v>
      </c>
      <c r="E278" t="str">
        <f>VLOOKUP(A278,Sheet1!$A$2:$C$483,3,FALSE)</f>
        <v>Nevada</v>
      </c>
    </row>
    <row r="279" spans="1:5" x14ac:dyDescent="0.35">
      <c r="A279" t="s">
        <v>206</v>
      </c>
      <c r="B279" s="1" t="str">
        <f t="shared" si="4"/>
        <v>https://transcal.s3.amazonaws.com/public/export/newark-2016.csv</v>
      </c>
      <c r="C279">
        <v>2016</v>
      </c>
      <c r="D279" t="s">
        <v>2</v>
      </c>
      <c r="E279" t="str">
        <f>VLOOKUP(A279,Sheet1!$A$2:$C$483,3,FALSE)</f>
        <v>Alameda</v>
      </c>
    </row>
    <row r="280" spans="1:5" x14ac:dyDescent="0.35">
      <c r="A280" t="s">
        <v>207</v>
      </c>
      <c r="B280" s="1" t="str">
        <f t="shared" si="4"/>
        <v>https://transcal.s3.amazonaws.com/public/export/newman-2016.csv</v>
      </c>
      <c r="C280">
        <v>2016</v>
      </c>
      <c r="D280" t="s">
        <v>2</v>
      </c>
      <c r="E280" t="str">
        <f>VLOOKUP(A280,Sheet1!$A$2:$C$483,3,FALSE)</f>
        <v>Stanislaus</v>
      </c>
    </row>
    <row r="281" spans="1:5" x14ac:dyDescent="0.35">
      <c r="A281" t="s">
        <v>513</v>
      </c>
      <c r="B281" s="1" t="str">
        <f t="shared" si="4"/>
        <v>https://transcal.s3.amazonaws.com/public/export/newport beach-2016.csv</v>
      </c>
      <c r="C281">
        <v>2016</v>
      </c>
      <c r="D281" t="s">
        <v>7</v>
      </c>
      <c r="E281" t="str">
        <f>VLOOKUP(A281,Sheet1!$A$2:$C$483,3,FALSE)</f>
        <v>Orange</v>
      </c>
    </row>
    <row r="282" spans="1:5" x14ac:dyDescent="0.35">
      <c r="A282" t="s">
        <v>208</v>
      </c>
      <c r="B282" s="1" t="str">
        <f t="shared" si="4"/>
        <v>https://transcal.s3.amazonaws.com/public/export/norco-2016.csv</v>
      </c>
      <c r="C282">
        <v>2016</v>
      </c>
      <c r="D282" t="s">
        <v>13</v>
      </c>
      <c r="E282" t="str">
        <f>VLOOKUP(A282,Sheet1!$A$2:$C$483,3,FALSE)</f>
        <v>Riverside</v>
      </c>
    </row>
    <row r="283" spans="1:5" x14ac:dyDescent="0.35">
      <c r="A283" t="s">
        <v>209</v>
      </c>
      <c r="B283" s="1" t="str">
        <f t="shared" si="4"/>
        <v>https://transcal.s3.amazonaws.com/public/export/norwalk-2016.csv</v>
      </c>
      <c r="C283">
        <v>2016</v>
      </c>
      <c r="D283" t="s">
        <v>2</v>
      </c>
      <c r="E283" t="str">
        <f>VLOOKUP(A283,Sheet1!$A$2:$C$483,3,FALSE)</f>
        <v>Los Angeles</v>
      </c>
    </row>
    <row r="284" spans="1:5" x14ac:dyDescent="0.35">
      <c r="A284" t="s">
        <v>210</v>
      </c>
      <c r="B284" s="1" t="str">
        <f t="shared" si="4"/>
        <v>https://transcal.s3.amazonaws.com/public/export/novato-2016.csv</v>
      </c>
      <c r="C284">
        <v>2016</v>
      </c>
      <c r="D284" t="s">
        <v>2</v>
      </c>
      <c r="E284" t="str">
        <f>VLOOKUP(A284,Sheet1!$A$2:$C$483,3,FALSE)</f>
        <v>Marin</v>
      </c>
    </row>
    <row r="285" spans="1:5" x14ac:dyDescent="0.35">
      <c r="A285" t="s">
        <v>211</v>
      </c>
      <c r="B285" s="1" t="str">
        <f t="shared" si="4"/>
        <v>https://transcal.s3.amazonaws.com/public/export/oakdale-2016.csv</v>
      </c>
      <c r="C285">
        <v>2016</v>
      </c>
      <c r="D285" t="s">
        <v>13</v>
      </c>
      <c r="E285" t="str">
        <f>VLOOKUP(A285,Sheet1!$A$2:$C$483,3,FALSE)</f>
        <v>Stanislaus</v>
      </c>
    </row>
    <row r="286" spans="1:5" x14ac:dyDescent="0.35">
      <c r="A286" t="s">
        <v>212</v>
      </c>
      <c r="B286" s="1" t="str">
        <f t="shared" si="4"/>
        <v>https://transcal.s3.amazonaws.com/public/export/oakland-2016.csv</v>
      </c>
      <c r="C286">
        <v>2016</v>
      </c>
      <c r="D286" t="s">
        <v>2</v>
      </c>
      <c r="E286" t="str">
        <f>VLOOKUP(A286,Sheet1!$A$2:$C$483,3,FALSE)</f>
        <v>Alameda</v>
      </c>
    </row>
    <row r="287" spans="1:5" x14ac:dyDescent="0.35">
      <c r="A287" t="s">
        <v>213</v>
      </c>
      <c r="B287" s="1" t="str">
        <f t="shared" si="4"/>
        <v>https://transcal.s3.amazonaws.com/public/export/oakley-2016.csv</v>
      </c>
      <c r="C287">
        <v>2016</v>
      </c>
      <c r="D287" t="s">
        <v>2</v>
      </c>
      <c r="E287" t="str">
        <f>VLOOKUP(A287,Sheet1!$A$2:$C$483,3,FALSE)</f>
        <v>Contra Costa</v>
      </c>
    </row>
    <row r="288" spans="1:5" x14ac:dyDescent="0.35">
      <c r="A288" t="s">
        <v>214</v>
      </c>
      <c r="B288" s="1" t="str">
        <f t="shared" si="4"/>
        <v>https://transcal.s3.amazonaws.com/public/export/oceanside-2016.csv</v>
      </c>
      <c r="C288">
        <v>2016</v>
      </c>
      <c r="D288" t="s">
        <v>2</v>
      </c>
      <c r="E288" t="str">
        <f>VLOOKUP(A288,Sheet1!$A$2:$C$483,3,FALSE)</f>
        <v>San Diego</v>
      </c>
    </row>
    <row r="289" spans="1:5" x14ac:dyDescent="0.35">
      <c r="A289" t="s">
        <v>215</v>
      </c>
      <c r="B289" s="1" t="str">
        <f t="shared" si="4"/>
        <v>https://transcal.s3.amazonaws.com/public/export/ojai-2016.csv</v>
      </c>
      <c r="C289">
        <v>2016</v>
      </c>
      <c r="D289" t="s">
        <v>57</v>
      </c>
      <c r="E289" t="str">
        <f>VLOOKUP(A289,Sheet1!$A$2:$C$483,3,FALSE)</f>
        <v>Ventura</v>
      </c>
    </row>
    <row r="290" spans="1:5" x14ac:dyDescent="0.35">
      <c r="A290" t="s">
        <v>216</v>
      </c>
      <c r="B290" s="1" t="str">
        <f t="shared" si="4"/>
        <v>https://transcal.s3.amazonaws.com/public/export/ontario-2016.csv</v>
      </c>
      <c r="C290">
        <v>2016</v>
      </c>
      <c r="D290" t="s">
        <v>2</v>
      </c>
      <c r="E290" t="str">
        <f>VLOOKUP(A290,Sheet1!$A$2:$C$483,3,FALSE)</f>
        <v>San Bernardino</v>
      </c>
    </row>
    <row r="291" spans="1:5" x14ac:dyDescent="0.35">
      <c r="A291" t="s">
        <v>217</v>
      </c>
      <c r="B291" s="1" t="str">
        <f t="shared" si="4"/>
        <v>https://transcal.s3.amazonaws.com/public/export/orange-2016.csv</v>
      </c>
      <c r="C291">
        <v>2016</v>
      </c>
      <c r="D291" t="s">
        <v>2</v>
      </c>
      <c r="E291" t="str">
        <f>VLOOKUP(A291,Sheet1!$A$2:$C$483,3,FALSE)</f>
        <v>Orange</v>
      </c>
    </row>
    <row r="292" spans="1:5" x14ac:dyDescent="0.35">
      <c r="A292" t="s">
        <v>518</v>
      </c>
      <c r="B292" s="1" t="str">
        <f t="shared" si="4"/>
        <v>https://transcal.s3.amazonaws.com/public/export/orange cove-2016.csv</v>
      </c>
      <c r="C292">
        <v>2016</v>
      </c>
      <c r="D292" t="s">
        <v>13</v>
      </c>
      <c r="E292" t="str">
        <f>VLOOKUP(A292,Sheet1!$A$2:$C$483,3,FALSE)</f>
        <v>Fresno</v>
      </c>
    </row>
    <row r="293" spans="1:5" x14ac:dyDescent="0.35">
      <c r="A293" t="s">
        <v>218</v>
      </c>
      <c r="B293" s="1" t="str">
        <f t="shared" si="4"/>
        <v>https://transcal.s3.amazonaws.com/public/export/orinda-2016.csv</v>
      </c>
      <c r="C293">
        <v>2016</v>
      </c>
      <c r="D293" t="s">
        <v>2</v>
      </c>
      <c r="E293" t="str">
        <f>VLOOKUP(A293,Sheet1!$A$2:$C$483,3,FALSE)</f>
        <v>Contra Costa</v>
      </c>
    </row>
    <row r="294" spans="1:5" x14ac:dyDescent="0.35">
      <c r="A294" t="s">
        <v>219</v>
      </c>
      <c r="B294" s="1" t="str">
        <f t="shared" si="4"/>
        <v>https://transcal.s3.amazonaws.com/public/export/orland-2016.csv</v>
      </c>
      <c r="C294">
        <v>2016</v>
      </c>
      <c r="D294" t="s">
        <v>2</v>
      </c>
      <c r="E294" t="str">
        <f>VLOOKUP(A294,Sheet1!$A$2:$C$483,3,FALSE)</f>
        <v>Glenn</v>
      </c>
    </row>
    <row r="295" spans="1:5" x14ac:dyDescent="0.35">
      <c r="A295" t="s">
        <v>220</v>
      </c>
      <c r="B295" s="1" t="str">
        <f t="shared" si="4"/>
        <v>https://transcal.s3.amazonaws.com/public/export/oroville-2016.csv</v>
      </c>
      <c r="C295">
        <v>2016</v>
      </c>
      <c r="D295" t="s">
        <v>2</v>
      </c>
      <c r="E295" t="str">
        <f>VLOOKUP(A295,Sheet1!$A$2:$C$483,3,FALSE)</f>
        <v>Butte</v>
      </c>
    </row>
    <row r="296" spans="1:5" x14ac:dyDescent="0.35">
      <c r="A296" t="s">
        <v>221</v>
      </c>
      <c r="B296" s="1" t="str">
        <f t="shared" si="4"/>
        <v>https://transcal.s3.amazonaws.com/public/export/oxnard-2016.csv</v>
      </c>
      <c r="C296">
        <v>2016</v>
      </c>
      <c r="D296" t="s">
        <v>7</v>
      </c>
      <c r="E296" t="str">
        <f>VLOOKUP(A296,Sheet1!$A$2:$C$483,3,FALSE)</f>
        <v>Ventura</v>
      </c>
    </row>
    <row r="297" spans="1:5" x14ac:dyDescent="0.35">
      <c r="A297" t="s">
        <v>222</v>
      </c>
      <c r="B297" s="1" t="str">
        <f t="shared" si="4"/>
        <v>https://transcal.s3.amazonaws.com/public/export/pacifica-2016.csv</v>
      </c>
      <c r="C297">
        <v>2016</v>
      </c>
      <c r="D297" t="s">
        <v>2</v>
      </c>
      <c r="E297" t="str">
        <f>VLOOKUP(A297,Sheet1!$A$2:$C$483,3,FALSE)</f>
        <v>San Mateo</v>
      </c>
    </row>
    <row r="298" spans="1:5" x14ac:dyDescent="0.35">
      <c r="A298" t="s">
        <v>520</v>
      </c>
      <c r="B298" s="1" t="str">
        <f t="shared" si="4"/>
        <v>https://transcal.s3.amazonaws.com/public/export/pacific grove-2016.csv</v>
      </c>
      <c r="C298">
        <v>2016</v>
      </c>
      <c r="D298" t="s">
        <v>13</v>
      </c>
      <c r="E298" t="str">
        <f>VLOOKUP(A298,Sheet1!$A$2:$C$483,3,FALSE)</f>
        <v>Monterey</v>
      </c>
    </row>
    <row r="299" spans="1:5" x14ac:dyDescent="0.35">
      <c r="A299" t="s">
        <v>223</v>
      </c>
      <c r="B299" s="1" t="str">
        <f t="shared" si="4"/>
        <v>https://transcal.s3.amazonaws.com/public/export/palmdale-2016.csv</v>
      </c>
      <c r="C299">
        <v>2016</v>
      </c>
      <c r="D299" t="s">
        <v>2</v>
      </c>
      <c r="E299" t="str">
        <f>VLOOKUP(A299,Sheet1!$A$2:$C$483,3,FALSE)</f>
        <v>Los Angeles</v>
      </c>
    </row>
    <row r="300" spans="1:5" x14ac:dyDescent="0.35">
      <c r="A300" t="s">
        <v>522</v>
      </c>
      <c r="B300" s="1" t="str">
        <f t="shared" si="4"/>
        <v>https://transcal.s3.amazonaws.com/public/export/palm desert-2016.csv</v>
      </c>
      <c r="C300">
        <v>2016</v>
      </c>
      <c r="D300" t="s">
        <v>2</v>
      </c>
      <c r="E300" t="str">
        <f>VLOOKUP(A300,Sheet1!$A$2:$C$483,3,FALSE)</f>
        <v>Riverside</v>
      </c>
    </row>
    <row r="301" spans="1:5" x14ac:dyDescent="0.35">
      <c r="A301" t="s">
        <v>523</v>
      </c>
      <c r="B301" s="1" t="str">
        <f t="shared" si="4"/>
        <v>https://transcal.s3.amazonaws.com/public/export/palm springs-2016.csv</v>
      </c>
      <c r="C301">
        <v>2016</v>
      </c>
      <c r="D301" t="s">
        <v>2</v>
      </c>
      <c r="E301" t="str">
        <f>VLOOKUP(A301,Sheet1!$A$2:$C$483,3,FALSE)</f>
        <v>Riverside</v>
      </c>
    </row>
    <row r="302" spans="1:5" x14ac:dyDescent="0.35">
      <c r="A302" t="s">
        <v>524</v>
      </c>
      <c r="B302" s="1" t="str">
        <f t="shared" si="4"/>
        <v>https://transcal.s3.amazonaws.com/public/export/palo alto-2016.csv</v>
      </c>
      <c r="C302">
        <v>2016</v>
      </c>
      <c r="D302" t="s">
        <v>2</v>
      </c>
      <c r="E302" t="str">
        <f>VLOOKUP(A302,Sheet1!$A$2:$C$483,3,FALSE)</f>
        <v>Santa Clara</v>
      </c>
    </row>
    <row r="303" spans="1:5" x14ac:dyDescent="0.35">
      <c r="A303" t="s">
        <v>526</v>
      </c>
      <c r="B303" s="1" t="str">
        <f t="shared" si="4"/>
        <v>https://transcal.s3.amazonaws.com/public/export/palos verdes estates-2016.csv</v>
      </c>
      <c r="C303">
        <v>2016</v>
      </c>
      <c r="D303" t="s">
        <v>2</v>
      </c>
      <c r="E303" t="str">
        <f>VLOOKUP(A303,Sheet1!$A$2:$C$483,3,FALSE)</f>
        <v>Los Angeles</v>
      </c>
    </row>
    <row r="304" spans="1:5" x14ac:dyDescent="0.35">
      <c r="A304" t="s">
        <v>224</v>
      </c>
      <c r="B304" s="1" t="str">
        <f t="shared" si="4"/>
        <v>https://transcal.s3.amazonaws.com/public/export/paradise-2016.csv</v>
      </c>
      <c r="C304">
        <v>2016</v>
      </c>
      <c r="D304" t="s">
        <v>7</v>
      </c>
      <c r="E304" t="str">
        <f>VLOOKUP(A304,Sheet1!$A$2:$C$483,3,FALSE)</f>
        <v>Butte</v>
      </c>
    </row>
    <row r="305" spans="1:5" x14ac:dyDescent="0.35">
      <c r="A305" t="s">
        <v>225</v>
      </c>
      <c r="B305" s="1" t="str">
        <f t="shared" si="4"/>
        <v>https://transcal.s3.amazonaws.com/public/export/paramount-2016.csv</v>
      </c>
      <c r="C305">
        <v>2016</v>
      </c>
      <c r="D305" t="s">
        <v>2</v>
      </c>
      <c r="E305" t="str">
        <f>VLOOKUP(A305,Sheet1!$A$2:$C$483,3,FALSE)</f>
        <v>Los Angeles</v>
      </c>
    </row>
    <row r="306" spans="1:5" x14ac:dyDescent="0.35">
      <c r="A306" t="s">
        <v>226</v>
      </c>
      <c r="B306" s="1" t="str">
        <f t="shared" si="4"/>
        <v>https://transcal.s3.amazonaws.com/public/export/parlier-2016.csv</v>
      </c>
      <c r="C306">
        <v>2016</v>
      </c>
      <c r="D306" t="s">
        <v>2</v>
      </c>
      <c r="E306" t="str">
        <f>VLOOKUP(A306,Sheet1!$A$2:$C$483,3,FALSE)</f>
        <v>Fresno</v>
      </c>
    </row>
    <row r="307" spans="1:5" x14ac:dyDescent="0.35">
      <c r="A307" t="s">
        <v>227</v>
      </c>
      <c r="B307" s="1" t="str">
        <f t="shared" si="4"/>
        <v>https://transcal.s3.amazonaws.com/public/export/pasadena-2016.csv</v>
      </c>
      <c r="C307">
        <v>2016</v>
      </c>
      <c r="D307" t="s">
        <v>2</v>
      </c>
      <c r="E307" t="str">
        <f>VLOOKUP(A307,Sheet1!$A$2:$C$483,3,FALSE)</f>
        <v>Los Angeles</v>
      </c>
    </row>
    <row r="308" spans="1:5" x14ac:dyDescent="0.35">
      <c r="A308" t="s">
        <v>528</v>
      </c>
      <c r="B308" s="1" t="str">
        <f t="shared" si="4"/>
        <v>https://transcal.s3.amazonaws.com/public/export/paso robles-2016.csv</v>
      </c>
      <c r="C308">
        <v>2016</v>
      </c>
      <c r="D308" t="s">
        <v>2</v>
      </c>
      <c r="E308" t="str">
        <f>VLOOKUP(A308,Sheet1!$A$2:$C$483,3,FALSE)</f>
        <v>San Luis Obispo</v>
      </c>
    </row>
    <row r="309" spans="1:5" x14ac:dyDescent="0.35">
      <c r="A309" t="s">
        <v>228</v>
      </c>
      <c r="B309" s="1" t="str">
        <f t="shared" si="4"/>
        <v>https://transcal.s3.amazonaws.com/public/export/patterson-2016.csv</v>
      </c>
      <c r="C309">
        <v>2016</v>
      </c>
      <c r="D309" t="s">
        <v>2</v>
      </c>
      <c r="E309" t="str">
        <f>VLOOKUP(A309,Sheet1!$A$2:$C$483,3,FALSE)</f>
        <v>Stanislaus</v>
      </c>
    </row>
    <row r="310" spans="1:5" x14ac:dyDescent="0.35">
      <c r="A310" t="s">
        <v>229</v>
      </c>
      <c r="B310" s="1" t="str">
        <f t="shared" si="4"/>
        <v>https://transcal.s3.amazonaws.com/public/export/perris-2016.csv</v>
      </c>
      <c r="C310">
        <v>2016</v>
      </c>
      <c r="D310" t="s">
        <v>13</v>
      </c>
      <c r="E310" t="str">
        <f>VLOOKUP(A310,Sheet1!$A$2:$C$483,3,FALSE)</f>
        <v>Riverside</v>
      </c>
    </row>
    <row r="311" spans="1:5" x14ac:dyDescent="0.35">
      <c r="A311" t="s">
        <v>230</v>
      </c>
      <c r="B311" s="1" t="str">
        <f t="shared" si="4"/>
        <v>https://transcal.s3.amazonaws.com/public/export/petaluma-2016.csv</v>
      </c>
      <c r="C311">
        <v>2016</v>
      </c>
      <c r="D311" t="s">
        <v>163</v>
      </c>
      <c r="E311" t="str">
        <f>VLOOKUP(A311,Sheet1!$A$2:$C$483,3,FALSE)</f>
        <v>Sonoma</v>
      </c>
    </row>
    <row r="312" spans="1:5" x14ac:dyDescent="0.35">
      <c r="A312" t="s">
        <v>531</v>
      </c>
      <c r="B312" s="1" t="str">
        <f t="shared" si="4"/>
        <v>https://transcal.s3.amazonaws.com/public/export/pico rivera-2016.csv</v>
      </c>
      <c r="C312">
        <v>2016</v>
      </c>
      <c r="D312" t="s">
        <v>2</v>
      </c>
      <c r="E312" t="str">
        <f>VLOOKUP(A312,Sheet1!$A$2:$C$483,3,FALSE)</f>
        <v>Los Angeles</v>
      </c>
    </row>
    <row r="313" spans="1:5" x14ac:dyDescent="0.35">
      <c r="A313" t="s">
        <v>231</v>
      </c>
      <c r="B313" s="1" t="str">
        <f t="shared" si="4"/>
        <v>https://transcal.s3.amazonaws.com/public/export/piedmont-2016.csv</v>
      </c>
      <c r="C313">
        <v>2016</v>
      </c>
      <c r="D313" t="s">
        <v>2</v>
      </c>
      <c r="E313" t="str">
        <f>VLOOKUP(A313,Sheet1!$A$2:$C$483,3,FALSE)</f>
        <v>Alameda</v>
      </c>
    </row>
    <row r="314" spans="1:5" x14ac:dyDescent="0.35">
      <c r="A314" t="s">
        <v>232</v>
      </c>
      <c r="B314" s="1" t="str">
        <f t="shared" si="4"/>
        <v>https://transcal.s3.amazonaws.com/public/export/pinole-2016.csv</v>
      </c>
      <c r="C314">
        <v>2016</v>
      </c>
      <c r="D314" t="s">
        <v>2</v>
      </c>
      <c r="E314" t="str">
        <f>VLOOKUP(A314,Sheet1!$A$2:$C$483,3,FALSE)</f>
        <v>Contra Costa</v>
      </c>
    </row>
    <row r="315" spans="1:5" x14ac:dyDescent="0.35">
      <c r="A315" t="s">
        <v>532</v>
      </c>
      <c r="B315" s="1" t="str">
        <f t="shared" si="4"/>
        <v>https://transcal.s3.amazonaws.com/public/export/pismo beach-2016.csv</v>
      </c>
      <c r="C315">
        <v>2016</v>
      </c>
      <c r="D315" t="s">
        <v>2</v>
      </c>
      <c r="E315" t="str">
        <f>VLOOKUP(A315,Sheet1!$A$2:$C$483,3,FALSE)</f>
        <v>San Luis Obispo</v>
      </c>
    </row>
    <row r="316" spans="1:5" x14ac:dyDescent="0.35">
      <c r="A316" t="s">
        <v>233</v>
      </c>
      <c r="B316" s="1" t="str">
        <f t="shared" si="4"/>
        <v>https://transcal.s3.amazonaws.com/public/export/pittsburg-2016.csv</v>
      </c>
      <c r="C316">
        <v>2016</v>
      </c>
      <c r="D316" t="s">
        <v>2</v>
      </c>
      <c r="E316" t="str">
        <f>VLOOKUP(A316,Sheet1!$A$2:$C$483,3,FALSE)</f>
        <v>Contra Costa</v>
      </c>
    </row>
    <row r="317" spans="1:5" x14ac:dyDescent="0.35">
      <c r="A317" t="s">
        <v>234</v>
      </c>
      <c r="B317" s="1" t="str">
        <f t="shared" si="4"/>
        <v>https://transcal.s3.amazonaws.com/public/export/placentia-2016.csv</v>
      </c>
      <c r="C317">
        <v>2016</v>
      </c>
      <c r="D317" t="s">
        <v>2</v>
      </c>
      <c r="E317" t="str">
        <f>VLOOKUP(A317,Sheet1!$A$2:$C$483,3,FALSE)</f>
        <v>Orange</v>
      </c>
    </row>
    <row r="318" spans="1:5" x14ac:dyDescent="0.35">
      <c r="A318" t="s">
        <v>235</v>
      </c>
      <c r="B318" s="1" t="str">
        <f t="shared" si="4"/>
        <v>https://transcal.s3.amazonaws.com/public/export/placerville-2016.csv</v>
      </c>
      <c r="C318">
        <v>2016</v>
      </c>
      <c r="D318" t="s">
        <v>50</v>
      </c>
      <c r="E318" t="str">
        <f>VLOOKUP(A318,Sheet1!$A$2:$C$483,3,FALSE)</f>
        <v>El Dorado</v>
      </c>
    </row>
    <row r="319" spans="1:5" x14ac:dyDescent="0.35">
      <c r="A319" t="s">
        <v>535</v>
      </c>
      <c r="B319" s="1" t="str">
        <f t="shared" si="4"/>
        <v>https://transcal.s3.amazonaws.com/public/export/pleasant hill-2016.csv</v>
      </c>
      <c r="C319">
        <v>2016</v>
      </c>
      <c r="D319" t="s">
        <v>2</v>
      </c>
      <c r="E319" t="str">
        <f>VLOOKUP(A319,Sheet1!$A$2:$C$483,3,FALSE)</f>
        <v>Contra Costa</v>
      </c>
    </row>
    <row r="320" spans="1:5" x14ac:dyDescent="0.35">
      <c r="A320" t="s">
        <v>236</v>
      </c>
      <c r="B320" s="1" t="str">
        <f t="shared" si="4"/>
        <v>https://transcal.s3.amazonaws.com/public/export/pleasanton-2016.csv</v>
      </c>
      <c r="C320">
        <v>2016</v>
      </c>
      <c r="D320" t="s">
        <v>2</v>
      </c>
      <c r="E320" t="str">
        <f>VLOOKUP(A320,Sheet1!$A$2:$C$483,3,FALSE)</f>
        <v>Alameda</v>
      </c>
    </row>
    <row r="321" spans="1:5" x14ac:dyDescent="0.35">
      <c r="A321" t="s">
        <v>237</v>
      </c>
      <c r="B321" s="1" t="str">
        <f t="shared" si="4"/>
        <v>https://transcal.s3.amazonaws.com/public/export/plymouth-2016.csv</v>
      </c>
      <c r="C321">
        <v>2016</v>
      </c>
      <c r="D321" t="s">
        <v>2</v>
      </c>
      <c r="E321" t="str">
        <f>VLOOKUP(A321,Sheet1!$A$2:$C$483,3,FALSE)</f>
        <v>Amador</v>
      </c>
    </row>
    <row r="322" spans="1:5" x14ac:dyDescent="0.35">
      <c r="A322" t="s">
        <v>537</v>
      </c>
      <c r="B322" s="1" t="str">
        <f t="shared" ref="B322:B385" si="5">"https://transcal.s3.amazonaws.com/public/export/"&amp;LOWER(A322)&amp;"-"&amp;C322&amp;".csv"</f>
        <v>https://transcal.s3.amazonaws.com/public/export/point arena-2016.csv</v>
      </c>
      <c r="C322">
        <v>2016</v>
      </c>
      <c r="D322" t="s">
        <v>18</v>
      </c>
      <c r="E322" t="str">
        <f>VLOOKUP(A322,Sheet1!$A$2:$C$483,3,FALSE)</f>
        <v>Mendocino</v>
      </c>
    </row>
    <row r="323" spans="1:5" x14ac:dyDescent="0.35">
      <c r="A323" t="s">
        <v>238</v>
      </c>
      <c r="B323" s="1" t="str">
        <f t="shared" si="5"/>
        <v>https://transcal.s3.amazonaws.com/public/export/pomona-2016.csv</v>
      </c>
      <c r="C323">
        <v>2016</v>
      </c>
      <c r="D323" t="s">
        <v>2</v>
      </c>
      <c r="E323" t="str">
        <f>VLOOKUP(A323,Sheet1!$A$2:$C$483,3,FALSE)</f>
        <v>Los Angeles</v>
      </c>
    </row>
    <row r="324" spans="1:5" x14ac:dyDescent="0.35">
      <c r="A324" t="s">
        <v>239</v>
      </c>
      <c r="B324" s="1" t="str">
        <f t="shared" si="5"/>
        <v>https://transcal.s3.amazonaws.com/public/export/porterville-2016.csv</v>
      </c>
      <c r="C324">
        <v>2016</v>
      </c>
      <c r="D324" t="s">
        <v>129</v>
      </c>
      <c r="E324" t="str">
        <f>VLOOKUP(A324,Sheet1!$A$2:$C$483,3,FALSE)</f>
        <v>Tulare</v>
      </c>
    </row>
    <row r="325" spans="1:5" x14ac:dyDescent="0.35">
      <c r="A325" t="s">
        <v>539</v>
      </c>
      <c r="B325" s="1" t="str">
        <f t="shared" si="5"/>
        <v>https://transcal.s3.amazonaws.com/public/export/port hueneme-2016.csv</v>
      </c>
      <c r="C325">
        <v>2016</v>
      </c>
      <c r="D325" t="s">
        <v>7</v>
      </c>
      <c r="E325" t="str">
        <f>VLOOKUP(A325,Sheet1!$A$2:$C$483,3,FALSE)</f>
        <v>Ventura</v>
      </c>
    </row>
    <row r="326" spans="1:5" x14ac:dyDescent="0.35">
      <c r="A326" t="s">
        <v>240</v>
      </c>
      <c r="B326" s="1" t="str">
        <f t="shared" si="5"/>
        <v>https://transcal.s3.amazonaws.com/public/export/portola-2016.csv</v>
      </c>
      <c r="C326">
        <v>2016</v>
      </c>
      <c r="D326" t="s">
        <v>2</v>
      </c>
      <c r="E326" t="str">
        <f>VLOOKUP(A326,Sheet1!$A$2:$C$483,3,FALSE)</f>
        <v>Plumas</v>
      </c>
    </row>
    <row r="327" spans="1:5" x14ac:dyDescent="0.35">
      <c r="A327" t="s">
        <v>541</v>
      </c>
      <c r="B327" s="1" t="str">
        <f t="shared" si="5"/>
        <v>https://transcal.s3.amazonaws.com/public/export/portola valley-2016.csv</v>
      </c>
      <c r="C327">
        <v>2016</v>
      </c>
      <c r="D327" t="s">
        <v>2</v>
      </c>
      <c r="E327" t="str">
        <f>VLOOKUP(A327,Sheet1!$A$2:$C$483,3,FALSE)</f>
        <v>San Mateo</v>
      </c>
    </row>
    <row r="328" spans="1:5" x14ac:dyDescent="0.35">
      <c r="A328" t="s">
        <v>241</v>
      </c>
      <c r="B328" s="1" t="str">
        <f t="shared" si="5"/>
        <v>https://transcal.s3.amazonaws.com/public/export/poway-2016.csv</v>
      </c>
      <c r="C328">
        <v>2016</v>
      </c>
      <c r="D328" t="s">
        <v>2</v>
      </c>
      <c r="E328" t="str">
        <f>VLOOKUP(A328,Sheet1!$A$2:$C$483,3,FALSE)</f>
        <v>San Diego</v>
      </c>
    </row>
    <row r="329" spans="1:5" x14ac:dyDescent="0.35">
      <c r="A329" t="s">
        <v>542</v>
      </c>
      <c r="B329" s="1" t="str">
        <f t="shared" si="5"/>
        <v>https://transcal.s3.amazonaws.com/public/export/rancho cordova-2016.csv</v>
      </c>
      <c r="C329">
        <v>2016</v>
      </c>
      <c r="D329" t="s">
        <v>2</v>
      </c>
      <c r="E329" t="str">
        <f>VLOOKUP(A329,Sheet1!$A$2:$C$483,3,FALSE)</f>
        <v>Sacramento</v>
      </c>
    </row>
    <row r="330" spans="1:5" x14ac:dyDescent="0.35">
      <c r="A330" t="s">
        <v>543</v>
      </c>
      <c r="B330" s="1" t="str">
        <f t="shared" si="5"/>
        <v>https://transcal.s3.amazonaws.com/public/export/rancho cucamonga-2016.csv</v>
      </c>
      <c r="C330">
        <v>2016</v>
      </c>
      <c r="D330" t="s">
        <v>2</v>
      </c>
      <c r="E330" t="str">
        <f>VLOOKUP(A330,Sheet1!$A$2:$C$483,3,FALSE)</f>
        <v>San Bernardino</v>
      </c>
    </row>
    <row r="331" spans="1:5" x14ac:dyDescent="0.35">
      <c r="A331" t="s">
        <v>544</v>
      </c>
      <c r="B331" s="1" t="str">
        <f t="shared" si="5"/>
        <v>https://transcal.s3.amazonaws.com/public/export/rancho mirage-2016.csv</v>
      </c>
      <c r="C331">
        <v>2016</v>
      </c>
      <c r="D331" t="s">
        <v>2</v>
      </c>
      <c r="E331" t="str">
        <f>VLOOKUP(A331,Sheet1!$A$2:$C$483,3,FALSE)</f>
        <v>Riverside</v>
      </c>
    </row>
    <row r="332" spans="1:5" x14ac:dyDescent="0.35">
      <c r="A332" t="s">
        <v>545</v>
      </c>
      <c r="B332" s="1" t="str">
        <f t="shared" si="5"/>
        <v>https://transcal.s3.amazonaws.com/public/export/rancho palos verdes-2016.csv</v>
      </c>
      <c r="C332">
        <v>2016</v>
      </c>
      <c r="D332" t="s">
        <v>2</v>
      </c>
      <c r="E332" t="str">
        <f>VLOOKUP(A332,Sheet1!$A$2:$C$483,3,FALSE)</f>
        <v>Los Angeles</v>
      </c>
    </row>
    <row r="333" spans="1:5" x14ac:dyDescent="0.35">
      <c r="A333" t="s">
        <v>546</v>
      </c>
      <c r="B333" s="1" t="str">
        <f t="shared" si="5"/>
        <v>https://transcal.s3.amazonaws.com/public/export/rancho santa margarita-2016.csv</v>
      </c>
      <c r="C333">
        <v>2016</v>
      </c>
      <c r="D333" t="s">
        <v>2</v>
      </c>
      <c r="E333" t="str">
        <f>VLOOKUP(A333,Sheet1!$A$2:$C$483,3,FALSE)</f>
        <v>Orange</v>
      </c>
    </row>
    <row r="334" spans="1:5" x14ac:dyDescent="0.35">
      <c r="A334" t="s">
        <v>547</v>
      </c>
      <c r="B334" s="1" t="str">
        <f t="shared" si="5"/>
        <v>https://transcal.s3.amazonaws.com/public/export/red bluff-2016.csv</v>
      </c>
      <c r="C334">
        <v>2016</v>
      </c>
      <c r="D334" t="s">
        <v>163</v>
      </c>
      <c r="E334" t="str">
        <f>VLOOKUP(A334,Sheet1!$A$2:$C$483,3,FALSE)</f>
        <v>Tehama</v>
      </c>
    </row>
    <row r="335" spans="1:5" x14ac:dyDescent="0.35">
      <c r="A335" t="s">
        <v>242</v>
      </c>
      <c r="B335" s="1" t="str">
        <f t="shared" si="5"/>
        <v>https://transcal.s3.amazonaws.com/public/export/redding-2016.csv</v>
      </c>
      <c r="C335">
        <v>2016</v>
      </c>
      <c r="D335" t="s">
        <v>7</v>
      </c>
      <c r="E335" t="str">
        <f>VLOOKUP(A335,Sheet1!$A$2:$C$483,3,FALSE)</f>
        <v>Shasta</v>
      </c>
    </row>
    <row r="336" spans="1:5" x14ac:dyDescent="0.35">
      <c r="A336" t="s">
        <v>243</v>
      </c>
      <c r="B336" s="1" t="str">
        <f t="shared" si="5"/>
        <v>https://transcal.s3.amazonaws.com/public/export/redlands-2016.csv</v>
      </c>
      <c r="C336">
        <v>2016</v>
      </c>
      <c r="D336" t="s">
        <v>2</v>
      </c>
      <c r="E336" t="str">
        <f>VLOOKUP(A336,Sheet1!$A$2:$C$483,3,FALSE)</f>
        <v>San Bernardino</v>
      </c>
    </row>
    <row r="337" spans="1:5" x14ac:dyDescent="0.35">
      <c r="A337" t="s">
        <v>551</v>
      </c>
      <c r="B337" s="1" t="str">
        <f t="shared" si="5"/>
        <v>https://transcal.s3.amazonaws.com/public/export/redondo beach-2016.csv</v>
      </c>
      <c r="C337">
        <v>2016</v>
      </c>
      <c r="D337" t="s">
        <v>2</v>
      </c>
      <c r="E337" t="str">
        <f>VLOOKUP(A337,Sheet1!$A$2:$C$483,3,FALSE)</f>
        <v>Los Angeles</v>
      </c>
    </row>
    <row r="338" spans="1:5" x14ac:dyDescent="0.35">
      <c r="A338" t="s">
        <v>553</v>
      </c>
      <c r="B338" s="1" t="str">
        <f t="shared" si="5"/>
        <v>https://transcal.s3.amazonaws.com/public/export/redwood city-2016.csv</v>
      </c>
      <c r="C338">
        <v>2016</v>
      </c>
      <c r="D338" t="s">
        <v>2</v>
      </c>
      <c r="E338" t="str">
        <f>VLOOKUP(A338,Sheet1!$A$2:$C$483,3,FALSE)</f>
        <v>San Mateo</v>
      </c>
    </row>
    <row r="339" spans="1:5" x14ac:dyDescent="0.35">
      <c r="A339" t="s">
        <v>244</v>
      </c>
      <c r="B339" s="1" t="str">
        <f t="shared" si="5"/>
        <v>https://transcal.s3.amazonaws.com/public/export/reedley-2016.csv</v>
      </c>
      <c r="C339">
        <v>2016</v>
      </c>
      <c r="D339" t="s">
        <v>11</v>
      </c>
      <c r="E339" t="str">
        <f>VLOOKUP(A339,Sheet1!$A$2:$C$483,3,FALSE)</f>
        <v>Fresno</v>
      </c>
    </row>
    <row r="340" spans="1:5" x14ac:dyDescent="0.35">
      <c r="A340" t="s">
        <v>245</v>
      </c>
      <c r="B340" s="1" t="str">
        <f t="shared" si="5"/>
        <v>https://transcal.s3.amazonaws.com/public/export/rialto-2016.csv</v>
      </c>
      <c r="C340">
        <v>2016</v>
      </c>
      <c r="D340" t="s">
        <v>2</v>
      </c>
      <c r="E340" t="str">
        <f>VLOOKUP(A340,Sheet1!$A$2:$C$483,3,FALSE)</f>
        <v>San Bernardino</v>
      </c>
    </row>
    <row r="341" spans="1:5" x14ac:dyDescent="0.35">
      <c r="A341" t="s">
        <v>246</v>
      </c>
      <c r="B341" s="1" t="str">
        <f t="shared" si="5"/>
        <v>https://transcal.s3.amazonaws.com/public/export/richmond-2016.csv</v>
      </c>
      <c r="C341">
        <v>2016</v>
      </c>
      <c r="D341" t="s">
        <v>2</v>
      </c>
      <c r="E341" t="str">
        <f>VLOOKUP(A341,Sheet1!$A$2:$C$483,3,FALSE)</f>
        <v>Contra Costa</v>
      </c>
    </row>
    <row r="342" spans="1:5" x14ac:dyDescent="0.35">
      <c r="A342" t="s">
        <v>247</v>
      </c>
      <c r="B342" s="1" t="str">
        <f t="shared" si="5"/>
        <v>https://transcal.s3.amazonaws.com/public/export/ridgecrest-2016.csv</v>
      </c>
      <c r="C342">
        <v>2016</v>
      </c>
      <c r="D342" t="s">
        <v>2</v>
      </c>
      <c r="E342" t="str">
        <f>VLOOKUP(A342,Sheet1!$A$2:$C$483,3,FALSE)</f>
        <v>Kern</v>
      </c>
    </row>
    <row r="343" spans="1:5" x14ac:dyDescent="0.35">
      <c r="A343" t="s">
        <v>555</v>
      </c>
      <c r="B343" s="1" t="str">
        <f t="shared" si="5"/>
        <v>https://transcal.s3.amazonaws.com/public/export/rio dell-2016.csv</v>
      </c>
      <c r="C343">
        <v>2016</v>
      </c>
      <c r="D343" t="s">
        <v>7</v>
      </c>
      <c r="E343" t="str">
        <f>VLOOKUP(A343,Sheet1!$A$2:$C$483,3,FALSE)</f>
        <v>Humboldt</v>
      </c>
    </row>
    <row r="344" spans="1:5" x14ac:dyDescent="0.35">
      <c r="A344" t="s">
        <v>556</v>
      </c>
      <c r="B344" s="1" t="str">
        <f t="shared" si="5"/>
        <v>https://transcal.s3.amazonaws.com/public/export/rio vista-2016.csv</v>
      </c>
      <c r="C344">
        <v>2016</v>
      </c>
      <c r="D344" t="s">
        <v>2</v>
      </c>
      <c r="E344" t="str">
        <f>VLOOKUP(A344,Sheet1!$A$2:$C$483,3,FALSE)</f>
        <v>Solano</v>
      </c>
    </row>
    <row r="345" spans="1:5" x14ac:dyDescent="0.35">
      <c r="A345" t="s">
        <v>248</v>
      </c>
      <c r="B345" s="1" t="str">
        <f t="shared" si="5"/>
        <v>https://transcal.s3.amazonaws.com/public/export/ripon-2016.csv</v>
      </c>
      <c r="C345">
        <v>2016</v>
      </c>
      <c r="D345" t="s">
        <v>2</v>
      </c>
      <c r="E345" t="str">
        <f>VLOOKUP(A345,Sheet1!$A$2:$C$483,3,FALSE)</f>
        <v>San Joaquin</v>
      </c>
    </row>
    <row r="346" spans="1:5" x14ac:dyDescent="0.35">
      <c r="A346" t="s">
        <v>249</v>
      </c>
      <c r="B346" s="1" t="str">
        <f t="shared" si="5"/>
        <v>https://transcal.s3.amazonaws.com/public/export/riverbank-2016.csv</v>
      </c>
      <c r="C346">
        <v>2016</v>
      </c>
      <c r="D346" t="s">
        <v>2</v>
      </c>
      <c r="E346" t="str">
        <f>VLOOKUP(A346,Sheet1!$A$2:$C$483,3,FALSE)</f>
        <v>Stanislaus</v>
      </c>
    </row>
    <row r="347" spans="1:5" x14ac:dyDescent="0.35">
      <c r="A347" t="s">
        <v>250</v>
      </c>
      <c r="B347" s="1" t="str">
        <f t="shared" si="5"/>
        <v>https://transcal.s3.amazonaws.com/public/export/riverside-2016.csv</v>
      </c>
      <c r="C347">
        <v>2016</v>
      </c>
      <c r="D347" t="s">
        <v>2</v>
      </c>
      <c r="E347" t="str">
        <f>VLOOKUP(A347,Sheet1!$A$2:$C$483,3,FALSE)</f>
        <v>Riverside</v>
      </c>
    </row>
    <row r="348" spans="1:5" x14ac:dyDescent="0.35">
      <c r="A348" t="s">
        <v>251</v>
      </c>
      <c r="B348" s="1" t="str">
        <f t="shared" si="5"/>
        <v>https://transcal.s3.amazonaws.com/public/export/rocklin-2016.csv</v>
      </c>
      <c r="C348">
        <v>2016</v>
      </c>
      <c r="D348" t="s">
        <v>2</v>
      </c>
      <c r="E348" t="str">
        <f>VLOOKUP(A348,Sheet1!$A$2:$C$483,3,FALSE)</f>
        <v>Placer</v>
      </c>
    </row>
    <row r="349" spans="1:5" x14ac:dyDescent="0.35">
      <c r="A349" t="s">
        <v>560</v>
      </c>
      <c r="B349" s="1" t="str">
        <f t="shared" si="5"/>
        <v>https://transcal.s3.amazonaws.com/public/export/rohnert park-2016.csv</v>
      </c>
      <c r="C349">
        <v>2016</v>
      </c>
      <c r="D349" t="s">
        <v>2</v>
      </c>
      <c r="E349" t="str">
        <f>VLOOKUP(A349,Sheet1!$A$2:$C$483,3,FALSE)</f>
        <v>Sonoma</v>
      </c>
    </row>
    <row r="350" spans="1:5" x14ac:dyDescent="0.35">
      <c r="A350" t="s">
        <v>561</v>
      </c>
      <c r="B350" s="1" t="str">
        <f t="shared" si="5"/>
        <v>https://transcal.s3.amazonaws.com/public/export/rolling hills-2016.csv</v>
      </c>
      <c r="C350">
        <v>2016</v>
      </c>
      <c r="D350" t="s">
        <v>2</v>
      </c>
      <c r="E350" t="str">
        <f>VLOOKUP(A350,Sheet1!$A$2:$C$483,3,FALSE)</f>
        <v>Los Angeles</v>
      </c>
    </row>
    <row r="351" spans="1:5" x14ac:dyDescent="0.35">
      <c r="A351" t="s">
        <v>562</v>
      </c>
      <c r="B351" s="1" t="str">
        <f t="shared" si="5"/>
        <v>https://transcal.s3.amazonaws.com/public/export/rolling hills estates-2016.csv</v>
      </c>
      <c r="C351">
        <v>2016</v>
      </c>
      <c r="D351" t="s">
        <v>163</v>
      </c>
      <c r="E351" t="str">
        <f>VLOOKUP(A351,Sheet1!$A$2:$C$483,3,FALSE)</f>
        <v>Los Angeles</v>
      </c>
    </row>
    <row r="352" spans="1:5" x14ac:dyDescent="0.35">
      <c r="A352" t="s">
        <v>252</v>
      </c>
      <c r="B352" s="1" t="str">
        <f t="shared" si="5"/>
        <v>https://transcal.s3.amazonaws.com/public/export/rosemead-2016.csv</v>
      </c>
      <c r="C352">
        <v>2016</v>
      </c>
      <c r="D352" t="s">
        <v>2</v>
      </c>
      <c r="E352" t="str">
        <f>VLOOKUP(A352,Sheet1!$A$2:$C$483,3,FALSE)</f>
        <v>Los Angeles</v>
      </c>
    </row>
    <row r="353" spans="1:5" x14ac:dyDescent="0.35">
      <c r="A353" t="s">
        <v>253</v>
      </c>
      <c r="B353" s="1" t="str">
        <f t="shared" si="5"/>
        <v>https://transcal.s3.amazonaws.com/public/export/roseville-2016.csv</v>
      </c>
      <c r="C353">
        <v>2016</v>
      </c>
      <c r="D353" t="s">
        <v>2</v>
      </c>
      <c r="E353" t="str">
        <f>VLOOKUP(A353,Sheet1!$A$2:$C$483,3,FALSE)</f>
        <v>Placer</v>
      </c>
    </row>
    <row r="354" spans="1:5" x14ac:dyDescent="0.35">
      <c r="A354" t="s">
        <v>254</v>
      </c>
      <c r="B354" s="1" t="str">
        <f t="shared" si="5"/>
        <v>https://transcal.s3.amazonaws.com/public/export/ross-2016.csv</v>
      </c>
      <c r="C354">
        <v>2016</v>
      </c>
      <c r="D354" t="s">
        <v>2</v>
      </c>
      <c r="E354" t="str">
        <f>VLOOKUP(A354,Sheet1!$A$2:$C$483,3,FALSE)</f>
        <v>Marin</v>
      </c>
    </row>
    <row r="355" spans="1:5" x14ac:dyDescent="0.35">
      <c r="A355" t="s">
        <v>255</v>
      </c>
      <c r="B355" s="1" t="str">
        <f t="shared" si="5"/>
        <v>https://transcal.s3.amazonaws.com/public/export/sacramento-2016.csv</v>
      </c>
      <c r="C355">
        <v>2016</v>
      </c>
      <c r="D355" t="s">
        <v>7</v>
      </c>
      <c r="E355" t="str">
        <f>VLOOKUP(A355,Sheet1!$A$2:$C$483,3,FALSE)</f>
        <v>Sacramento</v>
      </c>
    </row>
    <row r="356" spans="1:5" x14ac:dyDescent="0.35">
      <c r="A356" t="s">
        <v>256</v>
      </c>
      <c r="B356" s="1" t="str">
        <f t="shared" si="5"/>
        <v>https://transcal.s3.amazonaws.com/public/export/salinas-2016.csv</v>
      </c>
      <c r="C356">
        <v>2016</v>
      </c>
      <c r="D356" t="s">
        <v>2</v>
      </c>
      <c r="E356" t="str">
        <f>VLOOKUP(A356,Sheet1!$A$2:$C$483,3,FALSE)</f>
        <v>Monterey</v>
      </c>
    </row>
    <row r="357" spans="1:5" x14ac:dyDescent="0.35">
      <c r="A357" t="s">
        <v>567</v>
      </c>
      <c r="B357" s="1" t="str">
        <f t="shared" si="5"/>
        <v>https://transcal.s3.amazonaws.com/public/export/san anselmo-2016.csv</v>
      </c>
      <c r="C357">
        <v>2016</v>
      </c>
      <c r="D357" t="s">
        <v>2</v>
      </c>
      <c r="E357" t="str">
        <f>VLOOKUP(A357,Sheet1!$A$2:$C$483,3,FALSE)</f>
        <v>Marin</v>
      </c>
    </row>
    <row r="358" spans="1:5" x14ac:dyDescent="0.35">
      <c r="A358" t="s">
        <v>324</v>
      </c>
      <c r="B358" s="1" t="str">
        <f t="shared" si="5"/>
        <v>https://transcal.s3.amazonaws.com/public/export/san bernardino-2016.csv</v>
      </c>
      <c r="C358">
        <v>2016</v>
      </c>
      <c r="D358" t="s">
        <v>2</v>
      </c>
      <c r="E358" t="str">
        <f>VLOOKUP(A358,Sheet1!$A$2:$C$483,3,FALSE)</f>
        <v>San Bernardino</v>
      </c>
    </row>
    <row r="359" spans="1:5" x14ac:dyDescent="0.35">
      <c r="A359" t="s">
        <v>569</v>
      </c>
      <c r="B359" s="1" t="str">
        <f t="shared" si="5"/>
        <v>https://transcal.s3.amazonaws.com/public/export/san bruno-2016.csv</v>
      </c>
      <c r="C359">
        <v>2016</v>
      </c>
      <c r="D359" t="s">
        <v>2</v>
      </c>
      <c r="E359" t="str">
        <f>VLOOKUP(A359,Sheet1!$A$2:$C$483,3,FALSE)</f>
        <v>San Mateo</v>
      </c>
    </row>
    <row r="360" spans="1:5" x14ac:dyDescent="0.35">
      <c r="A360" t="s">
        <v>570</v>
      </c>
      <c r="B360" s="1" t="str">
        <f t="shared" si="5"/>
        <v>https://transcal.s3.amazonaws.com/public/export/san carlos-2016.csv</v>
      </c>
      <c r="C360">
        <v>2016</v>
      </c>
      <c r="D360" t="s">
        <v>2</v>
      </c>
      <c r="E360" t="str">
        <f>VLOOKUP(A360,Sheet1!$A$2:$C$483,3,FALSE)</f>
        <v>San Mateo</v>
      </c>
    </row>
    <row r="361" spans="1:5" x14ac:dyDescent="0.35">
      <c r="A361" t="s">
        <v>571</v>
      </c>
      <c r="B361" s="1" t="str">
        <f t="shared" si="5"/>
        <v>https://transcal.s3.amazonaws.com/public/export/san clemente-2016.csv</v>
      </c>
      <c r="C361">
        <v>2016</v>
      </c>
      <c r="D361" t="s">
        <v>2</v>
      </c>
      <c r="E361" t="str">
        <f>VLOOKUP(A361,Sheet1!$A$2:$C$483,3,FALSE)</f>
        <v>Orange</v>
      </c>
    </row>
    <row r="362" spans="1:5" x14ac:dyDescent="0.35">
      <c r="A362" t="s">
        <v>594</v>
      </c>
      <c r="B362" s="1" t="str">
        <f t="shared" si="5"/>
        <v>https://transcal.s3.amazonaws.com/public/export/sand city-2016.csv</v>
      </c>
      <c r="C362">
        <v>2016</v>
      </c>
      <c r="D362" t="s">
        <v>2</v>
      </c>
      <c r="E362" t="str">
        <f>VLOOKUP(A362,Sheet1!$A$2:$C$483,3,FALSE)</f>
        <v>Monterey</v>
      </c>
    </row>
    <row r="363" spans="1:5" x14ac:dyDescent="0.35">
      <c r="A363" t="s">
        <v>371</v>
      </c>
      <c r="B363" s="1" t="str">
        <f t="shared" si="5"/>
        <v>https://transcal.s3.amazonaws.com/public/export/san diego-2016.csv</v>
      </c>
      <c r="C363">
        <v>2016</v>
      </c>
      <c r="D363" t="s">
        <v>2</v>
      </c>
      <c r="E363" t="str">
        <f>VLOOKUP(A363,Sheet1!$A$2:$C$483,3,FALSE)</f>
        <v>San Diego</v>
      </c>
    </row>
    <row r="364" spans="1:5" x14ac:dyDescent="0.35">
      <c r="A364" t="s">
        <v>572</v>
      </c>
      <c r="B364" s="1" t="str">
        <f t="shared" si="5"/>
        <v>https://transcal.s3.amazonaws.com/public/export/san dimas-2016.csv</v>
      </c>
      <c r="C364">
        <v>2016</v>
      </c>
      <c r="D364" t="s">
        <v>2</v>
      </c>
      <c r="E364" t="str">
        <f>VLOOKUP(A364,Sheet1!$A$2:$C$483,3,FALSE)</f>
        <v>Los Angeles</v>
      </c>
    </row>
    <row r="365" spans="1:5" x14ac:dyDescent="0.35">
      <c r="A365" t="s">
        <v>573</v>
      </c>
      <c r="B365" s="1" t="str">
        <f t="shared" si="5"/>
        <v>https://transcal.s3.amazonaws.com/public/export/san fernando-2016.csv</v>
      </c>
      <c r="C365">
        <v>2016</v>
      </c>
      <c r="D365" t="s">
        <v>2</v>
      </c>
      <c r="E365" t="str">
        <f>VLOOKUP(A365,Sheet1!$A$2:$C$483,3,FALSE)</f>
        <v>Los Angeles</v>
      </c>
    </row>
    <row r="366" spans="1:5" x14ac:dyDescent="0.35">
      <c r="A366" t="s">
        <v>577</v>
      </c>
      <c r="B366" s="1" t="str">
        <f t="shared" si="5"/>
        <v>https://transcal.s3.amazonaws.com/public/export/san gabriel-2016.csv</v>
      </c>
      <c r="C366">
        <v>2016</v>
      </c>
      <c r="D366" t="s">
        <v>2</v>
      </c>
      <c r="E366" t="str">
        <f>VLOOKUP(A366,Sheet1!$A$2:$C$483,3,FALSE)</f>
        <v>Los Angeles</v>
      </c>
    </row>
    <row r="367" spans="1:5" x14ac:dyDescent="0.35">
      <c r="A367" t="s">
        <v>257</v>
      </c>
      <c r="B367" s="1" t="str">
        <f t="shared" si="5"/>
        <v>https://transcal.s3.amazonaws.com/public/export/sanger-2016.csv</v>
      </c>
      <c r="C367">
        <v>2016</v>
      </c>
      <c r="D367" t="s">
        <v>2</v>
      </c>
      <c r="E367" t="str">
        <f>VLOOKUP(A367,Sheet1!$A$2:$C$483,3,FALSE)</f>
        <v>Fresno</v>
      </c>
    </row>
    <row r="368" spans="1:5" x14ac:dyDescent="0.35">
      <c r="A368" t="s">
        <v>578</v>
      </c>
      <c r="B368" s="1" t="str">
        <f t="shared" si="5"/>
        <v>https://transcal.s3.amazonaws.com/public/export/san jacinto-2016.csv</v>
      </c>
      <c r="C368">
        <v>2016</v>
      </c>
      <c r="D368" t="s">
        <v>7</v>
      </c>
      <c r="E368" t="str">
        <f>VLOOKUP(A368,Sheet1!$A$2:$C$483,3,FALSE)</f>
        <v>Riverside</v>
      </c>
    </row>
    <row r="369" spans="1:5" x14ac:dyDescent="0.35">
      <c r="A369" t="s">
        <v>415</v>
      </c>
      <c r="B369" s="1" t="str">
        <f t="shared" si="5"/>
        <v>https://transcal.s3.amazonaws.com/public/export/san joaquin-2016.csv</v>
      </c>
      <c r="C369">
        <v>2016</v>
      </c>
      <c r="D369" t="s">
        <v>50</v>
      </c>
      <c r="E369" t="str">
        <f>VLOOKUP(A369,Sheet1!$A$2:$C$483,3,FALSE)</f>
        <v>Fresno</v>
      </c>
    </row>
    <row r="370" spans="1:5" x14ac:dyDescent="0.35">
      <c r="A370" t="s">
        <v>580</v>
      </c>
      <c r="B370" s="1" t="str">
        <f t="shared" si="5"/>
        <v>https://transcal.s3.amazonaws.com/public/export/san jose-2016.csv</v>
      </c>
      <c r="C370">
        <v>2016</v>
      </c>
      <c r="D370" t="s">
        <v>2</v>
      </c>
      <c r="E370" t="str">
        <f>VLOOKUP(A370,Sheet1!$A$2:$C$483,3,FALSE)</f>
        <v>Santa Clara</v>
      </c>
    </row>
    <row r="371" spans="1:5" x14ac:dyDescent="0.35">
      <c r="A371" t="s">
        <v>581</v>
      </c>
      <c r="B371" s="1" t="str">
        <f t="shared" si="5"/>
        <v>https://transcal.s3.amazonaws.com/public/export/san juan bautista-2016.csv</v>
      </c>
      <c r="C371">
        <v>2016</v>
      </c>
      <c r="D371" t="s">
        <v>10</v>
      </c>
      <c r="E371" t="str">
        <f>VLOOKUP(A371,Sheet1!$A$2:$C$483,3,FALSE)</f>
        <v>San Benito</v>
      </c>
    </row>
    <row r="372" spans="1:5" x14ac:dyDescent="0.35">
      <c r="A372" t="s">
        <v>583</v>
      </c>
      <c r="B372" s="1" t="str">
        <f t="shared" si="5"/>
        <v>https://transcal.s3.amazonaws.com/public/export/san juan capistrano-2016.csv</v>
      </c>
      <c r="C372">
        <v>2016</v>
      </c>
      <c r="D372" t="s">
        <v>2</v>
      </c>
      <c r="E372" t="str">
        <f>VLOOKUP(A372,Sheet1!$A$2:$C$483,3,FALSE)</f>
        <v>Orange</v>
      </c>
    </row>
    <row r="373" spans="1:5" x14ac:dyDescent="0.35">
      <c r="A373" t="s">
        <v>584</v>
      </c>
      <c r="B373" s="1" t="str">
        <f t="shared" si="5"/>
        <v>https://transcal.s3.amazonaws.com/public/export/san leandro-2016.csv</v>
      </c>
      <c r="C373">
        <v>2016</v>
      </c>
      <c r="D373" t="s">
        <v>2</v>
      </c>
      <c r="E373" t="str">
        <f>VLOOKUP(A373,Sheet1!$A$2:$C$483,3,FALSE)</f>
        <v>Alameda</v>
      </c>
    </row>
    <row r="374" spans="1:5" x14ac:dyDescent="0.35">
      <c r="A374" t="s">
        <v>344</v>
      </c>
      <c r="B374" s="1" t="str">
        <f t="shared" si="5"/>
        <v>https://transcal.s3.amazonaws.com/public/export/san luis obispo-2016.csv</v>
      </c>
      <c r="C374">
        <v>2016</v>
      </c>
      <c r="D374" t="s">
        <v>7</v>
      </c>
      <c r="E374" t="str">
        <f>VLOOKUP(A374,Sheet1!$A$2:$C$483,3,FALSE)</f>
        <v>San Luis Obispo</v>
      </c>
    </row>
    <row r="375" spans="1:5" x14ac:dyDescent="0.35">
      <c r="A375" t="s">
        <v>587</v>
      </c>
      <c r="B375" s="1" t="str">
        <f t="shared" si="5"/>
        <v>https://transcal.s3.amazonaws.com/public/export/san marcos-2016.csv</v>
      </c>
      <c r="C375">
        <v>2016</v>
      </c>
      <c r="D375" t="s">
        <v>2</v>
      </c>
      <c r="E375" t="str">
        <f>VLOOKUP(A375,Sheet1!$A$2:$C$483,3,FALSE)</f>
        <v>San Diego</v>
      </c>
    </row>
    <row r="376" spans="1:5" x14ac:dyDescent="0.35">
      <c r="A376" t="s">
        <v>588</v>
      </c>
      <c r="B376" s="1" t="str">
        <f t="shared" si="5"/>
        <v>https://transcal.s3.amazonaws.com/public/export/san marino-2016.csv</v>
      </c>
      <c r="C376">
        <v>2016</v>
      </c>
      <c r="D376" t="s">
        <v>2</v>
      </c>
      <c r="E376" t="str">
        <f>VLOOKUP(A376,Sheet1!$A$2:$C$483,3,FALSE)</f>
        <v>Los Angeles</v>
      </c>
    </row>
    <row r="377" spans="1:5" x14ac:dyDescent="0.35">
      <c r="A377" t="s">
        <v>346</v>
      </c>
      <c r="B377" s="1" t="str">
        <f t="shared" si="5"/>
        <v>https://transcal.s3.amazonaws.com/public/export/san mateo-2016.csv</v>
      </c>
      <c r="C377">
        <v>2016</v>
      </c>
      <c r="D377" t="s">
        <v>2</v>
      </c>
      <c r="E377" t="str">
        <f>VLOOKUP(A377,Sheet1!$A$2:$C$483,3,FALSE)</f>
        <v>San Mateo</v>
      </c>
    </row>
    <row r="378" spans="1:5" x14ac:dyDescent="0.35">
      <c r="A378" t="s">
        <v>590</v>
      </c>
      <c r="B378" s="1" t="str">
        <f t="shared" si="5"/>
        <v>https://transcal.s3.amazonaws.com/public/export/san pablo-2016.csv</v>
      </c>
      <c r="C378">
        <v>2016</v>
      </c>
      <c r="D378" t="s">
        <v>163</v>
      </c>
      <c r="E378" t="str">
        <f>VLOOKUP(A378,Sheet1!$A$2:$C$483,3,FALSE)</f>
        <v>Contra Costa</v>
      </c>
    </row>
    <row r="379" spans="1:5" x14ac:dyDescent="0.35">
      <c r="A379" t="s">
        <v>591</v>
      </c>
      <c r="B379" s="1" t="str">
        <f t="shared" si="5"/>
        <v>https://transcal.s3.amazonaws.com/public/export/san rafael-2016.csv</v>
      </c>
      <c r="C379">
        <v>2016</v>
      </c>
      <c r="D379" t="s">
        <v>2</v>
      </c>
      <c r="E379" t="str">
        <f>VLOOKUP(A379,Sheet1!$A$2:$C$483,3,FALSE)</f>
        <v>Marin</v>
      </c>
    </row>
    <row r="380" spans="1:5" x14ac:dyDescent="0.35">
      <c r="A380" t="s">
        <v>593</v>
      </c>
      <c r="B380" s="1" t="str">
        <f t="shared" si="5"/>
        <v>https://transcal.s3.amazonaws.com/public/export/san ramon-2016.csv</v>
      </c>
      <c r="C380">
        <v>2016</v>
      </c>
      <c r="D380" t="s">
        <v>2</v>
      </c>
      <c r="E380" t="str">
        <f>VLOOKUP(A380,Sheet1!$A$2:$C$483,3,FALSE)</f>
        <v>Contra Costa</v>
      </c>
    </row>
    <row r="381" spans="1:5" x14ac:dyDescent="0.35">
      <c r="A381" t="s">
        <v>595</v>
      </c>
      <c r="B381" s="1" t="str">
        <f t="shared" si="5"/>
        <v>https://transcal.s3.amazonaws.com/public/export/santa ana-2016.csv</v>
      </c>
      <c r="C381">
        <v>2016</v>
      </c>
      <c r="D381" t="s">
        <v>2</v>
      </c>
      <c r="E381" t="str">
        <f>VLOOKUP(A381,Sheet1!$A$2:$C$483,3,FALSE)</f>
        <v>Orange</v>
      </c>
    </row>
    <row r="382" spans="1:5" x14ac:dyDescent="0.35">
      <c r="A382" t="s">
        <v>364</v>
      </c>
      <c r="B382" s="1" t="str">
        <f t="shared" si="5"/>
        <v>https://transcal.s3.amazonaws.com/public/export/santa barbara-2016.csv</v>
      </c>
      <c r="C382">
        <v>2016</v>
      </c>
      <c r="D382" t="s">
        <v>2</v>
      </c>
      <c r="E382" t="str">
        <f>VLOOKUP(A382,Sheet1!$A$2:$C$483,3,FALSE)</f>
        <v>Santa Barbara</v>
      </c>
    </row>
    <row r="383" spans="1:5" x14ac:dyDescent="0.35">
      <c r="A383" t="s">
        <v>368</v>
      </c>
      <c r="B383" s="1" t="str">
        <f t="shared" si="5"/>
        <v>https://transcal.s3.amazonaws.com/public/export/santa clara-2016.csv</v>
      </c>
      <c r="C383">
        <v>2016</v>
      </c>
      <c r="D383" t="s">
        <v>2</v>
      </c>
      <c r="E383" t="str">
        <f>VLOOKUP(A383,Sheet1!$A$2:$C$483,3,FALSE)</f>
        <v>Santa Clara</v>
      </c>
    </row>
    <row r="384" spans="1:5" x14ac:dyDescent="0.35">
      <c r="A384" t="s">
        <v>599</v>
      </c>
      <c r="B384" s="1" t="str">
        <f t="shared" si="5"/>
        <v>https://transcal.s3.amazonaws.com/public/export/santa clarita-2016.csv</v>
      </c>
      <c r="C384">
        <v>2016</v>
      </c>
      <c r="D384" t="s">
        <v>2</v>
      </c>
      <c r="E384" t="str">
        <f>VLOOKUP(A384,Sheet1!$A$2:$C$483,3,FALSE)</f>
        <v>Los Angeles</v>
      </c>
    </row>
    <row r="385" spans="1:5" x14ac:dyDescent="0.35">
      <c r="A385" t="s">
        <v>370</v>
      </c>
      <c r="B385" s="1" t="str">
        <f t="shared" si="5"/>
        <v>https://transcal.s3.amazonaws.com/public/export/santa cruz-2016.csv</v>
      </c>
      <c r="C385">
        <v>2016</v>
      </c>
      <c r="D385" t="s">
        <v>2</v>
      </c>
      <c r="E385" t="str">
        <f>VLOOKUP(A385,Sheet1!$A$2:$C$483,3,FALSE)</f>
        <v>Santa Cruz</v>
      </c>
    </row>
    <row r="386" spans="1:5" x14ac:dyDescent="0.35">
      <c r="A386" t="s">
        <v>601</v>
      </c>
      <c r="B386" s="1" t="str">
        <f t="shared" ref="B386:B449" si="6">"https://transcal.s3.amazonaws.com/public/export/"&amp;LOWER(A386)&amp;"-"&amp;C386&amp;".csv"</f>
        <v>https://transcal.s3.amazonaws.com/public/export/santa fe springs-2016.csv</v>
      </c>
      <c r="C386">
        <v>2016</v>
      </c>
      <c r="D386" t="s">
        <v>2</v>
      </c>
      <c r="E386" t="str">
        <f>VLOOKUP(A386,Sheet1!$A$2:$C$483,3,FALSE)</f>
        <v>Los Angeles</v>
      </c>
    </row>
    <row r="387" spans="1:5" x14ac:dyDescent="0.35">
      <c r="A387" t="s">
        <v>602</v>
      </c>
      <c r="B387" s="1" t="str">
        <f t="shared" si="6"/>
        <v>https://transcal.s3.amazonaws.com/public/export/santa maria-2016.csv</v>
      </c>
      <c r="C387">
        <v>2016</v>
      </c>
      <c r="D387" t="s">
        <v>2</v>
      </c>
      <c r="E387" t="str">
        <f>VLOOKUP(A387,Sheet1!$A$2:$C$483,3,FALSE)</f>
        <v>Santa Barbara</v>
      </c>
    </row>
    <row r="388" spans="1:5" x14ac:dyDescent="0.35">
      <c r="A388" t="s">
        <v>603</v>
      </c>
      <c r="B388" s="1" t="str">
        <f t="shared" si="6"/>
        <v>https://transcal.s3.amazonaws.com/public/export/santa monica-2016.csv</v>
      </c>
      <c r="C388">
        <v>2016</v>
      </c>
      <c r="D388" t="s">
        <v>7</v>
      </c>
      <c r="E388" t="str">
        <f>VLOOKUP(A388,Sheet1!$A$2:$C$483,3,FALSE)</f>
        <v>Los Angeles</v>
      </c>
    </row>
    <row r="389" spans="1:5" x14ac:dyDescent="0.35">
      <c r="A389" t="s">
        <v>605</v>
      </c>
      <c r="B389" s="1" t="str">
        <f t="shared" si="6"/>
        <v>https://transcal.s3.amazonaws.com/public/export/santa paula-2016.csv</v>
      </c>
      <c r="C389">
        <v>2016</v>
      </c>
      <c r="D389" t="s">
        <v>10</v>
      </c>
      <c r="E389" t="str">
        <f>VLOOKUP(A389,Sheet1!$A$2:$C$483,3,FALSE)</f>
        <v>Ventura</v>
      </c>
    </row>
    <row r="390" spans="1:5" x14ac:dyDescent="0.35">
      <c r="A390" t="s">
        <v>606</v>
      </c>
      <c r="B390" s="1" t="str">
        <f t="shared" si="6"/>
        <v>https://transcal.s3.amazonaws.com/public/export/santa rosa-2016.csv</v>
      </c>
      <c r="C390">
        <v>2016</v>
      </c>
      <c r="D390" t="s">
        <v>2</v>
      </c>
      <c r="E390" t="str">
        <f>VLOOKUP(A390,Sheet1!$A$2:$C$483,3,FALSE)</f>
        <v>Sonoma</v>
      </c>
    </row>
    <row r="391" spans="1:5" x14ac:dyDescent="0.35">
      <c r="A391" t="s">
        <v>258</v>
      </c>
      <c r="B391" s="1" t="str">
        <f t="shared" si="6"/>
        <v>https://transcal.s3.amazonaws.com/public/export/santee-2016.csv</v>
      </c>
      <c r="C391">
        <v>2016</v>
      </c>
      <c r="D391" t="s">
        <v>2</v>
      </c>
      <c r="E391" t="str">
        <f>VLOOKUP(A391,Sheet1!$A$2:$C$483,3,FALSE)</f>
        <v>San Diego</v>
      </c>
    </row>
    <row r="392" spans="1:5" x14ac:dyDescent="0.35">
      <c r="A392" t="s">
        <v>259</v>
      </c>
      <c r="B392" s="1" t="str">
        <f t="shared" si="6"/>
        <v>https://transcal.s3.amazonaws.com/public/export/saratoga-2016.csv</v>
      </c>
      <c r="C392">
        <v>2016</v>
      </c>
      <c r="D392" t="s">
        <v>2</v>
      </c>
      <c r="E392" t="str">
        <f>VLOOKUP(A392,Sheet1!$A$2:$C$483,3,FALSE)</f>
        <v>Santa Clara</v>
      </c>
    </row>
    <row r="393" spans="1:5" x14ac:dyDescent="0.35">
      <c r="A393" t="s">
        <v>260</v>
      </c>
      <c r="B393" s="1" t="str">
        <f t="shared" si="6"/>
        <v>https://transcal.s3.amazonaws.com/public/export/sausalito-2016.csv</v>
      </c>
      <c r="C393">
        <v>2016</v>
      </c>
      <c r="D393" t="s">
        <v>2</v>
      </c>
      <c r="E393" t="str">
        <f>VLOOKUP(A393,Sheet1!$A$2:$C$483,3,FALSE)</f>
        <v>Marin</v>
      </c>
    </row>
    <row r="394" spans="1:5" x14ac:dyDescent="0.35">
      <c r="A394" t="s">
        <v>609</v>
      </c>
      <c r="B394" s="1" t="str">
        <f t="shared" si="6"/>
        <v>https://transcal.s3.amazonaws.com/public/export/scotts valley-2016.csv</v>
      </c>
      <c r="C394">
        <v>2016</v>
      </c>
      <c r="D394" t="s">
        <v>2</v>
      </c>
      <c r="E394" t="str">
        <f>VLOOKUP(A394,Sheet1!$A$2:$C$483,3,FALSE)</f>
        <v>Santa Cruz</v>
      </c>
    </row>
    <row r="395" spans="1:5" x14ac:dyDescent="0.35">
      <c r="A395" t="s">
        <v>610</v>
      </c>
      <c r="B395" s="1" t="str">
        <f t="shared" si="6"/>
        <v>https://transcal.s3.amazonaws.com/public/export/seal beach-2016.csv</v>
      </c>
      <c r="C395">
        <v>2016</v>
      </c>
      <c r="D395" t="s">
        <v>2</v>
      </c>
      <c r="E395" t="str">
        <f>VLOOKUP(A395,Sheet1!$A$2:$C$483,3,FALSE)</f>
        <v>Orange</v>
      </c>
    </row>
    <row r="396" spans="1:5" x14ac:dyDescent="0.35">
      <c r="A396" t="s">
        <v>261</v>
      </c>
      <c r="B396" s="1" t="str">
        <f t="shared" si="6"/>
        <v>https://transcal.s3.amazonaws.com/public/export/seaside-2016.csv</v>
      </c>
      <c r="C396">
        <v>2016</v>
      </c>
      <c r="D396" t="s">
        <v>159</v>
      </c>
      <c r="E396" t="str">
        <f>VLOOKUP(A396,Sheet1!$A$2:$C$483,3,FALSE)</f>
        <v>Monterey</v>
      </c>
    </row>
    <row r="397" spans="1:5" x14ac:dyDescent="0.35">
      <c r="A397" t="s">
        <v>262</v>
      </c>
      <c r="B397" s="1" t="str">
        <f t="shared" si="6"/>
        <v>https://transcal.s3.amazonaws.com/public/export/sebastopol-2016.csv</v>
      </c>
      <c r="C397">
        <v>2016</v>
      </c>
      <c r="D397" t="s">
        <v>2</v>
      </c>
      <c r="E397" t="str">
        <f>VLOOKUP(A397,Sheet1!$A$2:$C$483,3,FALSE)</f>
        <v>Sonoma</v>
      </c>
    </row>
    <row r="398" spans="1:5" x14ac:dyDescent="0.35">
      <c r="A398" t="s">
        <v>263</v>
      </c>
      <c r="B398" s="1" t="str">
        <f t="shared" si="6"/>
        <v>https://transcal.s3.amazonaws.com/public/export/selma-2016.csv</v>
      </c>
      <c r="C398">
        <v>2016</v>
      </c>
      <c r="D398" t="s">
        <v>31</v>
      </c>
      <c r="E398" t="str">
        <f>VLOOKUP(A398,Sheet1!$A$2:$C$483,3,FALSE)</f>
        <v>Fresno</v>
      </c>
    </row>
    <row r="399" spans="1:5" x14ac:dyDescent="0.35">
      <c r="A399" t="s">
        <v>264</v>
      </c>
      <c r="B399" s="1" t="str">
        <f t="shared" si="6"/>
        <v>https://transcal.s3.amazonaws.com/public/export/shafter-2016.csv</v>
      </c>
      <c r="C399">
        <v>2016</v>
      </c>
      <c r="D399" t="s">
        <v>13</v>
      </c>
      <c r="E399" t="str">
        <f>VLOOKUP(A399,Sheet1!$A$2:$C$483,3,FALSE)</f>
        <v>Kern</v>
      </c>
    </row>
    <row r="400" spans="1:5" x14ac:dyDescent="0.35">
      <c r="A400" t="s">
        <v>612</v>
      </c>
      <c r="B400" s="1" t="str">
        <f t="shared" si="6"/>
        <v>https://transcal.s3.amazonaws.com/public/export/shasta lake-2016.csv</v>
      </c>
      <c r="C400">
        <v>2016</v>
      </c>
      <c r="D400" t="s">
        <v>2</v>
      </c>
      <c r="E400" t="str">
        <f>VLOOKUP(A400,Sheet1!$A$2:$C$483,3,FALSE)</f>
        <v>Shasta</v>
      </c>
    </row>
    <row r="401" spans="1:5" x14ac:dyDescent="0.35">
      <c r="A401" t="s">
        <v>613</v>
      </c>
      <c r="B401" s="1" t="str">
        <f t="shared" si="6"/>
        <v>https://transcal.s3.amazonaws.com/public/export/sierra madre-2016.csv</v>
      </c>
      <c r="C401">
        <v>2016</v>
      </c>
      <c r="D401" t="s">
        <v>2</v>
      </c>
      <c r="E401" t="str">
        <f>VLOOKUP(A401,Sheet1!$A$2:$C$483,3,FALSE)</f>
        <v>Los Angeles</v>
      </c>
    </row>
    <row r="402" spans="1:5" x14ac:dyDescent="0.35">
      <c r="A402" t="s">
        <v>614</v>
      </c>
      <c r="B402" s="1" t="str">
        <f t="shared" si="6"/>
        <v>https://transcal.s3.amazonaws.com/public/export/signal hill-2016.csv</v>
      </c>
      <c r="C402">
        <v>2016</v>
      </c>
      <c r="D402" t="s">
        <v>2</v>
      </c>
      <c r="E402" t="str">
        <f>VLOOKUP(A402,Sheet1!$A$2:$C$483,3,FALSE)</f>
        <v>Los Angeles</v>
      </c>
    </row>
    <row r="403" spans="1:5" x14ac:dyDescent="0.35">
      <c r="A403" t="s">
        <v>615</v>
      </c>
      <c r="B403" s="1" t="str">
        <f t="shared" si="6"/>
        <v>https://transcal.s3.amazonaws.com/public/export/simi valley-2016.csv</v>
      </c>
      <c r="C403">
        <v>2016</v>
      </c>
      <c r="D403" t="s">
        <v>2</v>
      </c>
      <c r="E403" t="str">
        <f>VLOOKUP(A403,Sheet1!$A$2:$C$483,3,FALSE)</f>
        <v>Ventura</v>
      </c>
    </row>
    <row r="404" spans="1:5" x14ac:dyDescent="0.35">
      <c r="A404" t="s">
        <v>616</v>
      </c>
      <c r="B404" s="1" t="str">
        <f t="shared" si="6"/>
        <v>https://transcal.s3.amazonaws.com/public/export/solana beach-2016.csv</v>
      </c>
      <c r="C404">
        <v>2016</v>
      </c>
      <c r="D404" t="s">
        <v>2</v>
      </c>
      <c r="E404" t="str">
        <f>VLOOKUP(A404,Sheet1!$A$2:$C$483,3,FALSE)</f>
        <v>San Diego</v>
      </c>
    </row>
    <row r="405" spans="1:5" x14ac:dyDescent="0.35">
      <c r="A405" t="s">
        <v>265</v>
      </c>
      <c r="B405" s="1" t="str">
        <f t="shared" si="6"/>
        <v>https://transcal.s3.amazonaws.com/public/export/soledad-2016.csv</v>
      </c>
      <c r="C405">
        <v>2016</v>
      </c>
      <c r="D405" t="s">
        <v>10</v>
      </c>
      <c r="E405" t="str">
        <f>VLOOKUP(A405,Sheet1!$A$2:$C$483,3,FALSE)</f>
        <v>Monterey</v>
      </c>
    </row>
    <row r="406" spans="1:5" x14ac:dyDescent="0.35">
      <c r="A406" t="s">
        <v>266</v>
      </c>
      <c r="B406" s="1" t="str">
        <f t="shared" si="6"/>
        <v>https://transcal.s3.amazonaws.com/public/export/solvang-2016.csv</v>
      </c>
      <c r="C406">
        <v>2016</v>
      </c>
      <c r="D406" t="s">
        <v>2</v>
      </c>
      <c r="E406" t="str">
        <f>VLOOKUP(A406,Sheet1!$A$2:$C$483,3,FALSE)</f>
        <v>Santa Barbara</v>
      </c>
    </row>
    <row r="407" spans="1:5" x14ac:dyDescent="0.35">
      <c r="A407" t="s">
        <v>267</v>
      </c>
      <c r="B407" s="1" t="str">
        <f t="shared" si="6"/>
        <v>https://transcal.s3.amazonaws.com/public/export/sonoma-2016.csv</v>
      </c>
      <c r="C407">
        <v>2016</v>
      </c>
      <c r="D407" t="s">
        <v>2</v>
      </c>
      <c r="E407" t="str">
        <f>VLOOKUP(A407,Sheet1!$A$2:$C$483,3,FALSE)</f>
        <v>Sonoma</v>
      </c>
    </row>
    <row r="408" spans="1:5" x14ac:dyDescent="0.35">
      <c r="A408" t="s">
        <v>268</v>
      </c>
      <c r="B408" s="1" t="str">
        <f t="shared" si="6"/>
        <v>https://transcal.s3.amazonaws.com/public/export/sonora-2016.csv</v>
      </c>
      <c r="C408">
        <v>2016</v>
      </c>
      <c r="D408" t="s">
        <v>2</v>
      </c>
      <c r="E408" t="str">
        <f>VLOOKUP(A408,Sheet1!$A$2:$C$483,3,FALSE)</f>
        <v>Tuolumne</v>
      </c>
    </row>
    <row r="409" spans="1:5" x14ac:dyDescent="0.35">
      <c r="A409" t="s">
        <v>620</v>
      </c>
      <c r="B409" s="1" t="str">
        <f t="shared" si="6"/>
        <v>https://transcal.s3.amazonaws.com/public/export/south el monte-2016.csv</v>
      </c>
      <c r="C409">
        <v>2016</v>
      </c>
      <c r="D409" t="s">
        <v>2</v>
      </c>
      <c r="E409" t="str">
        <f>VLOOKUP(A409,Sheet1!$A$2:$C$483,3,FALSE)</f>
        <v>Los Angeles</v>
      </c>
    </row>
    <row r="410" spans="1:5" x14ac:dyDescent="0.35">
      <c r="A410" t="s">
        <v>621</v>
      </c>
      <c r="B410" s="1" t="str">
        <f t="shared" si="6"/>
        <v>https://transcal.s3.amazonaws.com/public/export/south gate-2016.csv</v>
      </c>
      <c r="C410">
        <v>2016</v>
      </c>
      <c r="D410" t="s">
        <v>269</v>
      </c>
      <c r="E410" t="str">
        <f>VLOOKUP(A410,Sheet1!$A$2:$C$483,3,FALSE)</f>
        <v>Los Angeles</v>
      </c>
    </row>
    <row r="411" spans="1:5" x14ac:dyDescent="0.35">
      <c r="A411" t="s">
        <v>622</v>
      </c>
      <c r="B411" s="1" t="str">
        <f t="shared" si="6"/>
        <v>https://transcal.s3.amazonaws.com/public/export/south lake tahoe-2016.csv</v>
      </c>
      <c r="C411">
        <v>2016</v>
      </c>
      <c r="D411" t="s">
        <v>2</v>
      </c>
      <c r="E411" t="str">
        <f>VLOOKUP(A411,Sheet1!$A$2:$C$483,3,FALSE)</f>
        <v>El Dorado</v>
      </c>
    </row>
    <row r="412" spans="1:5" x14ac:dyDescent="0.35">
      <c r="A412" t="s">
        <v>623</v>
      </c>
      <c r="B412" s="1" t="str">
        <f t="shared" si="6"/>
        <v>https://transcal.s3.amazonaws.com/public/export/south pasadena-2016.csv</v>
      </c>
      <c r="C412">
        <v>2016</v>
      </c>
      <c r="D412" t="s">
        <v>2</v>
      </c>
      <c r="E412" t="str">
        <f>VLOOKUP(A412,Sheet1!$A$2:$C$483,3,FALSE)</f>
        <v>Los Angeles</v>
      </c>
    </row>
    <row r="413" spans="1:5" x14ac:dyDescent="0.35">
      <c r="A413" t="s">
        <v>625</v>
      </c>
      <c r="B413" s="1" t="str">
        <f t="shared" si="6"/>
        <v>https://transcal.s3.amazonaws.com/public/export/south san francisco-2016.csv</v>
      </c>
      <c r="C413">
        <v>2016</v>
      </c>
      <c r="D413" t="s">
        <v>2</v>
      </c>
      <c r="E413" t="str">
        <f>VLOOKUP(A413,Sheet1!$A$2:$C$483,3,FALSE)</f>
        <v>San Mateo</v>
      </c>
    </row>
    <row r="414" spans="1:5" x14ac:dyDescent="0.35">
      <c r="A414" t="s">
        <v>270</v>
      </c>
      <c r="B414" s="1" t="str">
        <f t="shared" si="6"/>
        <v>https://transcal.s3.amazonaws.com/public/export/stanton-2016.csv</v>
      </c>
      <c r="C414">
        <v>2016</v>
      </c>
      <c r="D414" t="s">
        <v>2</v>
      </c>
      <c r="E414" t="str">
        <f>VLOOKUP(A414,Sheet1!$A$2:$C$483,3,FALSE)</f>
        <v>Orange</v>
      </c>
    </row>
    <row r="415" spans="1:5" x14ac:dyDescent="0.35">
      <c r="A415" t="s">
        <v>564</v>
      </c>
      <c r="B415" s="1" t="str">
        <f t="shared" si="6"/>
        <v>https://transcal.s3.amazonaws.com/public/export/st. helena-2016.csv</v>
      </c>
      <c r="C415">
        <v>2016</v>
      </c>
      <c r="D415" t="s">
        <v>2</v>
      </c>
      <c r="E415" t="str">
        <f>VLOOKUP(A415,Sheet1!$A$2:$C$483,3,FALSE)</f>
        <v>Napa</v>
      </c>
    </row>
    <row r="416" spans="1:5" x14ac:dyDescent="0.35">
      <c r="A416" t="s">
        <v>271</v>
      </c>
      <c r="B416" s="1" t="str">
        <f t="shared" si="6"/>
        <v>https://transcal.s3.amazonaws.com/public/export/stockton-2016.csv</v>
      </c>
      <c r="C416">
        <v>2016</v>
      </c>
      <c r="D416" t="s">
        <v>7</v>
      </c>
      <c r="E416" t="str">
        <f>VLOOKUP(A416,Sheet1!$A$2:$C$483,3,FALSE)</f>
        <v>San Joaquin</v>
      </c>
    </row>
    <row r="417" spans="1:5" x14ac:dyDescent="0.35">
      <c r="A417" t="s">
        <v>627</v>
      </c>
      <c r="B417" s="1" t="str">
        <f t="shared" si="6"/>
        <v>https://transcal.s3.amazonaws.com/public/export/suisun city-2016.csv</v>
      </c>
      <c r="C417">
        <v>2016</v>
      </c>
      <c r="D417" t="s">
        <v>2</v>
      </c>
      <c r="E417" t="str">
        <f>VLOOKUP(A417,Sheet1!$A$2:$C$483,3,FALSE)</f>
        <v>Solano</v>
      </c>
    </row>
    <row r="418" spans="1:5" x14ac:dyDescent="0.35">
      <c r="A418" t="s">
        <v>272</v>
      </c>
      <c r="B418" s="1" t="str">
        <f t="shared" si="6"/>
        <v>https://transcal.s3.amazonaws.com/public/export/sunnyvale-2016.csv</v>
      </c>
      <c r="C418">
        <v>2016</v>
      </c>
      <c r="D418" t="s">
        <v>2</v>
      </c>
      <c r="E418" t="str">
        <f>VLOOKUP(A418,Sheet1!$A$2:$C$483,3,FALSE)</f>
        <v>Santa Clara</v>
      </c>
    </row>
    <row r="419" spans="1:5" x14ac:dyDescent="0.35">
      <c r="A419" t="s">
        <v>273</v>
      </c>
      <c r="B419" s="1" t="str">
        <f t="shared" si="6"/>
        <v>https://transcal.s3.amazonaws.com/public/export/susanville-2016.csv</v>
      </c>
      <c r="C419">
        <v>2016</v>
      </c>
      <c r="D419" t="s">
        <v>274</v>
      </c>
      <c r="E419" t="str">
        <f>VLOOKUP(A419,Sheet1!$A$2:$C$483,3,FALSE)</f>
        <v>Lassen</v>
      </c>
    </row>
    <row r="420" spans="1:5" x14ac:dyDescent="0.35">
      <c r="A420" t="s">
        <v>630</v>
      </c>
      <c r="B420" s="1" t="str">
        <f t="shared" si="6"/>
        <v>https://transcal.s3.amazonaws.com/public/export/sutter creek-2016.csv</v>
      </c>
      <c r="C420">
        <v>2016</v>
      </c>
      <c r="D420" t="s">
        <v>2</v>
      </c>
      <c r="E420" t="str">
        <f>VLOOKUP(A420,Sheet1!$A$2:$C$483,3,FALSE)</f>
        <v>Amador</v>
      </c>
    </row>
    <row r="421" spans="1:5" x14ac:dyDescent="0.35">
      <c r="A421" t="s">
        <v>275</v>
      </c>
      <c r="B421" s="1" t="str">
        <f t="shared" si="6"/>
        <v>https://transcal.s3.amazonaws.com/public/export/taft-2016.csv</v>
      </c>
      <c r="C421">
        <v>2016</v>
      </c>
      <c r="D421" t="s">
        <v>276</v>
      </c>
      <c r="E421" t="str">
        <f>VLOOKUP(A421,Sheet1!$A$2:$C$483,3,FALSE)</f>
        <v>Kern</v>
      </c>
    </row>
    <row r="422" spans="1:5" x14ac:dyDescent="0.35">
      <c r="A422" t="s">
        <v>277</v>
      </c>
      <c r="B422" s="1" t="str">
        <f t="shared" si="6"/>
        <v>https://transcal.s3.amazonaws.com/public/export/tehachapi-2016.csv</v>
      </c>
      <c r="C422">
        <v>2016</v>
      </c>
      <c r="D422" t="s">
        <v>2</v>
      </c>
      <c r="E422" t="str">
        <f>VLOOKUP(A422,Sheet1!$A$2:$C$483,3,FALSE)</f>
        <v>Kern</v>
      </c>
    </row>
    <row r="423" spans="1:5" x14ac:dyDescent="0.35">
      <c r="A423" t="s">
        <v>278</v>
      </c>
      <c r="B423" s="1" t="str">
        <f t="shared" si="6"/>
        <v>https://transcal.s3.amazonaws.com/public/export/temecula-2016.csv</v>
      </c>
      <c r="C423">
        <v>2016</v>
      </c>
      <c r="D423" t="s">
        <v>2</v>
      </c>
      <c r="E423" t="str">
        <f>VLOOKUP(A423,Sheet1!$A$2:$C$483,3,FALSE)</f>
        <v>Riverside</v>
      </c>
    </row>
    <row r="424" spans="1:5" x14ac:dyDescent="0.35">
      <c r="A424" t="s">
        <v>631</v>
      </c>
      <c r="B424" s="1" t="str">
        <f t="shared" si="6"/>
        <v>https://transcal.s3.amazonaws.com/public/export/temple city-2016.csv</v>
      </c>
      <c r="C424">
        <v>2016</v>
      </c>
      <c r="D424" t="s">
        <v>2</v>
      </c>
      <c r="E424" t="str">
        <f>VLOOKUP(A424,Sheet1!$A$2:$C$483,3,FALSE)</f>
        <v>Los Angeles</v>
      </c>
    </row>
    <row r="425" spans="1:5" x14ac:dyDescent="0.35">
      <c r="A425" t="s">
        <v>632</v>
      </c>
      <c r="B425" s="1" t="str">
        <f t="shared" si="6"/>
        <v>https://transcal.s3.amazonaws.com/public/export/thousand oaks-2016.csv</v>
      </c>
      <c r="C425">
        <v>2016</v>
      </c>
      <c r="D425" t="s">
        <v>13</v>
      </c>
      <c r="E425" t="str">
        <f>VLOOKUP(A425,Sheet1!$A$2:$C$483,3,FALSE)</f>
        <v>Ventura</v>
      </c>
    </row>
    <row r="426" spans="1:5" x14ac:dyDescent="0.35">
      <c r="A426" t="s">
        <v>279</v>
      </c>
      <c r="B426" s="1" t="str">
        <f t="shared" si="6"/>
        <v>https://transcal.s3.amazonaws.com/public/export/tiburon-2016.csv</v>
      </c>
      <c r="C426">
        <v>2016</v>
      </c>
      <c r="D426" t="s">
        <v>2</v>
      </c>
      <c r="E426" t="str">
        <f>VLOOKUP(A426,Sheet1!$A$2:$C$483,3,FALSE)</f>
        <v>Marin</v>
      </c>
    </row>
    <row r="427" spans="1:5" x14ac:dyDescent="0.35">
      <c r="A427" t="s">
        <v>280</v>
      </c>
      <c r="B427" s="1" t="str">
        <f t="shared" si="6"/>
        <v>https://transcal.s3.amazonaws.com/public/export/torrance-2016.csv</v>
      </c>
      <c r="C427">
        <v>2016</v>
      </c>
      <c r="D427" t="s">
        <v>2</v>
      </c>
      <c r="E427" t="str">
        <f>VLOOKUP(A427,Sheet1!$A$2:$C$483,3,FALSE)</f>
        <v>Los Angeles</v>
      </c>
    </row>
    <row r="428" spans="1:5" x14ac:dyDescent="0.35">
      <c r="A428" t="s">
        <v>281</v>
      </c>
      <c r="B428" s="1" t="str">
        <f t="shared" si="6"/>
        <v>https://transcal.s3.amazonaws.com/public/export/tracy-2016.csv</v>
      </c>
      <c r="C428">
        <v>2016</v>
      </c>
      <c r="D428" t="s">
        <v>2</v>
      </c>
      <c r="E428" t="str">
        <f>VLOOKUP(A428,Sheet1!$A$2:$C$483,3,FALSE)</f>
        <v>San Joaquin</v>
      </c>
    </row>
    <row r="429" spans="1:5" x14ac:dyDescent="0.35">
      <c r="A429" t="s">
        <v>282</v>
      </c>
      <c r="B429" s="1" t="str">
        <f t="shared" si="6"/>
        <v>https://transcal.s3.amazonaws.com/public/export/trinidad-2016.csv</v>
      </c>
      <c r="C429">
        <v>2016</v>
      </c>
      <c r="D429" t="s">
        <v>163</v>
      </c>
      <c r="E429" t="str">
        <f>VLOOKUP(A429,Sheet1!$A$2:$C$483,3,FALSE)</f>
        <v>Humboldt</v>
      </c>
    </row>
    <row r="430" spans="1:5" x14ac:dyDescent="0.35">
      <c r="A430" t="s">
        <v>283</v>
      </c>
      <c r="B430" s="1" t="str">
        <f t="shared" si="6"/>
        <v>https://transcal.s3.amazonaws.com/public/export/truckee-2016.csv</v>
      </c>
      <c r="C430">
        <v>2016</v>
      </c>
      <c r="D430" t="s">
        <v>2</v>
      </c>
      <c r="E430" t="str">
        <f>VLOOKUP(A430,Sheet1!$A$2:$C$483,3,FALSE)</f>
        <v>Nevada</v>
      </c>
    </row>
    <row r="431" spans="1:5" x14ac:dyDescent="0.35">
      <c r="A431" t="s">
        <v>284</v>
      </c>
      <c r="B431" s="1" t="str">
        <f t="shared" si="6"/>
        <v>https://transcal.s3.amazonaws.com/public/export/tulare-2016.csv</v>
      </c>
      <c r="C431">
        <v>2016</v>
      </c>
      <c r="D431" t="s">
        <v>2</v>
      </c>
      <c r="E431" t="str">
        <f>VLOOKUP(A431,Sheet1!$A$2:$C$483,3,FALSE)</f>
        <v>Tulare</v>
      </c>
    </row>
    <row r="432" spans="1:5" x14ac:dyDescent="0.35">
      <c r="A432" t="s">
        <v>285</v>
      </c>
      <c r="B432" s="1" t="str">
        <f t="shared" si="6"/>
        <v>https://transcal.s3.amazonaws.com/public/export/tulelake-2012.csv</v>
      </c>
      <c r="C432">
        <v>2012</v>
      </c>
      <c r="D432" t="s">
        <v>286</v>
      </c>
      <c r="E432" t="str">
        <f>VLOOKUP(A432,Sheet1!$A$2:$C$483,3,FALSE)</f>
        <v>Siskiyou</v>
      </c>
    </row>
    <row r="433" spans="1:5" x14ac:dyDescent="0.35">
      <c r="A433" t="s">
        <v>287</v>
      </c>
      <c r="B433" s="1" t="str">
        <f t="shared" si="6"/>
        <v>https://transcal.s3.amazonaws.com/public/export/turlock-2016.csv</v>
      </c>
      <c r="C433">
        <v>2016</v>
      </c>
      <c r="D433" t="s">
        <v>2</v>
      </c>
      <c r="E433" t="str">
        <f>VLOOKUP(A433,Sheet1!$A$2:$C$483,3,FALSE)</f>
        <v>Stanislaus</v>
      </c>
    </row>
    <row r="434" spans="1:5" x14ac:dyDescent="0.35">
      <c r="A434" t="s">
        <v>288</v>
      </c>
      <c r="B434" s="1" t="str">
        <f t="shared" si="6"/>
        <v>https://transcal.s3.amazonaws.com/public/export/tustin-2016.csv</v>
      </c>
      <c r="C434">
        <v>2016</v>
      </c>
      <c r="D434" t="s">
        <v>2</v>
      </c>
      <c r="E434" t="str">
        <f>VLOOKUP(A434,Sheet1!$A$2:$C$483,3,FALSE)</f>
        <v>Orange</v>
      </c>
    </row>
    <row r="435" spans="1:5" x14ac:dyDescent="0.35">
      <c r="A435" t="s">
        <v>635</v>
      </c>
      <c r="B435" s="1" t="str">
        <f t="shared" si="6"/>
        <v>https://transcal.s3.amazonaws.com/public/export/twentynine palms-2016.csv</v>
      </c>
      <c r="C435">
        <v>2016</v>
      </c>
      <c r="D435" t="s">
        <v>2</v>
      </c>
      <c r="E435" t="str">
        <f>VLOOKUP(A435,Sheet1!$A$2:$C$483,3,FALSE)</f>
        <v>San Bernardino</v>
      </c>
    </row>
    <row r="436" spans="1:5" x14ac:dyDescent="0.35">
      <c r="A436" t="s">
        <v>289</v>
      </c>
      <c r="B436" s="1" t="str">
        <f t="shared" si="6"/>
        <v>https://transcal.s3.amazonaws.com/public/export/ukiah-2016.csv</v>
      </c>
      <c r="C436">
        <v>2016</v>
      </c>
      <c r="D436" t="s">
        <v>13</v>
      </c>
      <c r="E436" t="str">
        <f>VLOOKUP(A436,Sheet1!$A$2:$C$483,3,FALSE)</f>
        <v>Mendocino</v>
      </c>
    </row>
    <row r="437" spans="1:5" x14ac:dyDescent="0.35">
      <c r="A437" t="s">
        <v>637</v>
      </c>
      <c r="B437" s="1" t="str">
        <f t="shared" si="6"/>
        <v>https://transcal.s3.amazonaws.com/public/export/union city-2016.csv</v>
      </c>
      <c r="C437">
        <v>2016</v>
      </c>
      <c r="D437" t="s">
        <v>2</v>
      </c>
      <c r="E437" t="str">
        <f>VLOOKUP(A437,Sheet1!$A$2:$C$483,3,FALSE)</f>
        <v>Alameda</v>
      </c>
    </row>
    <row r="438" spans="1:5" x14ac:dyDescent="0.35">
      <c r="A438" t="s">
        <v>290</v>
      </c>
      <c r="B438" s="1" t="str">
        <f t="shared" si="6"/>
        <v>https://transcal.s3.amazonaws.com/public/export/upland-2016.csv</v>
      </c>
      <c r="C438">
        <v>2016</v>
      </c>
      <c r="D438" t="s">
        <v>2</v>
      </c>
      <c r="E438" t="str">
        <f>VLOOKUP(A438,Sheet1!$A$2:$C$483,3,FALSE)</f>
        <v>San Bernardino</v>
      </c>
    </row>
    <row r="439" spans="1:5" x14ac:dyDescent="0.35">
      <c r="A439" t="s">
        <v>291</v>
      </c>
      <c r="B439" s="1" t="str">
        <f t="shared" si="6"/>
        <v>https://transcal.s3.amazonaws.com/public/export/vacaville-2016.csv</v>
      </c>
      <c r="C439">
        <v>2016</v>
      </c>
      <c r="D439" t="s">
        <v>7</v>
      </c>
      <c r="E439" t="str">
        <f>VLOOKUP(A439,Sheet1!$A$2:$C$483,3,FALSE)</f>
        <v>Solano</v>
      </c>
    </row>
    <row r="440" spans="1:5" x14ac:dyDescent="0.35">
      <c r="A440" t="s">
        <v>292</v>
      </c>
      <c r="B440" s="1" t="str">
        <f t="shared" si="6"/>
        <v>https://transcal.s3.amazonaws.com/public/export/vallejo-2016.csv</v>
      </c>
      <c r="C440">
        <v>2016</v>
      </c>
      <c r="D440" t="s">
        <v>2</v>
      </c>
      <c r="E440" t="str">
        <f>VLOOKUP(A440,Sheet1!$A$2:$C$483,3,FALSE)</f>
        <v>Solano</v>
      </c>
    </row>
    <row r="441" spans="1:5" x14ac:dyDescent="0.35">
      <c r="A441" t="s">
        <v>293</v>
      </c>
      <c r="B441" s="1" t="str">
        <f t="shared" si="6"/>
        <v>https://transcal.s3.amazonaws.com/public/export/ventura-2016.csv</v>
      </c>
      <c r="C441">
        <v>2016</v>
      </c>
      <c r="D441" t="s">
        <v>7</v>
      </c>
      <c r="E441" t="str">
        <f>VLOOKUP(A441,Sheet1!$A$2:$C$483,3,FALSE)</f>
        <v>Ventura</v>
      </c>
    </row>
    <row r="442" spans="1:5" x14ac:dyDescent="0.35">
      <c r="A442" t="s">
        <v>294</v>
      </c>
      <c r="B442" s="1" t="str">
        <f t="shared" si="6"/>
        <v>https://transcal.s3.amazonaws.com/public/export/vernon-2016.csv</v>
      </c>
      <c r="C442">
        <v>2016</v>
      </c>
      <c r="D442" t="s">
        <v>2</v>
      </c>
      <c r="E442" t="str">
        <f>VLOOKUP(A442,Sheet1!$A$2:$C$483,3,FALSE)</f>
        <v>Los Angeles</v>
      </c>
    </row>
    <row r="443" spans="1:5" x14ac:dyDescent="0.35">
      <c r="A443" t="s">
        <v>295</v>
      </c>
      <c r="B443" s="1" t="str">
        <f t="shared" si="6"/>
        <v>https://transcal.s3.amazonaws.com/public/export/victorville-2016.csv</v>
      </c>
      <c r="C443">
        <v>2016</v>
      </c>
      <c r="D443" t="s">
        <v>7</v>
      </c>
      <c r="E443" t="str">
        <f>VLOOKUP(A443,Sheet1!$A$2:$C$483,3,FALSE)</f>
        <v>San Bernardino</v>
      </c>
    </row>
    <row r="444" spans="1:5" x14ac:dyDescent="0.35">
      <c r="A444" t="s">
        <v>641</v>
      </c>
      <c r="B444" s="1" t="str">
        <f t="shared" si="6"/>
        <v>https://transcal.s3.amazonaws.com/public/export/villa park-2016.csv</v>
      </c>
      <c r="C444">
        <v>2016</v>
      </c>
      <c r="D444" t="s">
        <v>163</v>
      </c>
      <c r="E444" t="str">
        <f>VLOOKUP(A444,Sheet1!$A$2:$C$483,3,FALSE)</f>
        <v>Orange</v>
      </c>
    </row>
    <row r="445" spans="1:5" x14ac:dyDescent="0.35">
      <c r="A445" t="s">
        <v>296</v>
      </c>
      <c r="B445" s="1" t="str">
        <f t="shared" si="6"/>
        <v>https://transcal.s3.amazonaws.com/public/export/visalia-2016.csv</v>
      </c>
      <c r="C445">
        <v>2016</v>
      </c>
      <c r="D445" t="s">
        <v>2</v>
      </c>
      <c r="E445" t="str">
        <f>VLOOKUP(A445,Sheet1!$A$2:$C$483,3,FALSE)</f>
        <v>Tulare</v>
      </c>
    </row>
    <row r="446" spans="1:5" x14ac:dyDescent="0.35">
      <c r="A446" t="s">
        <v>297</v>
      </c>
      <c r="B446" s="1" t="str">
        <f t="shared" si="6"/>
        <v>https://transcal.s3.amazonaws.com/public/export/vista-2016.csv</v>
      </c>
      <c r="C446">
        <v>2016</v>
      </c>
      <c r="D446" t="s">
        <v>2</v>
      </c>
      <c r="E446" t="str">
        <f>VLOOKUP(A446,Sheet1!$A$2:$C$483,3,FALSE)</f>
        <v>San Diego</v>
      </c>
    </row>
    <row r="447" spans="1:5" x14ac:dyDescent="0.35">
      <c r="A447" t="s">
        <v>298</v>
      </c>
      <c r="B447" s="1" t="str">
        <f t="shared" si="6"/>
        <v>https://transcal.s3.amazonaws.com/public/export/walnut-2016.csv</v>
      </c>
      <c r="C447">
        <v>2016</v>
      </c>
      <c r="D447" t="s">
        <v>2</v>
      </c>
      <c r="E447" t="str">
        <f>VLOOKUP(A447,Sheet1!$A$2:$C$483,3,FALSE)</f>
        <v>Los Angeles</v>
      </c>
    </row>
    <row r="448" spans="1:5" x14ac:dyDescent="0.35">
      <c r="A448" t="s">
        <v>643</v>
      </c>
      <c r="B448" s="1" t="str">
        <f t="shared" si="6"/>
        <v>https://transcal.s3.amazonaws.com/public/export/walnut creek-2016.csv</v>
      </c>
      <c r="C448">
        <v>2016</v>
      </c>
      <c r="D448" t="s">
        <v>7</v>
      </c>
      <c r="E448" t="str">
        <f>VLOOKUP(A448,Sheet1!$A$2:$C$483,3,FALSE)</f>
        <v>Contra Costa</v>
      </c>
    </row>
    <row r="449" spans="1:5" x14ac:dyDescent="0.35">
      <c r="A449" t="s">
        <v>299</v>
      </c>
      <c r="B449" s="1" t="str">
        <f t="shared" si="6"/>
        <v>https://transcal.s3.amazonaws.com/public/export/wasco-2016.csv</v>
      </c>
      <c r="C449">
        <v>2016</v>
      </c>
      <c r="D449" t="s">
        <v>2</v>
      </c>
      <c r="E449" t="str">
        <f>VLOOKUP(A449,Sheet1!$A$2:$C$483,3,FALSE)</f>
        <v>Kern</v>
      </c>
    </row>
    <row r="450" spans="1:5" x14ac:dyDescent="0.35">
      <c r="A450" t="s">
        <v>300</v>
      </c>
      <c r="B450" s="1" t="str">
        <f t="shared" ref="B450:B513" si="7">"https://transcal.s3.amazonaws.com/public/export/"&amp;LOWER(A450)&amp;"-"&amp;C450&amp;".csv"</f>
        <v>https://transcal.s3.amazonaws.com/public/export/waterford-2016.csv</v>
      </c>
      <c r="C450">
        <v>2016</v>
      </c>
      <c r="D450" t="s">
        <v>2</v>
      </c>
      <c r="E450" t="str">
        <f>VLOOKUP(A450,Sheet1!$A$2:$C$483,3,FALSE)</f>
        <v>Stanislaus</v>
      </c>
    </row>
    <row r="451" spans="1:5" x14ac:dyDescent="0.35">
      <c r="A451" t="s">
        <v>301</v>
      </c>
      <c r="B451" s="1" t="str">
        <f t="shared" si="7"/>
        <v>https://transcal.s3.amazonaws.com/public/export/watsonville-2016.csv</v>
      </c>
      <c r="C451">
        <v>2016</v>
      </c>
      <c r="D451" t="s">
        <v>2</v>
      </c>
      <c r="E451" t="str">
        <f>VLOOKUP(A451,Sheet1!$A$2:$C$483,3,FALSE)</f>
        <v>Santa Cruz</v>
      </c>
    </row>
    <row r="452" spans="1:5" x14ac:dyDescent="0.35">
      <c r="A452" t="s">
        <v>302</v>
      </c>
      <c r="B452" s="1" t="str">
        <f t="shared" si="7"/>
        <v>https://transcal.s3.amazonaws.com/public/export/weed-2016.csv</v>
      </c>
      <c r="C452">
        <v>2016</v>
      </c>
      <c r="D452" t="s">
        <v>11</v>
      </c>
      <c r="E452" t="str">
        <f>VLOOKUP(A452,Sheet1!$A$2:$C$483,3,FALSE)</f>
        <v>Siskiyou</v>
      </c>
    </row>
    <row r="453" spans="1:5" x14ac:dyDescent="0.35">
      <c r="A453" t="s">
        <v>644</v>
      </c>
      <c r="B453" s="1" t="str">
        <f t="shared" si="7"/>
        <v>https://transcal.s3.amazonaws.com/public/export/west covina-2016.csv</v>
      </c>
      <c r="C453">
        <v>2016</v>
      </c>
      <c r="D453" t="s">
        <v>2</v>
      </c>
      <c r="E453" t="str">
        <f>VLOOKUP(A453,Sheet1!$A$2:$C$483,3,FALSE)</f>
        <v>Los Angeles</v>
      </c>
    </row>
    <row r="454" spans="1:5" x14ac:dyDescent="0.35">
      <c r="A454" t="s">
        <v>645</v>
      </c>
      <c r="B454" s="1" t="str">
        <f t="shared" si="7"/>
        <v>https://transcal.s3.amazonaws.com/public/export/west hollywood-2016.csv</v>
      </c>
      <c r="C454">
        <v>2016</v>
      </c>
      <c r="D454" t="s">
        <v>2</v>
      </c>
      <c r="E454" t="str">
        <f>VLOOKUP(A454,Sheet1!$A$2:$C$483,3,FALSE)</f>
        <v>Los Angeles</v>
      </c>
    </row>
    <row r="455" spans="1:5" x14ac:dyDescent="0.35">
      <c r="A455" t="s">
        <v>647</v>
      </c>
      <c r="B455" s="1" t="str">
        <f t="shared" si="7"/>
        <v>https://transcal.s3.amazonaws.com/public/export/westlake village-2016.csv</v>
      </c>
      <c r="C455">
        <v>2016</v>
      </c>
      <c r="D455" t="s">
        <v>2</v>
      </c>
      <c r="E455" t="str">
        <f>VLOOKUP(A455,Sheet1!$A$2:$C$483,3,FALSE)</f>
        <v>Los Angeles</v>
      </c>
    </row>
    <row r="456" spans="1:5" x14ac:dyDescent="0.35">
      <c r="A456" t="s">
        <v>303</v>
      </c>
      <c r="B456" s="1" t="str">
        <f t="shared" si="7"/>
        <v>https://transcal.s3.amazonaws.com/public/export/westminster-2016.csv</v>
      </c>
      <c r="C456">
        <v>2016</v>
      </c>
      <c r="D456" t="s">
        <v>2</v>
      </c>
      <c r="E456" t="str">
        <f>VLOOKUP(A456,Sheet1!$A$2:$C$483,3,FALSE)</f>
        <v>Orange</v>
      </c>
    </row>
    <row r="457" spans="1:5" x14ac:dyDescent="0.35">
      <c r="A457" t="s">
        <v>304</v>
      </c>
      <c r="B457" s="1" t="str">
        <f t="shared" si="7"/>
        <v>https://transcal.s3.amazonaws.com/public/export/westmorland-2016.csv</v>
      </c>
      <c r="C457">
        <v>2016</v>
      </c>
      <c r="D457" t="s">
        <v>305</v>
      </c>
      <c r="E457" t="str">
        <f>VLOOKUP(A457,Sheet1!$A$2:$C$483,3,FALSE)</f>
        <v>Imperial</v>
      </c>
    </row>
    <row r="458" spans="1:5" x14ac:dyDescent="0.35">
      <c r="A458" t="s">
        <v>646</v>
      </c>
      <c r="B458" s="1" t="str">
        <f t="shared" si="7"/>
        <v>https://transcal.s3.amazonaws.com/public/export/west sacramento-2016.csv</v>
      </c>
      <c r="C458">
        <v>2016</v>
      </c>
      <c r="D458" t="s">
        <v>2</v>
      </c>
      <c r="E458" t="str">
        <f>VLOOKUP(A458,Sheet1!$A$2:$C$483,3,FALSE)</f>
        <v>Yolo</v>
      </c>
    </row>
    <row r="459" spans="1:5" x14ac:dyDescent="0.35">
      <c r="A459" t="s">
        <v>306</v>
      </c>
      <c r="B459" s="1" t="str">
        <f t="shared" si="7"/>
        <v>https://transcal.s3.amazonaws.com/public/export/wheatland-2016.csv</v>
      </c>
      <c r="C459">
        <v>2016</v>
      </c>
      <c r="D459" t="s">
        <v>13</v>
      </c>
      <c r="E459" t="str">
        <f>VLOOKUP(A459,Sheet1!$A$2:$C$483,3,FALSE)</f>
        <v>Yuba</v>
      </c>
    </row>
    <row r="460" spans="1:5" x14ac:dyDescent="0.35">
      <c r="A460" t="s">
        <v>307</v>
      </c>
      <c r="B460" s="1" t="str">
        <f t="shared" si="7"/>
        <v>https://transcal.s3.amazonaws.com/public/export/whittier-2016.csv</v>
      </c>
      <c r="C460">
        <v>2016</v>
      </c>
      <c r="D460" t="s">
        <v>13</v>
      </c>
      <c r="E460" t="str">
        <f>VLOOKUP(A460,Sheet1!$A$2:$C$483,3,FALSE)</f>
        <v>Los Angeles</v>
      </c>
    </row>
    <row r="461" spans="1:5" x14ac:dyDescent="0.35">
      <c r="A461" t="s">
        <v>308</v>
      </c>
      <c r="B461" s="1" t="str">
        <f t="shared" si="7"/>
        <v>https://transcal.s3.amazonaws.com/public/export/wildomar-2016.csv</v>
      </c>
      <c r="C461">
        <v>2016</v>
      </c>
      <c r="D461" t="s">
        <v>305</v>
      </c>
      <c r="E461" t="str">
        <f>VLOOKUP(A461,Sheet1!$A$2:$C$483,3,FALSE)</f>
        <v>Riverside</v>
      </c>
    </row>
    <row r="462" spans="1:5" x14ac:dyDescent="0.35">
      <c r="A462" t="s">
        <v>309</v>
      </c>
      <c r="B462" s="1" t="str">
        <f t="shared" si="7"/>
        <v>https://transcal.s3.amazonaws.com/public/export/williams-2016.csv</v>
      </c>
      <c r="C462">
        <v>2016</v>
      </c>
      <c r="D462" t="s">
        <v>2</v>
      </c>
      <c r="E462" t="str">
        <f>VLOOKUP(A462,Sheet1!$A$2:$C$483,3,FALSE)</f>
        <v>Colusa</v>
      </c>
    </row>
    <row r="463" spans="1:5" x14ac:dyDescent="0.35">
      <c r="A463" t="s">
        <v>310</v>
      </c>
      <c r="B463" s="1" t="str">
        <f t="shared" si="7"/>
        <v>https://transcal.s3.amazonaws.com/public/export/willits-2016.csv</v>
      </c>
      <c r="C463">
        <v>2016</v>
      </c>
      <c r="D463" t="s">
        <v>2</v>
      </c>
      <c r="E463" t="str">
        <f>VLOOKUP(A463,Sheet1!$A$2:$C$483,3,FALSE)</f>
        <v>Mendocino</v>
      </c>
    </row>
    <row r="464" spans="1:5" x14ac:dyDescent="0.35">
      <c r="A464" t="s">
        <v>311</v>
      </c>
      <c r="B464" s="1" t="str">
        <f t="shared" si="7"/>
        <v>https://transcal.s3.amazonaws.com/public/export/willows-2016.csv</v>
      </c>
      <c r="C464">
        <v>2016</v>
      </c>
      <c r="D464" t="s">
        <v>2</v>
      </c>
      <c r="E464" t="str">
        <f>VLOOKUP(A464,Sheet1!$A$2:$C$483,3,FALSE)</f>
        <v>Glenn</v>
      </c>
    </row>
    <row r="465" spans="1:5" x14ac:dyDescent="0.35">
      <c r="A465" t="s">
        <v>312</v>
      </c>
      <c r="B465" s="1" t="str">
        <f t="shared" si="7"/>
        <v>https://transcal.s3.amazonaws.com/public/export/windsor-2016.csv</v>
      </c>
      <c r="C465">
        <v>2016</v>
      </c>
      <c r="D465" t="s">
        <v>2</v>
      </c>
      <c r="E465" t="str">
        <f>VLOOKUP(A465,Sheet1!$A$2:$C$483,3,FALSE)</f>
        <v>Sonoma</v>
      </c>
    </row>
    <row r="466" spans="1:5" x14ac:dyDescent="0.35">
      <c r="A466" t="s">
        <v>313</v>
      </c>
      <c r="B466" s="1" t="str">
        <f t="shared" si="7"/>
        <v>https://transcal.s3.amazonaws.com/public/export/winters-2016.csv</v>
      </c>
      <c r="C466">
        <v>2016</v>
      </c>
      <c r="D466" t="s">
        <v>2</v>
      </c>
      <c r="E466" t="str">
        <f>VLOOKUP(A466,Sheet1!$A$2:$C$483,3,FALSE)</f>
        <v>Yolo</v>
      </c>
    </row>
    <row r="467" spans="1:5" x14ac:dyDescent="0.35">
      <c r="A467" t="s">
        <v>314</v>
      </c>
      <c r="B467" s="1" t="str">
        <f t="shared" si="7"/>
        <v>https://transcal.s3.amazonaws.com/public/export/woodlake-2016.csv</v>
      </c>
      <c r="C467">
        <v>2016</v>
      </c>
      <c r="D467" t="s">
        <v>2</v>
      </c>
      <c r="E467" t="str">
        <f>VLOOKUP(A467,Sheet1!$A$2:$C$483,3,FALSE)</f>
        <v>Tulare</v>
      </c>
    </row>
    <row r="468" spans="1:5" x14ac:dyDescent="0.35">
      <c r="A468" t="s">
        <v>315</v>
      </c>
      <c r="B468" s="1" t="str">
        <f t="shared" si="7"/>
        <v>https://transcal.s3.amazonaws.com/public/export/woodland-2016.csv</v>
      </c>
      <c r="C468">
        <v>2016</v>
      </c>
      <c r="D468" t="s">
        <v>2</v>
      </c>
      <c r="E468" t="str">
        <f>VLOOKUP(A468,Sheet1!$A$2:$C$483,3,FALSE)</f>
        <v>Yolo</v>
      </c>
    </row>
    <row r="469" spans="1:5" x14ac:dyDescent="0.35">
      <c r="A469" t="s">
        <v>316</v>
      </c>
      <c r="B469" s="1" t="str">
        <f t="shared" si="7"/>
        <v>https://transcal.s3.amazonaws.com/public/export/woodside-2016.csv</v>
      </c>
      <c r="C469">
        <v>2016</v>
      </c>
      <c r="D469" t="s">
        <v>13</v>
      </c>
      <c r="E469" t="str">
        <f>VLOOKUP(A469,Sheet1!$A$2:$C$483,3,FALSE)</f>
        <v>San Mateo</v>
      </c>
    </row>
    <row r="470" spans="1:5" x14ac:dyDescent="0.35">
      <c r="A470" t="s">
        <v>654</v>
      </c>
      <c r="B470" s="1" t="str">
        <f t="shared" si="7"/>
        <v>https://transcal.s3.amazonaws.com/public/export/yorba linda-2016.csv</v>
      </c>
      <c r="C470">
        <v>2016</v>
      </c>
      <c r="D470" t="s">
        <v>2</v>
      </c>
      <c r="E470" t="str">
        <f>VLOOKUP(A470,Sheet1!$A$2:$C$483,3,FALSE)</f>
        <v>Orange</v>
      </c>
    </row>
    <row r="471" spans="1:5" x14ac:dyDescent="0.35">
      <c r="A471" t="s">
        <v>317</v>
      </c>
      <c r="B471" s="1" t="str">
        <f t="shared" si="7"/>
        <v>https://transcal.s3.amazonaws.com/public/export/yountville-2016.csv</v>
      </c>
      <c r="C471">
        <v>2016</v>
      </c>
      <c r="D471" t="s">
        <v>2</v>
      </c>
      <c r="E471" t="str">
        <f>VLOOKUP(A471,Sheet1!$A$2:$C$483,3,FALSE)</f>
        <v>Napa</v>
      </c>
    </row>
    <row r="472" spans="1:5" x14ac:dyDescent="0.35">
      <c r="A472" t="s">
        <v>318</v>
      </c>
      <c r="B472" s="1" t="str">
        <f t="shared" si="7"/>
        <v>https://transcal.s3.amazonaws.com/public/export/yreka-2016.csv</v>
      </c>
      <c r="C472">
        <v>2016</v>
      </c>
      <c r="D472" t="s">
        <v>2</v>
      </c>
      <c r="E472" t="str">
        <f>VLOOKUP(A472,Sheet1!$A$2:$C$483,3,FALSE)</f>
        <v>Siskiyou</v>
      </c>
    </row>
    <row r="473" spans="1:5" x14ac:dyDescent="0.35">
      <c r="A473" t="s">
        <v>656</v>
      </c>
      <c r="B473" s="1" t="str">
        <f t="shared" si="7"/>
        <v>https://transcal.s3.amazonaws.com/public/export/yuba city-2016.csv</v>
      </c>
      <c r="C473">
        <v>2016</v>
      </c>
      <c r="D473" t="s">
        <v>2</v>
      </c>
      <c r="E473" t="str">
        <f>VLOOKUP(A473,Sheet1!$A$2:$C$483,3,FALSE)</f>
        <v>Sutter</v>
      </c>
    </row>
    <row r="474" spans="1:5" x14ac:dyDescent="0.35">
      <c r="A474" t="s">
        <v>319</v>
      </c>
      <c r="B474" s="1" t="str">
        <f t="shared" si="7"/>
        <v>https://transcal.s3.amazonaws.com/public/export/yucaipa-2016.csv</v>
      </c>
      <c r="C474">
        <v>2016</v>
      </c>
      <c r="D474" t="s">
        <v>2</v>
      </c>
      <c r="E474" t="str">
        <f>VLOOKUP(A474,Sheet1!$A$2:$C$483,3,FALSE)</f>
        <v>San Bernardino</v>
      </c>
    </row>
    <row r="475" spans="1:5" x14ac:dyDescent="0.35">
      <c r="A475" t="s">
        <v>657</v>
      </c>
      <c r="B475" s="1" t="str">
        <f t="shared" si="7"/>
        <v>https://transcal.s3.amazonaws.com/public/export/yucca valley-2016.csv</v>
      </c>
      <c r="C475">
        <v>2016</v>
      </c>
      <c r="D475" t="s">
        <v>2</v>
      </c>
      <c r="E475" t="str">
        <f>VLOOKUP(A475,Sheet1!$A$2:$C$483,3,FALSE)</f>
        <v>San Bernardino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3"/>
  <sheetViews>
    <sheetView topLeftCell="A60" workbookViewId="0">
      <selection activeCell="A66" sqref="A66"/>
    </sheetView>
  </sheetViews>
  <sheetFormatPr defaultRowHeight="14.5" x14ac:dyDescent="0.35"/>
  <cols>
    <col min="3" max="3" width="15.54296875" customWidth="1"/>
  </cols>
  <sheetData>
    <row r="1" spans="1:7" ht="15" thickBot="1" x14ac:dyDescent="0.4"/>
    <row r="2" spans="1:7" ht="44" thickBot="1" x14ac:dyDescent="0.4">
      <c r="A2" s="2" t="s">
        <v>1</v>
      </c>
      <c r="B2" s="3" t="s">
        <v>323</v>
      </c>
      <c r="C2" s="4" t="s">
        <v>324</v>
      </c>
      <c r="D2" s="5">
        <v>31765</v>
      </c>
      <c r="E2" s="6">
        <v>56.01</v>
      </c>
      <c r="F2" s="6">
        <v>145.1</v>
      </c>
      <c r="G2" s="7">
        <v>25924</v>
      </c>
    </row>
    <row r="3" spans="1:7" ht="29.5" thickBot="1" x14ac:dyDescent="0.4">
      <c r="A3" s="2" t="s">
        <v>325</v>
      </c>
      <c r="B3" s="3" t="s">
        <v>323</v>
      </c>
      <c r="C3" s="4" t="s">
        <v>326</v>
      </c>
      <c r="D3" s="5">
        <v>20330</v>
      </c>
      <c r="E3" s="6">
        <v>7.79</v>
      </c>
      <c r="F3" s="6">
        <v>20.2</v>
      </c>
      <c r="G3" s="7">
        <v>30293</v>
      </c>
    </row>
    <row r="4" spans="1:7" ht="15" thickBot="1" x14ac:dyDescent="0.4">
      <c r="A4" s="2" t="s">
        <v>3</v>
      </c>
      <c r="B4" s="3" t="s">
        <v>323</v>
      </c>
      <c r="C4" s="4" t="s">
        <v>3</v>
      </c>
      <c r="D4" s="5">
        <v>73812</v>
      </c>
      <c r="E4" s="6">
        <v>10.61</v>
      </c>
      <c r="F4" s="6">
        <v>27.5</v>
      </c>
      <c r="G4" s="6" t="s">
        <v>327</v>
      </c>
    </row>
    <row r="5" spans="1:7" ht="15" thickBot="1" x14ac:dyDescent="0.4">
      <c r="A5" s="2" t="s">
        <v>4</v>
      </c>
      <c r="B5" s="3" t="s">
        <v>323</v>
      </c>
      <c r="C5" s="4" t="s">
        <v>3</v>
      </c>
      <c r="D5" s="5">
        <v>18539</v>
      </c>
      <c r="E5" s="6">
        <v>1.79</v>
      </c>
      <c r="F5" s="6">
        <v>4.5999999999999996</v>
      </c>
      <c r="G5" s="7">
        <v>3188</v>
      </c>
    </row>
    <row r="6" spans="1:7" ht="29.5" thickBot="1" x14ac:dyDescent="0.4">
      <c r="A6" s="2" t="s">
        <v>5</v>
      </c>
      <c r="B6" s="3" t="s">
        <v>323</v>
      </c>
      <c r="C6" s="4" t="s">
        <v>326</v>
      </c>
      <c r="D6" s="5">
        <v>83089</v>
      </c>
      <c r="E6" s="6">
        <v>7.63</v>
      </c>
      <c r="F6" s="6">
        <v>19.8</v>
      </c>
      <c r="G6" s="7">
        <v>1288</v>
      </c>
    </row>
    <row r="7" spans="1:7" ht="29.5" thickBot="1" x14ac:dyDescent="0.4">
      <c r="A7" s="2" t="s">
        <v>328</v>
      </c>
      <c r="B7" s="3" t="s">
        <v>323</v>
      </c>
      <c r="C7" s="4" t="s">
        <v>217</v>
      </c>
      <c r="D7" s="5">
        <v>47823</v>
      </c>
      <c r="E7" s="6">
        <v>7.47</v>
      </c>
      <c r="F7" s="6">
        <v>19.3</v>
      </c>
      <c r="G7" s="7">
        <v>37073</v>
      </c>
    </row>
    <row r="8" spans="1:7" ht="15" thickBot="1" x14ac:dyDescent="0.4">
      <c r="A8" s="8" t="s">
        <v>6</v>
      </c>
      <c r="B8" s="3" t="s">
        <v>323</v>
      </c>
      <c r="C8" s="4" t="s">
        <v>329</v>
      </c>
      <c r="D8" s="5">
        <v>2827</v>
      </c>
      <c r="E8" s="6">
        <v>2.4300000000000002</v>
      </c>
      <c r="F8" s="6">
        <v>6.3</v>
      </c>
      <c r="G8" s="7">
        <v>625</v>
      </c>
    </row>
    <row r="9" spans="1:7" ht="29.5" thickBot="1" x14ac:dyDescent="0.4">
      <c r="A9" s="2" t="s">
        <v>330</v>
      </c>
      <c r="B9" s="3" t="s">
        <v>323</v>
      </c>
      <c r="C9" s="4" t="s">
        <v>331</v>
      </c>
      <c r="D9" s="6">
        <v>185</v>
      </c>
      <c r="E9" s="6">
        <v>0.31</v>
      </c>
      <c r="F9" s="6">
        <v>0.8</v>
      </c>
      <c r="G9" s="7">
        <v>5632</v>
      </c>
    </row>
    <row r="10" spans="1:7" ht="29.5" thickBot="1" x14ac:dyDescent="0.4">
      <c r="A10" s="2" t="s">
        <v>332</v>
      </c>
      <c r="B10" s="3" t="s">
        <v>323</v>
      </c>
      <c r="C10" s="4" t="s">
        <v>204</v>
      </c>
      <c r="D10" s="5">
        <v>19454</v>
      </c>
      <c r="E10" s="6">
        <v>4.84</v>
      </c>
      <c r="F10" s="6">
        <v>12.5</v>
      </c>
      <c r="G10" s="7">
        <v>33604</v>
      </c>
    </row>
    <row r="11" spans="1:7" ht="18.5" thickBot="1" x14ac:dyDescent="0.4">
      <c r="A11" s="2" t="s">
        <v>8</v>
      </c>
      <c r="B11" s="3" t="s">
        <v>323</v>
      </c>
      <c r="C11" s="4" t="s">
        <v>217</v>
      </c>
      <c r="D11" s="5">
        <v>336265</v>
      </c>
      <c r="E11" s="6">
        <v>49.84</v>
      </c>
      <c r="F11" s="6">
        <v>129.1</v>
      </c>
      <c r="G11" s="6" t="s">
        <v>333</v>
      </c>
    </row>
    <row r="12" spans="1:7" ht="29.5" thickBot="1" x14ac:dyDescent="0.4">
      <c r="A12" s="2" t="s">
        <v>9</v>
      </c>
      <c r="B12" s="3" t="s">
        <v>323</v>
      </c>
      <c r="C12" s="4" t="s">
        <v>334</v>
      </c>
      <c r="D12" s="5">
        <v>9932</v>
      </c>
      <c r="E12" s="6">
        <v>6.37</v>
      </c>
      <c r="F12" s="6">
        <v>16.5</v>
      </c>
      <c r="G12" s="7">
        <v>20470</v>
      </c>
    </row>
    <row r="13" spans="1:7" ht="29.5" thickBot="1" x14ac:dyDescent="0.4">
      <c r="A13" s="2" t="s">
        <v>335</v>
      </c>
      <c r="B13" s="3" t="s">
        <v>323</v>
      </c>
      <c r="C13" s="4" t="s">
        <v>336</v>
      </c>
      <c r="D13" s="5">
        <v>3836</v>
      </c>
      <c r="E13" s="6">
        <v>3.63</v>
      </c>
      <c r="F13" s="6">
        <v>9.4</v>
      </c>
      <c r="G13" s="7">
        <v>4399</v>
      </c>
    </row>
    <row r="14" spans="1:7" ht="29.5" thickBot="1" x14ac:dyDescent="0.4">
      <c r="A14" s="2" t="s">
        <v>12</v>
      </c>
      <c r="B14" s="3" t="s">
        <v>323</v>
      </c>
      <c r="C14" s="4" t="s">
        <v>337</v>
      </c>
      <c r="D14" s="5">
        <v>102372</v>
      </c>
      <c r="E14" s="6">
        <v>28.35</v>
      </c>
      <c r="F14" s="6">
        <v>73.400000000000006</v>
      </c>
      <c r="G14" s="6" t="s">
        <v>338</v>
      </c>
    </row>
    <row r="15" spans="1:7" ht="44" thickBot="1" x14ac:dyDescent="0.4">
      <c r="A15" s="2" t="s">
        <v>339</v>
      </c>
      <c r="B15" s="3" t="s">
        <v>340</v>
      </c>
      <c r="C15" s="4" t="s">
        <v>324</v>
      </c>
      <c r="D15" s="5">
        <v>69135</v>
      </c>
      <c r="E15" s="6">
        <v>73.19</v>
      </c>
      <c r="F15" s="6">
        <v>189.6</v>
      </c>
      <c r="G15" s="7">
        <v>32475</v>
      </c>
    </row>
    <row r="16" spans="1:7" ht="29.5" thickBot="1" x14ac:dyDescent="0.4">
      <c r="A16" s="2" t="s">
        <v>14</v>
      </c>
      <c r="B16" s="3" t="s">
        <v>323</v>
      </c>
      <c r="C16" s="4" t="s">
        <v>326</v>
      </c>
      <c r="D16" s="5">
        <v>56364</v>
      </c>
      <c r="E16" s="6">
        <v>10.93</v>
      </c>
      <c r="F16" s="6">
        <v>28.3</v>
      </c>
      <c r="G16" s="7">
        <v>1313</v>
      </c>
    </row>
    <row r="17" spans="1:7" ht="29.5" thickBot="1" x14ac:dyDescent="0.4">
      <c r="A17" s="2" t="s">
        <v>15</v>
      </c>
      <c r="B17" s="3" t="s">
        <v>323</v>
      </c>
      <c r="C17" s="4" t="s">
        <v>341</v>
      </c>
      <c r="D17" s="5">
        <v>17231</v>
      </c>
      <c r="E17" s="6">
        <v>9.1</v>
      </c>
      <c r="F17" s="6">
        <v>23.6</v>
      </c>
      <c r="G17" s="6" t="s">
        <v>342</v>
      </c>
    </row>
    <row r="18" spans="1:7" ht="29.5" thickBot="1" x14ac:dyDescent="0.4">
      <c r="A18" s="2" t="s">
        <v>343</v>
      </c>
      <c r="B18" s="3" t="s">
        <v>323</v>
      </c>
      <c r="C18" s="4" t="s">
        <v>344</v>
      </c>
      <c r="D18" s="5">
        <v>17252</v>
      </c>
      <c r="E18" s="6">
        <v>5.84</v>
      </c>
      <c r="F18" s="6">
        <v>15.1</v>
      </c>
      <c r="G18" s="7">
        <v>4209</v>
      </c>
    </row>
    <row r="19" spans="1:7" ht="29.5" thickBot="1" x14ac:dyDescent="0.4">
      <c r="A19" s="2" t="s">
        <v>16</v>
      </c>
      <c r="B19" s="3" t="s">
        <v>323</v>
      </c>
      <c r="C19" s="4" t="s">
        <v>326</v>
      </c>
      <c r="D19" s="5">
        <v>16522</v>
      </c>
      <c r="E19" s="6">
        <v>1.62</v>
      </c>
      <c r="F19" s="6">
        <v>4.2</v>
      </c>
      <c r="G19" s="7">
        <v>21699</v>
      </c>
    </row>
    <row r="20" spans="1:7" ht="15" thickBot="1" x14ac:dyDescent="0.4">
      <c r="A20" s="2" t="s">
        <v>17</v>
      </c>
      <c r="B20" s="3" t="s">
        <v>323</v>
      </c>
      <c r="C20" s="4" t="s">
        <v>345</v>
      </c>
      <c r="D20" s="5">
        <v>19304</v>
      </c>
      <c r="E20" s="6">
        <v>4.82</v>
      </c>
      <c r="F20" s="6">
        <v>12.5</v>
      </c>
      <c r="G20" s="7">
        <v>22271</v>
      </c>
    </row>
    <row r="21" spans="1:7" ht="29.5" thickBot="1" x14ac:dyDescent="0.4">
      <c r="A21" s="2" t="s">
        <v>19</v>
      </c>
      <c r="B21" s="3" t="s">
        <v>323</v>
      </c>
      <c r="C21" s="4" t="s">
        <v>344</v>
      </c>
      <c r="D21" s="5">
        <v>28310</v>
      </c>
      <c r="E21" s="6">
        <v>25.64</v>
      </c>
      <c r="F21" s="6">
        <v>66.400000000000006</v>
      </c>
      <c r="G21" s="7">
        <v>29038</v>
      </c>
    </row>
    <row r="22" spans="1:7" ht="29.5" thickBot="1" x14ac:dyDescent="0.4">
      <c r="A22" s="2" t="s">
        <v>20</v>
      </c>
      <c r="B22" s="3" t="s">
        <v>340</v>
      </c>
      <c r="C22" s="4" t="s">
        <v>346</v>
      </c>
      <c r="D22" s="5">
        <v>6914</v>
      </c>
      <c r="E22" s="6">
        <v>5.0199999999999996</v>
      </c>
      <c r="F22" s="6">
        <v>13</v>
      </c>
      <c r="G22" s="7">
        <v>8656</v>
      </c>
    </row>
    <row r="23" spans="1:7" ht="15" thickBot="1" x14ac:dyDescent="0.4">
      <c r="A23" s="2" t="s">
        <v>21</v>
      </c>
      <c r="B23" s="3" t="s">
        <v>323</v>
      </c>
      <c r="C23" s="4" t="s">
        <v>193</v>
      </c>
      <c r="D23" s="5">
        <v>28168</v>
      </c>
      <c r="E23" s="6">
        <v>6.09</v>
      </c>
      <c r="F23" s="6">
        <v>15.8</v>
      </c>
      <c r="G23" s="7">
        <v>8264</v>
      </c>
    </row>
    <row r="24" spans="1:7" ht="15" thickBot="1" x14ac:dyDescent="0.4">
      <c r="A24" s="8" t="s">
        <v>22</v>
      </c>
      <c r="B24" s="3" t="s">
        <v>323</v>
      </c>
      <c r="C24" s="4" t="s">
        <v>347</v>
      </c>
      <c r="D24" s="5">
        <v>13330</v>
      </c>
      <c r="E24" s="6">
        <v>7.14</v>
      </c>
      <c r="F24" s="6">
        <v>18.5</v>
      </c>
      <c r="G24" s="6" t="s">
        <v>348</v>
      </c>
    </row>
    <row r="25" spans="1:7" ht="29.5" thickBot="1" x14ac:dyDescent="0.4">
      <c r="A25" s="2" t="s">
        <v>23</v>
      </c>
      <c r="B25" s="3" t="s">
        <v>323</v>
      </c>
      <c r="C25" s="4" t="s">
        <v>326</v>
      </c>
      <c r="D25" s="5">
        <v>3728</v>
      </c>
      <c r="E25" s="6">
        <v>2.94</v>
      </c>
      <c r="F25" s="6">
        <v>7.6</v>
      </c>
      <c r="G25" s="7">
        <v>4926</v>
      </c>
    </row>
    <row r="26" spans="1:7" ht="15" thickBot="1" x14ac:dyDescent="0.4">
      <c r="A26" s="2" t="s">
        <v>24</v>
      </c>
      <c r="B26" s="3" t="s">
        <v>323</v>
      </c>
      <c r="C26" s="4" t="s">
        <v>349</v>
      </c>
      <c r="D26" s="5">
        <v>15505</v>
      </c>
      <c r="E26" s="6">
        <v>19.420000000000002</v>
      </c>
      <c r="F26" s="6">
        <v>50.3</v>
      </c>
      <c r="G26" s="7">
        <v>29109</v>
      </c>
    </row>
    <row r="27" spans="1:7" ht="29.5" thickBot="1" x14ac:dyDescent="0.4">
      <c r="A27" s="2" t="s">
        <v>25</v>
      </c>
      <c r="B27" s="3" t="s">
        <v>323</v>
      </c>
      <c r="C27" s="4" t="s">
        <v>326</v>
      </c>
      <c r="D27" s="5">
        <v>46361</v>
      </c>
      <c r="E27" s="6">
        <v>9.66</v>
      </c>
      <c r="F27" s="6">
        <v>25</v>
      </c>
      <c r="G27" s="6" t="s">
        <v>350</v>
      </c>
    </row>
    <row r="28" spans="1:7" ht="29.5" thickBot="1" x14ac:dyDescent="0.4">
      <c r="A28" s="8" t="s">
        <v>26</v>
      </c>
      <c r="B28" s="3" t="s">
        <v>323</v>
      </c>
      <c r="C28" s="4" t="s">
        <v>345</v>
      </c>
      <c r="D28" s="5">
        <v>347483</v>
      </c>
      <c r="E28" s="6">
        <v>142.16</v>
      </c>
      <c r="F28" s="6">
        <v>368.2</v>
      </c>
      <c r="G28" s="6" t="s">
        <v>351</v>
      </c>
    </row>
    <row r="29" spans="1:7" ht="29.5" thickBot="1" x14ac:dyDescent="0.4">
      <c r="A29" s="2" t="s">
        <v>352</v>
      </c>
      <c r="B29" s="3" t="s">
        <v>323</v>
      </c>
      <c r="C29" s="4" t="s">
        <v>326</v>
      </c>
      <c r="D29" s="5">
        <v>75390</v>
      </c>
      <c r="E29" s="6">
        <v>6.63</v>
      </c>
      <c r="F29" s="6">
        <v>17.2</v>
      </c>
      <c r="G29" s="7">
        <v>20479</v>
      </c>
    </row>
    <row r="30" spans="1:7" ht="15" thickBot="1" x14ac:dyDescent="0.4">
      <c r="A30" s="2" t="s">
        <v>27</v>
      </c>
      <c r="B30" s="3" t="s">
        <v>323</v>
      </c>
      <c r="C30" s="4" t="s">
        <v>250</v>
      </c>
      <c r="D30" s="5">
        <v>29603</v>
      </c>
      <c r="E30" s="6">
        <v>23.1</v>
      </c>
      <c r="F30" s="6">
        <v>59.8</v>
      </c>
      <c r="G30" s="7">
        <v>4786</v>
      </c>
    </row>
    <row r="31" spans="1:7" ht="44" thickBot="1" x14ac:dyDescent="0.4">
      <c r="A31" s="2" t="s">
        <v>28</v>
      </c>
      <c r="B31" s="3" t="s">
        <v>323</v>
      </c>
      <c r="C31" s="4" t="s">
        <v>324</v>
      </c>
      <c r="D31" s="5">
        <v>22639</v>
      </c>
      <c r="E31" s="6">
        <v>41.38</v>
      </c>
      <c r="F31" s="6">
        <v>107.2</v>
      </c>
      <c r="G31" s="7">
        <v>17440</v>
      </c>
    </row>
    <row r="32" spans="1:7" ht="29.5" thickBot="1" x14ac:dyDescent="0.4">
      <c r="A32" s="2" t="s">
        <v>29</v>
      </c>
      <c r="B32" s="3" t="s">
        <v>323</v>
      </c>
      <c r="C32" s="4" t="s">
        <v>250</v>
      </c>
      <c r="D32" s="5">
        <v>36877</v>
      </c>
      <c r="E32" s="6">
        <v>30.91</v>
      </c>
      <c r="F32" s="6">
        <v>80.099999999999994</v>
      </c>
      <c r="G32" s="7">
        <v>4706</v>
      </c>
    </row>
    <row r="33" spans="1:7" ht="29.5" thickBot="1" x14ac:dyDescent="0.4">
      <c r="A33" s="2" t="s">
        <v>30</v>
      </c>
      <c r="B33" s="3" t="s">
        <v>323</v>
      </c>
      <c r="C33" s="4" t="s">
        <v>326</v>
      </c>
      <c r="D33" s="5">
        <v>35477</v>
      </c>
      <c r="E33" s="6">
        <v>2.5</v>
      </c>
      <c r="F33" s="6">
        <v>6.5</v>
      </c>
      <c r="G33" s="7">
        <v>10173</v>
      </c>
    </row>
    <row r="34" spans="1:7" ht="29.5" thickBot="1" x14ac:dyDescent="0.4">
      <c r="A34" s="2" t="s">
        <v>353</v>
      </c>
      <c r="B34" s="3" t="s">
        <v>323</v>
      </c>
      <c r="C34" s="4" t="s">
        <v>326</v>
      </c>
      <c r="D34" s="5">
        <v>42072</v>
      </c>
      <c r="E34" s="6">
        <v>2.46</v>
      </c>
      <c r="F34" s="6">
        <v>6.4</v>
      </c>
      <c r="G34" s="7">
        <v>22494</v>
      </c>
    </row>
    <row r="35" spans="1:7" ht="29.5" thickBot="1" x14ac:dyDescent="0.4">
      <c r="A35" s="2" t="s">
        <v>32</v>
      </c>
      <c r="B35" s="3" t="s">
        <v>323</v>
      </c>
      <c r="C35" s="4" t="s">
        <v>326</v>
      </c>
      <c r="D35" s="5">
        <v>76616</v>
      </c>
      <c r="E35" s="6">
        <v>6.12</v>
      </c>
      <c r="F35" s="6">
        <v>15.9</v>
      </c>
      <c r="G35" s="7">
        <v>21066</v>
      </c>
    </row>
    <row r="36" spans="1:7" ht="29.5" thickBot="1" x14ac:dyDescent="0.4">
      <c r="A36" s="2" t="s">
        <v>33</v>
      </c>
      <c r="B36" s="3" t="s">
        <v>323</v>
      </c>
      <c r="C36" s="4" t="s">
        <v>346</v>
      </c>
      <c r="D36" s="5">
        <v>25835</v>
      </c>
      <c r="E36" s="6">
        <v>4.62</v>
      </c>
      <c r="F36" s="6">
        <v>12</v>
      </c>
      <c r="G36" s="7">
        <v>9799</v>
      </c>
    </row>
    <row r="37" spans="1:7" ht="29.5" thickBot="1" x14ac:dyDescent="0.4">
      <c r="A37" s="2" t="s">
        <v>34</v>
      </c>
      <c r="B37" s="3" t="s">
        <v>323</v>
      </c>
      <c r="C37" s="4" t="s">
        <v>354</v>
      </c>
      <c r="D37" s="5">
        <v>2068</v>
      </c>
      <c r="E37" s="6">
        <v>0.52</v>
      </c>
      <c r="F37" s="6">
        <v>1.3</v>
      </c>
      <c r="G37" s="6" t="s">
        <v>355</v>
      </c>
    </row>
    <row r="38" spans="1:7" ht="18.5" thickBot="1" x14ac:dyDescent="0.4">
      <c r="A38" s="2" t="s">
        <v>35</v>
      </c>
      <c r="B38" s="3" t="s">
        <v>323</v>
      </c>
      <c r="C38" s="4" t="s">
        <v>356</v>
      </c>
      <c r="D38" s="5">
        <v>26997</v>
      </c>
      <c r="E38" s="6">
        <v>12.93</v>
      </c>
      <c r="F38" s="6">
        <v>33.5</v>
      </c>
      <c r="G38" s="6" t="s">
        <v>357</v>
      </c>
    </row>
    <row r="39" spans="1:7" ht="15" thickBot="1" x14ac:dyDescent="0.4">
      <c r="A39" s="2" t="s">
        <v>36</v>
      </c>
      <c r="B39" s="3" t="s">
        <v>323</v>
      </c>
      <c r="C39" s="4" t="s">
        <v>3</v>
      </c>
      <c r="D39" s="5">
        <v>112580</v>
      </c>
      <c r="E39" s="6">
        <v>10.47</v>
      </c>
      <c r="F39" s="6">
        <v>27.1</v>
      </c>
      <c r="G39" s="6" t="s">
        <v>358</v>
      </c>
    </row>
    <row r="40" spans="1:7" ht="29.5" thickBot="1" x14ac:dyDescent="0.4">
      <c r="A40" s="2" t="s">
        <v>359</v>
      </c>
      <c r="B40" s="3" t="s">
        <v>323</v>
      </c>
      <c r="C40" s="4" t="s">
        <v>326</v>
      </c>
      <c r="D40" s="5">
        <v>34109</v>
      </c>
      <c r="E40" s="6">
        <v>5.71</v>
      </c>
      <c r="F40" s="6">
        <v>14.8</v>
      </c>
      <c r="G40" s="7">
        <v>5142</v>
      </c>
    </row>
    <row r="41" spans="1:7" ht="44" thickBot="1" x14ac:dyDescent="0.4">
      <c r="A41" s="2" t="s">
        <v>360</v>
      </c>
      <c r="B41" s="3" t="s">
        <v>323</v>
      </c>
      <c r="C41" s="4" t="s">
        <v>324</v>
      </c>
      <c r="D41" s="5">
        <v>5019</v>
      </c>
      <c r="E41" s="6">
        <v>6.35</v>
      </c>
      <c r="F41" s="6">
        <v>16.399999999999999</v>
      </c>
      <c r="G41" s="7">
        <v>29553</v>
      </c>
    </row>
    <row r="42" spans="1:7" ht="15" thickBot="1" x14ac:dyDescent="0.4">
      <c r="A42" s="2" t="s">
        <v>37</v>
      </c>
      <c r="B42" s="3" t="s">
        <v>323</v>
      </c>
      <c r="C42" s="4" t="s">
        <v>361</v>
      </c>
      <c r="D42" s="5">
        <v>1707</v>
      </c>
      <c r="E42" s="6">
        <v>0.64</v>
      </c>
      <c r="F42" s="6">
        <v>1.7</v>
      </c>
      <c r="G42" s="7">
        <v>1273</v>
      </c>
    </row>
    <row r="43" spans="1:7" ht="15" thickBot="1" x14ac:dyDescent="0.4">
      <c r="A43" s="2" t="s">
        <v>38</v>
      </c>
      <c r="B43" s="3" t="s">
        <v>323</v>
      </c>
      <c r="C43" s="4" t="s">
        <v>362</v>
      </c>
      <c r="D43" s="5">
        <v>3879</v>
      </c>
      <c r="E43" s="6">
        <v>1.86</v>
      </c>
      <c r="F43" s="6">
        <v>4.8</v>
      </c>
      <c r="G43" s="7">
        <v>1222</v>
      </c>
    </row>
    <row r="44" spans="1:7" ht="29.5" thickBot="1" x14ac:dyDescent="0.4">
      <c r="A44" s="2" t="s">
        <v>363</v>
      </c>
      <c r="B44" s="3" t="s">
        <v>323</v>
      </c>
      <c r="C44" s="4" t="s">
        <v>341</v>
      </c>
      <c r="D44" s="5">
        <v>1253</v>
      </c>
      <c r="E44" s="6">
        <v>0.59</v>
      </c>
      <c r="F44" s="6">
        <v>1.5</v>
      </c>
      <c r="G44" s="7">
        <v>3766</v>
      </c>
    </row>
    <row r="45" spans="1:7" ht="15" thickBot="1" x14ac:dyDescent="0.4">
      <c r="A45" s="2" t="s">
        <v>39</v>
      </c>
      <c r="B45" s="3" t="s">
        <v>323</v>
      </c>
      <c r="C45" s="4" t="s">
        <v>250</v>
      </c>
      <c r="D45" s="5">
        <v>20817</v>
      </c>
      <c r="E45" s="6">
        <v>26.19</v>
      </c>
      <c r="F45" s="6">
        <v>67.8</v>
      </c>
      <c r="G45" s="7">
        <v>6047</v>
      </c>
    </row>
    <row r="46" spans="1:7" ht="29.5" thickBot="1" x14ac:dyDescent="0.4">
      <c r="A46" s="2" t="s">
        <v>40</v>
      </c>
      <c r="B46" s="3" t="s">
        <v>323</v>
      </c>
      <c r="C46" s="4" t="s">
        <v>326</v>
      </c>
      <c r="D46" s="5">
        <v>1048</v>
      </c>
      <c r="E46" s="6">
        <v>1.96</v>
      </c>
      <c r="F46" s="6">
        <v>5.0999999999999996</v>
      </c>
      <c r="G46" s="7">
        <v>21027</v>
      </c>
    </row>
    <row r="47" spans="1:7" ht="15" thickBot="1" x14ac:dyDescent="0.4">
      <c r="A47" s="2" t="s">
        <v>41</v>
      </c>
      <c r="B47" s="3" t="s">
        <v>323</v>
      </c>
      <c r="C47" s="4" t="s">
        <v>151</v>
      </c>
      <c r="D47" s="5">
        <v>24953</v>
      </c>
      <c r="E47" s="6">
        <v>7.68</v>
      </c>
      <c r="F47" s="6">
        <v>19.899999999999999</v>
      </c>
      <c r="G47" s="7">
        <v>3019</v>
      </c>
    </row>
    <row r="48" spans="1:7" ht="15" thickBot="1" x14ac:dyDescent="0.4">
      <c r="A48" s="2" t="s">
        <v>42</v>
      </c>
      <c r="B48" s="3" t="s">
        <v>323</v>
      </c>
      <c r="C48" s="4" t="s">
        <v>217</v>
      </c>
      <c r="D48" s="5">
        <v>39282</v>
      </c>
      <c r="E48" s="6">
        <v>12.08</v>
      </c>
      <c r="F48" s="6">
        <v>31.3</v>
      </c>
      <c r="G48" s="7">
        <v>6264</v>
      </c>
    </row>
    <row r="49" spans="1:7" ht="29.5" thickBot="1" x14ac:dyDescent="0.4">
      <c r="A49" s="2" t="s">
        <v>43</v>
      </c>
      <c r="B49" s="3" t="s">
        <v>323</v>
      </c>
      <c r="C49" s="4" t="s">
        <v>337</v>
      </c>
      <c r="D49" s="5">
        <v>51481</v>
      </c>
      <c r="E49" s="6">
        <v>14.79</v>
      </c>
      <c r="F49" s="6">
        <v>38.299999999999997</v>
      </c>
      <c r="G49" s="7">
        <v>17553</v>
      </c>
    </row>
    <row r="50" spans="1:7" ht="29.5" thickBot="1" x14ac:dyDescent="0.4">
      <c r="A50" s="2" t="s">
        <v>44</v>
      </c>
      <c r="B50" s="3" t="s">
        <v>323</v>
      </c>
      <c r="C50" s="4" t="s">
        <v>346</v>
      </c>
      <c r="D50" s="5">
        <v>4282</v>
      </c>
      <c r="E50" s="6">
        <v>3.1</v>
      </c>
      <c r="F50" s="6">
        <v>8</v>
      </c>
      <c r="G50" s="7">
        <v>22612</v>
      </c>
    </row>
    <row r="51" spans="1:7" ht="29.5" thickBot="1" x14ac:dyDescent="0.4">
      <c r="A51" s="2" t="s">
        <v>45</v>
      </c>
      <c r="B51" s="3" t="s">
        <v>323</v>
      </c>
      <c r="C51" s="4" t="s">
        <v>364</v>
      </c>
      <c r="D51" s="5">
        <v>4828</v>
      </c>
      <c r="E51" s="6">
        <v>1.58</v>
      </c>
      <c r="F51" s="6">
        <v>4.0999999999999996</v>
      </c>
      <c r="G51" s="7">
        <v>33635</v>
      </c>
    </row>
    <row r="52" spans="1:7" ht="29.5" thickBot="1" x14ac:dyDescent="0.4">
      <c r="A52" s="2" t="s">
        <v>365</v>
      </c>
      <c r="B52" s="3" t="s">
        <v>323</v>
      </c>
      <c r="C52" s="4" t="s">
        <v>217</v>
      </c>
      <c r="D52" s="5">
        <v>80530</v>
      </c>
      <c r="E52" s="6">
        <v>10.52</v>
      </c>
      <c r="F52" s="6">
        <v>27.2</v>
      </c>
      <c r="G52" s="7">
        <v>19386</v>
      </c>
    </row>
    <row r="53" spans="1:7" ht="29.5" thickBot="1" x14ac:dyDescent="0.4">
      <c r="A53" s="2" t="s">
        <v>46</v>
      </c>
      <c r="B53" s="3" t="s">
        <v>323</v>
      </c>
      <c r="C53" s="4" t="s">
        <v>326</v>
      </c>
      <c r="D53" s="5">
        <v>103340</v>
      </c>
      <c r="E53" s="6">
        <v>17.34</v>
      </c>
      <c r="F53" s="6">
        <v>44.9</v>
      </c>
      <c r="G53" s="7">
        <v>4207</v>
      </c>
    </row>
    <row r="54" spans="1:7" ht="29.5" thickBot="1" x14ac:dyDescent="0.4">
      <c r="A54" s="2" t="s">
        <v>47</v>
      </c>
      <c r="B54" s="3" t="s">
        <v>323</v>
      </c>
      <c r="C54" s="4" t="s">
        <v>346</v>
      </c>
      <c r="D54" s="5">
        <v>28806</v>
      </c>
      <c r="E54" s="6">
        <v>4.41</v>
      </c>
      <c r="F54" s="6">
        <v>11.4</v>
      </c>
      <c r="G54" s="7">
        <v>3080</v>
      </c>
    </row>
    <row r="55" spans="1:7" ht="29.5" thickBot="1" x14ac:dyDescent="0.4">
      <c r="A55" s="2" t="s">
        <v>48</v>
      </c>
      <c r="B55" s="3" t="s">
        <v>323</v>
      </c>
      <c r="C55" s="4" t="s">
        <v>326</v>
      </c>
      <c r="D55" s="5">
        <v>23058</v>
      </c>
      <c r="E55" s="6">
        <v>12.9</v>
      </c>
      <c r="F55" s="6">
        <v>33.4</v>
      </c>
      <c r="G55" s="7">
        <v>33333</v>
      </c>
    </row>
    <row r="56" spans="1:7" ht="15" thickBot="1" x14ac:dyDescent="0.4">
      <c r="A56" s="2" t="s">
        <v>49</v>
      </c>
      <c r="B56" s="3" t="s">
        <v>323</v>
      </c>
      <c r="C56" s="4" t="s">
        <v>151</v>
      </c>
      <c r="D56" s="5">
        <v>38572</v>
      </c>
      <c r="E56" s="6">
        <v>8.39</v>
      </c>
      <c r="F56" s="6">
        <v>21.7</v>
      </c>
      <c r="G56" s="7">
        <v>3029</v>
      </c>
    </row>
    <row r="57" spans="1:7" ht="29.5" thickBot="1" x14ac:dyDescent="0.4">
      <c r="A57" s="2" t="s">
        <v>366</v>
      </c>
      <c r="B57" s="3" t="s">
        <v>323</v>
      </c>
      <c r="C57" s="4" t="s">
        <v>345</v>
      </c>
      <c r="D57" s="5">
        <v>14120</v>
      </c>
      <c r="E57" s="6">
        <v>203.52</v>
      </c>
      <c r="F57" s="6">
        <v>527.1</v>
      </c>
      <c r="G57" s="7">
        <v>24086</v>
      </c>
    </row>
    <row r="58" spans="1:7" ht="15" thickBot="1" x14ac:dyDescent="0.4">
      <c r="A58" s="2" t="s">
        <v>51</v>
      </c>
      <c r="B58" s="3" t="s">
        <v>323</v>
      </c>
      <c r="C58" s="4" t="s">
        <v>250</v>
      </c>
      <c r="D58" s="5">
        <v>7879</v>
      </c>
      <c r="E58" s="6">
        <v>14.85</v>
      </c>
      <c r="F58" s="6">
        <v>38.5</v>
      </c>
      <c r="G58" s="7">
        <v>33208</v>
      </c>
    </row>
    <row r="59" spans="1:7" ht="15" thickBot="1" x14ac:dyDescent="0.4">
      <c r="A59" s="2" t="s">
        <v>52</v>
      </c>
      <c r="B59" s="3" t="s">
        <v>323</v>
      </c>
      <c r="C59" s="4" t="s">
        <v>151</v>
      </c>
      <c r="D59" s="5">
        <v>7705</v>
      </c>
      <c r="E59" s="6">
        <v>3.72</v>
      </c>
      <c r="F59" s="6">
        <v>9.6</v>
      </c>
      <c r="G59" s="7">
        <v>6999</v>
      </c>
    </row>
    <row r="60" spans="1:7" ht="18.5" thickBot="1" x14ac:dyDescent="0.4">
      <c r="A60" s="2" t="s">
        <v>53</v>
      </c>
      <c r="B60" s="3" t="s">
        <v>323</v>
      </c>
      <c r="C60" s="4" t="s">
        <v>204</v>
      </c>
      <c r="D60" s="5">
        <v>5155</v>
      </c>
      <c r="E60" s="6">
        <v>2.6</v>
      </c>
      <c r="F60" s="6">
        <v>6.7</v>
      </c>
      <c r="G60" s="6" t="s">
        <v>367</v>
      </c>
    </row>
    <row r="61" spans="1:7" ht="15" thickBot="1" x14ac:dyDescent="0.4">
      <c r="A61" s="2" t="s">
        <v>54</v>
      </c>
      <c r="B61" s="3" t="s">
        <v>323</v>
      </c>
      <c r="C61" s="4" t="s">
        <v>293</v>
      </c>
      <c r="D61" s="5">
        <v>65201</v>
      </c>
      <c r="E61" s="6">
        <v>19.53</v>
      </c>
      <c r="F61" s="6">
        <v>50.6</v>
      </c>
      <c r="G61" s="7">
        <v>23464</v>
      </c>
    </row>
    <row r="62" spans="1:7" ht="29.5" thickBot="1" x14ac:dyDescent="0.4">
      <c r="A62" s="2" t="s">
        <v>55</v>
      </c>
      <c r="B62" s="3" t="s">
        <v>323</v>
      </c>
      <c r="C62" s="4" t="s">
        <v>368</v>
      </c>
      <c r="D62" s="5">
        <v>39349</v>
      </c>
      <c r="E62" s="6">
        <v>5.8</v>
      </c>
      <c r="F62" s="6">
        <v>15</v>
      </c>
      <c r="G62" s="7">
        <v>19081</v>
      </c>
    </row>
    <row r="63" spans="1:7" ht="29.5" thickBot="1" x14ac:dyDescent="0.4">
      <c r="A63" s="2" t="s">
        <v>369</v>
      </c>
      <c r="B63" s="3" t="s">
        <v>323</v>
      </c>
      <c r="C63" s="4" t="s">
        <v>250</v>
      </c>
      <c r="D63" s="5">
        <v>10561</v>
      </c>
      <c r="E63" s="6">
        <v>3.93</v>
      </c>
      <c r="F63" s="6">
        <v>10.199999999999999</v>
      </c>
      <c r="G63" s="7">
        <v>33208</v>
      </c>
    </row>
    <row r="64" spans="1:7" ht="29.5" thickBot="1" x14ac:dyDescent="0.4">
      <c r="A64" s="2" t="s">
        <v>56</v>
      </c>
      <c r="B64" s="3" t="s">
        <v>323</v>
      </c>
      <c r="C64" s="4" t="s">
        <v>370</v>
      </c>
      <c r="D64" s="5">
        <v>9918</v>
      </c>
      <c r="E64" s="6">
        <v>1.59</v>
      </c>
      <c r="F64" s="6">
        <v>4.0999999999999996</v>
      </c>
      <c r="G64" s="7">
        <v>17909</v>
      </c>
    </row>
    <row r="65" spans="1:7" ht="29.5" thickBot="1" x14ac:dyDescent="0.4">
      <c r="A65" s="2" t="s">
        <v>58</v>
      </c>
      <c r="B65" s="3" t="s">
        <v>323</v>
      </c>
      <c r="C65" s="4" t="s">
        <v>371</v>
      </c>
      <c r="D65" s="5">
        <v>105328</v>
      </c>
      <c r="E65" s="6">
        <v>37.72</v>
      </c>
      <c r="F65" s="6">
        <v>97.7</v>
      </c>
      <c r="G65" s="7">
        <v>19191</v>
      </c>
    </row>
    <row r="66" spans="1:7" ht="44" thickBot="1" x14ac:dyDescent="0.4">
      <c r="A66" s="2" t="s">
        <v>372</v>
      </c>
      <c r="B66" s="3" t="s">
        <v>323</v>
      </c>
      <c r="C66" s="4" t="s">
        <v>200</v>
      </c>
      <c r="D66" s="5">
        <v>3722</v>
      </c>
      <c r="E66" s="6">
        <v>1.08</v>
      </c>
      <c r="F66" s="6">
        <v>2.8</v>
      </c>
      <c r="G66" s="7">
        <v>6149</v>
      </c>
    </row>
    <row r="67" spans="1:7" ht="29.5" thickBot="1" x14ac:dyDescent="0.4">
      <c r="A67" s="2" t="s">
        <v>60</v>
      </c>
      <c r="B67" s="3" t="s">
        <v>323</v>
      </c>
      <c r="C67" s="4" t="s">
        <v>364</v>
      </c>
      <c r="D67" s="5">
        <v>13040</v>
      </c>
      <c r="E67" s="6">
        <v>2.59</v>
      </c>
      <c r="F67" s="6">
        <v>6.7</v>
      </c>
      <c r="G67" s="7">
        <v>24013</v>
      </c>
    </row>
    <row r="68" spans="1:7" ht="29.5" thickBot="1" x14ac:dyDescent="0.4">
      <c r="A68" s="2" t="s">
        <v>61</v>
      </c>
      <c r="B68" s="3" t="s">
        <v>323</v>
      </c>
      <c r="C68" s="4" t="s">
        <v>326</v>
      </c>
      <c r="D68" s="5">
        <v>91714</v>
      </c>
      <c r="E68" s="6">
        <v>18.72</v>
      </c>
      <c r="F68" s="6">
        <v>48.5</v>
      </c>
      <c r="G68" s="7">
        <v>24888</v>
      </c>
    </row>
    <row r="69" spans="1:7" ht="29.5" thickBot="1" x14ac:dyDescent="0.4">
      <c r="A69" s="2" t="s">
        <v>373</v>
      </c>
      <c r="B69" s="3" t="s">
        <v>323</v>
      </c>
      <c r="C69" s="4" t="s">
        <v>250</v>
      </c>
      <c r="D69" s="5">
        <v>51200</v>
      </c>
      <c r="E69" s="6">
        <v>21.5</v>
      </c>
      <c r="F69" s="6">
        <v>55.7</v>
      </c>
      <c r="G69" s="7">
        <v>29906</v>
      </c>
    </row>
    <row r="70" spans="1:7" ht="29.5" thickBot="1" x14ac:dyDescent="0.4">
      <c r="A70" s="2" t="s">
        <v>62</v>
      </c>
      <c r="B70" s="3" t="s">
        <v>323</v>
      </c>
      <c r="C70" s="4" t="s">
        <v>374</v>
      </c>
      <c r="D70" s="5">
        <v>45417</v>
      </c>
      <c r="E70" s="6">
        <v>8.01</v>
      </c>
      <c r="F70" s="6">
        <v>20.7</v>
      </c>
      <c r="G70" s="7">
        <v>6631</v>
      </c>
    </row>
    <row r="71" spans="1:7" ht="29.5" thickBot="1" x14ac:dyDescent="0.4">
      <c r="A71" s="2" t="s">
        <v>63</v>
      </c>
      <c r="B71" s="3" t="s">
        <v>323</v>
      </c>
      <c r="C71" s="4" t="s">
        <v>326</v>
      </c>
      <c r="D71" s="5">
        <v>49041</v>
      </c>
      <c r="E71" s="6">
        <v>8.73</v>
      </c>
      <c r="F71" s="6">
        <v>22.6</v>
      </c>
      <c r="G71" s="7">
        <v>20569</v>
      </c>
    </row>
    <row r="72" spans="1:7" ht="18.5" thickBot="1" x14ac:dyDescent="0.4">
      <c r="A72" s="2" t="s">
        <v>64</v>
      </c>
      <c r="B72" s="3" t="s">
        <v>323</v>
      </c>
      <c r="C72" s="4" t="s">
        <v>361</v>
      </c>
      <c r="D72" s="5">
        <v>86187</v>
      </c>
      <c r="E72" s="6">
        <v>32.92</v>
      </c>
      <c r="F72" s="6">
        <v>85.3</v>
      </c>
      <c r="G72" s="6" t="s">
        <v>375</v>
      </c>
    </row>
    <row r="73" spans="1:7" ht="44" thickBot="1" x14ac:dyDescent="0.4">
      <c r="A73" s="2" t="s">
        <v>65</v>
      </c>
      <c r="B73" s="3" t="s">
        <v>323</v>
      </c>
      <c r="C73" s="4" t="s">
        <v>324</v>
      </c>
      <c r="D73" s="5">
        <v>77983</v>
      </c>
      <c r="E73" s="6">
        <v>29.64</v>
      </c>
      <c r="F73" s="6">
        <v>76.8</v>
      </c>
      <c r="G73" s="7">
        <v>3712</v>
      </c>
    </row>
    <row r="74" spans="1:7" ht="44" thickBot="1" x14ac:dyDescent="0.4">
      <c r="A74" s="2" t="s">
        <v>376</v>
      </c>
      <c r="B74" s="3" t="s">
        <v>323</v>
      </c>
      <c r="C74" s="4" t="s">
        <v>324</v>
      </c>
      <c r="D74" s="5">
        <v>74799</v>
      </c>
      <c r="E74" s="6">
        <v>44.68</v>
      </c>
      <c r="F74" s="6">
        <v>115.7</v>
      </c>
      <c r="G74" s="7">
        <v>33573</v>
      </c>
    </row>
    <row r="75" spans="1:7" ht="29.5" thickBot="1" x14ac:dyDescent="0.4">
      <c r="A75" s="2" t="s">
        <v>66</v>
      </c>
      <c r="B75" s="3" t="s">
        <v>323</v>
      </c>
      <c r="C75" s="4" t="s">
        <v>182</v>
      </c>
      <c r="D75" s="5">
        <v>18720</v>
      </c>
      <c r="E75" s="6">
        <v>7.66</v>
      </c>
      <c r="F75" s="6">
        <v>19.8</v>
      </c>
      <c r="G75" s="7">
        <v>8439</v>
      </c>
    </row>
    <row r="76" spans="1:7" ht="29.5" thickBot="1" x14ac:dyDescent="0.4">
      <c r="A76" s="2" t="s">
        <v>377</v>
      </c>
      <c r="B76" s="3" t="s">
        <v>323</v>
      </c>
      <c r="C76" s="4" t="s">
        <v>371</v>
      </c>
      <c r="D76" s="5">
        <v>243916</v>
      </c>
      <c r="E76" s="6">
        <v>49.63</v>
      </c>
      <c r="F76" s="6">
        <v>128.5</v>
      </c>
      <c r="G76" s="7">
        <v>4350</v>
      </c>
    </row>
    <row r="77" spans="1:7" ht="29.5" thickBot="1" x14ac:dyDescent="0.4">
      <c r="A77" s="2" t="s">
        <v>378</v>
      </c>
      <c r="B77" s="3" t="s">
        <v>323</v>
      </c>
      <c r="C77" s="4" t="s">
        <v>255</v>
      </c>
      <c r="D77" s="5">
        <v>83301</v>
      </c>
      <c r="E77" s="6">
        <v>14.23</v>
      </c>
      <c r="F77" s="6">
        <v>36.9</v>
      </c>
      <c r="G77" s="7">
        <v>35431</v>
      </c>
    </row>
    <row r="78" spans="1:7" ht="29.5" thickBot="1" x14ac:dyDescent="0.4">
      <c r="A78" s="2" t="s">
        <v>67</v>
      </c>
      <c r="B78" s="3" t="s">
        <v>323</v>
      </c>
      <c r="C78" s="4" t="s">
        <v>326</v>
      </c>
      <c r="D78" s="5">
        <v>34926</v>
      </c>
      <c r="E78" s="6">
        <v>13.35</v>
      </c>
      <c r="F78" s="6">
        <v>34.6</v>
      </c>
      <c r="G78" s="7">
        <v>2833</v>
      </c>
    </row>
    <row r="79" spans="1:7" ht="29.5" thickBot="1" x14ac:dyDescent="0.4">
      <c r="A79" s="2" t="s">
        <v>68</v>
      </c>
      <c r="B79" s="3" t="s">
        <v>323</v>
      </c>
      <c r="C79" s="4" t="s">
        <v>337</v>
      </c>
      <c r="D79" s="5">
        <v>10897</v>
      </c>
      <c r="E79" s="6">
        <v>3.84</v>
      </c>
      <c r="F79" s="6">
        <v>9.9</v>
      </c>
      <c r="G79" s="7">
        <v>23454</v>
      </c>
    </row>
    <row r="80" spans="1:7" ht="15" thickBot="1" x14ac:dyDescent="0.4">
      <c r="A80" s="2" t="s">
        <v>69</v>
      </c>
      <c r="B80" s="3" t="s">
        <v>323</v>
      </c>
      <c r="C80" s="4" t="s">
        <v>379</v>
      </c>
      <c r="D80" s="5">
        <v>15250</v>
      </c>
      <c r="E80" s="6">
        <v>10.130000000000001</v>
      </c>
      <c r="F80" s="6">
        <v>26.2</v>
      </c>
      <c r="G80" s="7">
        <v>29539</v>
      </c>
    </row>
    <row r="81" spans="1:7" ht="29.5" thickBot="1" x14ac:dyDescent="0.4">
      <c r="A81" s="2" t="s">
        <v>70</v>
      </c>
      <c r="B81" s="3" t="s">
        <v>323</v>
      </c>
      <c r="C81" s="4" t="s">
        <v>267</v>
      </c>
      <c r="D81" s="5">
        <v>8618</v>
      </c>
      <c r="E81" s="6">
        <v>2.65</v>
      </c>
      <c r="F81" s="6">
        <v>6.9</v>
      </c>
      <c r="G81" s="6" t="s">
        <v>380</v>
      </c>
    </row>
    <row r="82" spans="1:7" ht="15" thickBot="1" x14ac:dyDescent="0.4">
      <c r="A82" s="2" t="s">
        <v>71</v>
      </c>
      <c r="B82" s="3" t="s">
        <v>323</v>
      </c>
      <c r="C82" s="4" t="s">
        <v>121</v>
      </c>
      <c r="D82" s="5">
        <v>95631</v>
      </c>
      <c r="E82" s="6">
        <v>23.28</v>
      </c>
      <c r="F82" s="6">
        <v>60.3</v>
      </c>
      <c r="G82" s="7">
        <v>4441</v>
      </c>
    </row>
    <row r="83" spans="1:7" ht="29.5" thickBot="1" x14ac:dyDescent="0.4">
      <c r="A83" s="2" t="s">
        <v>72</v>
      </c>
      <c r="B83" s="3" t="s">
        <v>323</v>
      </c>
      <c r="C83" s="4" t="s">
        <v>250</v>
      </c>
      <c r="D83" s="5">
        <v>40704</v>
      </c>
      <c r="E83" s="6">
        <v>28.95</v>
      </c>
      <c r="F83" s="6">
        <v>75</v>
      </c>
      <c r="G83" s="7">
        <v>17149</v>
      </c>
    </row>
    <row r="84" spans="1:7" ht="15" thickBot="1" x14ac:dyDescent="0.4">
      <c r="A84" s="2" t="s">
        <v>73</v>
      </c>
      <c r="B84" s="3" t="s">
        <v>323</v>
      </c>
      <c r="C84" s="4" t="s">
        <v>121</v>
      </c>
      <c r="D84" s="5">
        <v>13380</v>
      </c>
      <c r="E84" s="6">
        <v>6.12</v>
      </c>
      <c r="F84" s="6">
        <v>15.9</v>
      </c>
      <c r="G84" s="7">
        <v>2285</v>
      </c>
    </row>
    <row r="85" spans="1:7" ht="15" thickBot="1" x14ac:dyDescent="0.4">
      <c r="A85" s="2" t="s">
        <v>74</v>
      </c>
      <c r="B85" s="3" t="s">
        <v>323</v>
      </c>
      <c r="C85" s="4" t="s">
        <v>347</v>
      </c>
      <c r="D85" s="5">
        <v>1963</v>
      </c>
      <c r="E85" s="6">
        <v>1.41</v>
      </c>
      <c r="F85" s="6">
        <v>3.7</v>
      </c>
      <c r="G85" s="7">
        <v>3707</v>
      </c>
    </row>
    <row r="86" spans="1:7" ht="29.5" thickBot="1" x14ac:dyDescent="0.4">
      <c r="A86" s="2" t="s">
        <v>75</v>
      </c>
      <c r="B86" s="3" t="s">
        <v>340</v>
      </c>
      <c r="C86" s="4" t="s">
        <v>346</v>
      </c>
      <c r="D86" s="5">
        <v>1792</v>
      </c>
      <c r="E86" s="6">
        <v>1.91</v>
      </c>
      <c r="F86" s="6">
        <v>4.9000000000000004</v>
      </c>
      <c r="G86" s="7">
        <v>8984</v>
      </c>
    </row>
    <row r="87" spans="1:7" ht="44" thickBot="1" x14ac:dyDescent="0.4">
      <c r="A87" s="2" t="s">
        <v>76</v>
      </c>
      <c r="B87" s="3" t="s">
        <v>323</v>
      </c>
      <c r="C87" s="4" t="s">
        <v>324</v>
      </c>
      <c r="D87" s="5">
        <v>52154</v>
      </c>
      <c r="E87" s="6">
        <v>15.32</v>
      </c>
      <c r="F87" s="6">
        <v>39.700000000000003</v>
      </c>
      <c r="G87" s="6" t="s">
        <v>381</v>
      </c>
    </row>
    <row r="88" spans="1:7" ht="18.5" thickBot="1" x14ac:dyDescent="0.4">
      <c r="A88" s="8" t="s">
        <v>77</v>
      </c>
      <c r="B88" s="3" t="s">
        <v>323</v>
      </c>
      <c r="C88" s="4" t="s">
        <v>77</v>
      </c>
      <c r="D88" s="5">
        <v>5971</v>
      </c>
      <c r="E88" s="6">
        <v>1.83</v>
      </c>
      <c r="F88" s="6">
        <v>4.7</v>
      </c>
      <c r="G88" s="6" t="s">
        <v>382</v>
      </c>
    </row>
    <row r="89" spans="1:7" ht="29.5" thickBot="1" x14ac:dyDescent="0.4">
      <c r="A89" s="2" t="s">
        <v>78</v>
      </c>
      <c r="B89" s="3" t="s">
        <v>323</v>
      </c>
      <c r="C89" s="4" t="s">
        <v>326</v>
      </c>
      <c r="D89" s="5">
        <v>12823</v>
      </c>
      <c r="E89" s="6">
        <v>6.54</v>
      </c>
      <c r="F89" s="6">
        <v>16.899999999999999</v>
      </c>
      <c r="G89" s="7">
        <v>21943</v>
      </c>
    </row>
    <row r="90" spans="1:7" ht="29.5" thickBot="1" x14ac:dyDescent="0.4">
      <c r="A90" s="2" t="s">
        <v>79</v>
      </c>
      <c r="B90" s="3" t="s">
        <v>323</v>
      </c>
      <c r="C90" s="4" t="s">
        <v>326</v>
      </c>
      <c r="D90" s="5">
        <v>96455</v>
      </c>
      <c r="E90" s="6">
        <v>10.01</v>
      </c>
      <c r="F90" s="6">
        <v>25.9</v>
      </c>
      <c r="G90" s="6" t="s">
        <v>383</v>
      </c>
    </row>
    <row r="91" spans="1:7" ht="29.5" thickBot="1" x14ac:dyDescent="0.4">
      <c r="A91" s="2" t="s">
        <v>81</v>
      </c>
      <c r="B91" s="3" t="s">
        <v>323</v>
      </c>
      <c r="C91" s="4" t="s">
        <v>337</v>
      </c>
      <c r="D91" s="5">
        <v>122067</v>
      </c>
      <c r="E91" s="6">
        <v>30.55</v>
      </c>
      <c r="F91" s="6">
        <v>79.099999999999994</v>
      </c>
      <c r="G91" s="7">
        <v>1867</v>
      </c>
    </row>
    <row r="92" spans="1:7" ht="15" thickBot="1" x14ac:dyDescent="0.4">
      <c r="A92" s="2" t="s">
        <v>82</v>
      </c>
      <c r="B92" s="3" t="s">
        <v>323</v>
      </c>
      <c r="C92" s="4" t="s">
        <v>349</v>
      </c>
      <c r="D92" s="5">
        <v>24813</v>
      </c>
      <c r="E92" s="6">
        <v>7.47</v>
      </c>
      <c r="F92" s="6">
        <v>19.3</v>
      </c>
      <c r="G92" s="7">
        <v>5337</v>
      </c>
    </row>
    <row r="93" spans="1:7" ht="15" thickBot="1" x14ac:dyDescent="0.4">
      <c r="A93" s="2" t="s">
        <v>384</v>
      </c>
      <c r="B93" s="3" t="s">
        <v>323</v>
      </c>
      <c r="C93" s="4" t="s">
        <v>385</v>
      </c>
      <c r="D93" s="5">
        <v>7663</v>
      </c>
      <c r="E93" s="6">
        <v>3.55</v>
      </c>
      <c r="F93" s="6">
        <v>9.1999999999999993</v>
      </c>
      <c r="G93" s="7">
        <v>2775</v>
      </c>
    </row>
    <row r="94" spans="1:7" ht="15" thickBot="1" x14ac:dyDescent="0.4">
      <c r="A94" s="2" t="s">
        <v>83</v>
      </c>
      <c r="B94" s="3" t="s">
        <v>323</v>
      </c>
      <c r="C94" s="4" t="s">
        <v>250</v>
      </c>
      <c r="D94" s="5">
        <v>152374</v>
      </c>
      <c r="E94" s="6">
        <v>38.83</v>
      </c>
      <c r="F94" s="6">
        <v>100.6</v>
      </c>
      <c r="G94" s="6" t="s">
        <v>386</v>
      </c>
    </row>
    <row r="95" spans="1:7" ht="29.5" thickBot="1" x14ac:dyDescent="0.4">
      <c r="A95" s="2" t="s">
        <v>84</v>
      </c>
      <c r="B95" s="3" t="s">
        <v>323</v>
      </c>
      <c r="C95" s="4" t="s">
        <v>371</v>
      </c>
      <c r="D95" s="5">
        <v>24697</v>
      </c>
      <c r="E95" s="6">
        <v>7.93</v>
      </c>
      <c r="F95" s="6">
        <v>20.5</v>
      </c>
      <c r="G95" s="6" t="s">
        <v>387</v>
      </c>
    </row>
    <row r="96" spans="1:7" ht="29.5" thickBot="1" x14ac:dyDescent="0.4">
      <c r="A96" s="2" t="s">
        <v>388</v>
      </c>
      <c r="B96" s="3" t="s">
        <v>340</v>
      </c>
      <c r="C96" s="4" t="s">
        <v>354</v>
      </c>
      <c r="D96" s="5">
        <v>9253</v>
      </c>
      <c r="E96" s="6">
        <v>3.16</v>
      </c>
      <c r="F96" s="6">
        <v>8.1999999999999993</v>
      </c>
      <c r="G96" s="7">
        <v>6006</v>
      </c>
    </row>
    <row r="97" spans="1:7" ht="29.5" thickBot="1" x14ac:dyDescent="0.4">
      <c r="A97" s="2" t="s">
        <v>389</v>
      </c>
      <c r="B97" s="3" t="s">
        <v>323</v>
      </c>
      <c r="C97" s="4" t="s">
        <v>217</v>
      </c>
      <c r="D97" s="5">
        <v>109960</v>
      </c>
      <c r="E97" s="6">
        <v>15.65</v>
      </c>
      <c r="F97" s="6">
        <v>40.5</v>
      </c>
      <c r="G97" s="7">
        <v>19539</v>
      </c>
    </row>
    <row r="98" spans="1:7" ht="15" thickBot="1" x14ac:dyDescent="0.4">
      <c r="A98" s="2" t="s">
        <v>85</v>
      </c>
      <c r="B98" s="3" t="s">
        <v>323</v>
      </c>
      <c r="C98" s="4" t="s">
        <v>267</v>
      </c>
      <c r="D98" s="5">
        <v>7265</v>
      </c>
      <c r="E98" s="6">
        <v>1.88</v>
      </c>
      <c r="F98" s="6">
        <v>4.9000000000000004</v>
      </c>
      <c r="G98" s="7">
        <v>23208</v>
      </c>
    </row>
    <row r="99" spans="1:7" ht="29.5" thickBot="1" x14ac:dyDescent="0.4">
      <c r="A99" s="2" t="s">
        <v>86</v>
      </c>
      <c r="B99" s="3" t="s">
        <v>323</v>
      </c>
      <c r="C99" s="4" t="s">
        <v>326</v>
      </c>
      <c r="D99" s="5">
        <v>47796</v>
      </c>
      <c r="E99" s="6">
        <v>7.03</v>
      </c>
      <c r="F99" s="6">
        <v>18.2</v>
      </c>
      <c r="G99" s="7">
        <v>592</v>
      </c>
    </row>
    <row r="100" spans="1:7" ht="29.5" thickBot="1" x14ac:dyDescent="0.4">
      <c r="A100" s="8" t="s">
        <v>390</v>
      </c>
      <c r="B100" s="3" t="s">
        <v>323</v>
      </c>
      <c r="C100" s="4" t="s">
        <v>391</v>
      </c>
      <c r="D100" s="5">
        <v>7643</v>
      </c>
      <c r="E100" s="6">
        <v>1.96</v>
      </c>
      <c r="F100" s="6">
        <v>5.0999999999999996</v>
      </c>
      <c r="G100" s="6" t="s">
        <v>392</v>
      </c>
    </row>
    <row r="101" spans="1:7" ht="29.5" thickBot="1" x14ac:dyDescent="0.4">
      <c r="A101" s="2" t="s">
        <v>88</v>
      </c>
      <c r="B101" s="3" t="s">
        <v>323</v>
      </c>
      <c r="C101" s="4" t="s">
        <v>326</v>
      </c>
      <c r="D101" s="5">
        <v>23805</v>
      </c>
      <c r="E101" s="6">
        <v>1.18</v>
      </c>
      <c r="F101" s="6">
        <v>3.1</v>
      </c>
      <c r="G101" s="7">
        <v>22230</v>
      </c>
    </row>
    <row r="102" spans="1:7" ht="29.5" thickBot="1" x14ac:dyDescent="0.4">
      <c r="A102" s="2" t="s">
        <v>393</v>
      </c>
      <c r="B102" s="3" t="s">
        <v>323</v>
      </c>
      <c r="C102" s="4" t="s">
        <v>326</v>
      </c>
      <c r="D102" s="5">
        <v>38883</v>
      </c>
      <c r="E102" s="6">
        <v>5.1100000000000003</v>
      </c>
      <c r="F102" s="6">
        <v>13.2</v>
      </c>
      <c r="G102" s="7">
        <v>6460</v>
      </c>
    </row>
    <row r="103" spans="1:7" ht="29.5" thickBot="1" x14ac:dyDescent="0.4">
      <c r="A103" s="2" t="s">
        <v>89</v>
      </c>
      <c r="B103" s="3" t="s">
        <v>323</v>
      </c>
      <c r="C103" s="4" t="s">
        <v>368</v>
      </c>
      <c r="D103" s="5">
        <v>58302</v>
      </c>
      <c r="E103" s="6">
        <v>11.26</v>
      </c>
      <c r="F103" s="6">
        <v>29.2</v>
      </c>
      <c r="G103" s="7">
        <v>20372</v>
      </c>
    </row>
    <row r="104" spans="1:7" ht="15" thickBot="1" x14ac:dyDescent="0.4">
      <c r="A104" s="2" t="s">
        <v>90</v>
      </c>
      <c r="B104" s="3" t="s">
        <v>323</v>
      </c>
      <c r="C104" s="4" t="s">
        <v>217</v>
      </c>
      <c r="D104" s="5">
        <v>47802</v>
      </c>
      <c r="E104" s="6">
        <v>6.58</v>
      </c>
      <c r="F104" s="6">
        <v>17</v>
      </c>
      <c r="G104" s="7">
        <v>20660</v>
      </c>
    </row>
    <row r="105" spans="1:7" ht="29.5" thickBot="1" x14ac:dyDescent="0.4">
      <c r="A105" s="2" t="s">
        <v>394</v>
      </c>
      <c r="B105" s="3" t="s">
        <v>323</v>
      </c>
      <c r="C105" s="4" t="s">
        <v>346</v>
      </c>
      <c r="D105" s="5">
        <v>101123</v>
      </c>
      <c r="E105" s="6">
        <v>7.66</v>
      </c>
      <c r="F105" s="6">
        <v>19.8</v>
      </c>
      <c r="G105" s="7">
        <v>4099</v>
      </c>
    </row>
    <row r="106" spans="1:7" ht="29.5" thickBot="1" x14ac:dyDescent="0.4">
      <c r="A106" s="2" t="s">
        <v>395</v>
      </c>
      <c r="B106" s="3" t="s">
        <v>323</v>
      </c>
      <c r="C106" s="4" t="s">
        <v>217</v>
      </c>
      <c r="D106" s="5">
        <v>33351</v>
      </c>
      <c r="E106" s="6">
        <v>6.5</v>
      </c>
      <c r="F106" s="6">
        <v>16.8</v>
      </c>
      <c r="G106" s="7">
        <v>32509</v>
      </c>
    </row>
    <row r="107" spans="1:7" ht="29.5" thickBot="1" x14ac:dyDescent="0.4">
      <c r="A107" s="2" t="s">
        <v>91</v>
      </c>
      <c r="B107" s="3" t="s">
        <v>340</v>
      </c>
      <c r="C107" s="4" t="s">
        <v>337</v>
      </c>
      <c r="D107" s="5">
        <v>42039</v>
      </c>
      <c r="E107" s="6">
        <v>18.03</v>
      </c>
      <c r="F107" s="6">
        <v>46.7</v>
      </c>
      <c r="G107" s="7">
        <v>30133</v>
      </c>
    </row>
    <row r="108" spans="1:7" ht="15" thickBot="1" x14ac:dyDescent="0.4">
      <c r="A108" s="2" t="s">
        <v>92</v>
      </c>
      <c r="B108" s="3" t="s">
        <v>323</v>
      </c>
      <c r="C108" s="4" t="s">
        <v>396</v>
      </c>
      <c r="D108" s="5">
        <v>65622</v>
      </c>
      <c r="E108" s="6">
        <v>9.89</v>
      </c>
      <c r="F108" s="6">
        <v>25.6</v>
      </c>
      <c r="G108" s="7">
        <v>6297</v>
      </c>
    </row>
    <row r="109" spans="1:7" ht="29.5" thickBot="1" x14ac:dyDescent="0.4">
      <c r="A109" s="2" t="s">
        <v>397</v>
      </c>
      <c r="B109" s="3" t="s">
        <v>323</v>
      </c>
      <c r="C109" s="4" t="s">
        <v>371</v>
      </c>
      <c r="D109" s="5">
        <v>4161</v>
      </c>
      <c r="E109" s="6">
        <v>1.71</v>
      </c>
      <c r="F109" s="6">
        <v>4.4000000000000004</v>
      </c>
      <c r="G109" s="7">
        <v>21746</v>
      </c>
    </row>
    <row r="110" spans="1:7" ht="29.5" thickBot="1" x14ac:dyDescent="0.4">
      <c r="A110" s="2" t="s">
        <v>398</v>
      </c>
      <c r="B110" s="3" t="s">
        <v>323</v>
      </c>
      <c r="C110" s="4" t="s">
        <v>200</v>
      </c>
      <c r="D110" s="5">
        <v>1624</v>
      </c>
      <c r="E110" s="6">
        <v>0.48</v>
      </c>
      <c r="F110" s="6">
        <v>1.2</v>
      </c>
      <c r="G110" s="7">
        <v>19605</v>
      </c>
    </row>
    <row r="111" spans="1:7" ht="15" thickBot="1" x14ac:dyDescent="0.4">
      <c r="A111" s="2" t="s">
        <v>93</v>
      </c>
      <c r="B111" s="3" t="s">
        <v>323</v>
      </c>
      <c r="C111" s="4" t="s">
        <v>345</v>
      </c>
      <c r="D111" s="5">
        <v>53041</v>
      </c>
      <c r="E111" s="6">
        <v>14.3</v>
      </c>
      <c r="F111" s="6">
        <v>37</v>
      </c>
      <c r="G111" s="7">
        <v>5582</v>
      </c>
    </row>
    <row r="112" spans="1:7" ht="44" thickBot="1" x14ac:dyDescent="0.4">
      <c r="A112" s="2" t="s">
        <v>399</v>
      </c>
      <c r="B112" s="3" t="s">
        <v>323</v>
      </c>
      <c r="C112" s="4" t="s">
        <v>250</v>
      </c>
      <c r="D112" s="5">
        <v>25938</v>
      </c>
      <c r="E112" s="6">
        <v>23.62</v>
      </c>
      <c r="F112" s="6">
        <v>61.2</v>
      </c>
      <c r="G112" s="7">
        <v>23279</v>
      </c>
    </row>
    <row r="113" spans="1:7" ht="29.5" thickBot="1" x14ac:dyDescent="0.4">
      <c r="A113" s="2" t="s">
        <v>400</v>
      </c>
      <c r="B113" s="3" t="s">
        <v>323</v>
      </c>
      <c r="C113" s="4" t="s">
        <v>326</v>
      </c>
      <c r="D113" s="5">
        <v>55544</v>
      </c>
      <c r="E113" s="6">
        <v>14.88</v>
      </c>
      <c r="F113" s="6">
        <v>38.5</v>
      </c>
      <c r="G113" s="7">
        <v>32616</v>
      </c>
    </row>
    <row r="114" spans="1:7" ht="15" thickBot="1" x14ac:dyDescent="0.4">
      <c r="A114" s="2" t="s">
        <v>94</v>
      </c>
      <c r="B114" s="3" t="s">
        <v>323</v>
      </c>
      <c r="C114" s="4" t="s">
        <v>284</v>
      </c>
      <c r="D114" s="5">
        <v>21453</v>
      </c>
      <c r="E114" s="6">
        <v>6.47</v>
      </c>
      <c r="F114" s="6">
        <v>16.8</v>
      </c>
      <c r="G114" s="7">
        <v>2198</v>
      </c>
    </row>
    <row r="115" spans="1:7" ht="18.5" thickBot="1" x14ac:dyDescent="0.4">
      <c r="A115" s="2" t="s">
        <v>95</v>
      </c>
      <c r="B115" s="3" t="s">
        <v>323</v>
      </c>
      <c r="C115" s="4" t="s">
        <v>356</v>
      </c>
      <c r="D115" s="5">
        <v>18351</v>
      </c>
      <c r="E115" s="6">
        <v>7</v>
      </c>
      <c r="F115" s="6">
        <v>18.100000000000001</v>
      </c>
      <c r="G115" s="6" t="s">
        <v>401</v>
      </c>
    </row>
    <row r="116" spans="1:7" ht="15" thickBot="1" x14ac:dyDescent="0.4">
      <c r="A116" s="2" t="s">
        <v>96</v>
      </c>
      <c r="B116" s="3" t="s">
        <v>323</v>
      </c>
      <c r="C116" s="4" t="s">
        <v>402</v>
      </c>
      <c r="D116" s="6">
        <v>939</v>
      </c>
      <c r="E116" s="6">
        <v>0.7</v>
      </c>
      <c r="F116" s="6">
        <v>1.8</v>
      </c>
      <c r="G116" s="7">
        <v>3280</v>
      </c>
    </row>
    <row r="117" spans="1:7" ht="29.5" thickBot="1" x14ac:dyDescent="0.4">
      <c r="A117" s="2" t="s">
        <v>403</v>
      </c>
      <c r="B117" s="3" t="s">
        <v>323</v>
      </c>
      <c r="C117" s="4" t="s">
        <v>193</v>
      </c>
      <c r="D117" s="5">
        <v>4950</v>
      </c>
      <c r="E117" s="6">
        <v>1.35</v>
      </c>
      <c r="F117" s="6">
        <v>3.5</v>
      </c>
      <c r="G117" s="7">
        <v>12928</v>
      </c>
    </row>
    <row r="118" spans="1:7" ht="29.5" thickBot="1" x14ac:dyDescent="0.4">
      <c r="A118" s="2" t="s">
        <v>98</v>
      </c>
      <c r="B118" s="3" t="s">
        <v>323</v>
      </c>
      <c r="C118" s="4" t="s">
        <v>326</v>
      </c>
      <c r="D118" s="5">
        <v>111772</v>
      </c>
      <c r="E118" s="6">
        <v>12.41</v>
      </c>
      <c r="F118" s="6">
        <v>32.1</v>
      </c>
      <c r="G118" s="7">
        <v>20806</v>
      </c>
    </row>
    <row r="119" spans="1:7" ht="29.5" thickBot="1" x14ac:dyDescent="0.4">
      <c r="A119" s="2" t="s">
        <v>99</v>
      </c>
      <c r="B119" s="3" t="s">
        <v>323</v>
      </c>
      <c r="C119" s="4" t="s">
        <v>326</v>
      </c>
      <c r="D119" s="5">
        <v>21321</v>
      </c>
      <c r="E119" s="6">
        <v>6.69</v>
      </c>
      <c r="F119" s="6">
        <v>17.3</v>
      </c>
      <c r="G119" s="7">
        <v>21054</v>
      </c>
    </row>
    <row r="120" spans="1:7" ht="15" thickBot="1" x14ac:dyDescent="0.4">
      <c r="A120" s="2" t="s">
        <v>100</v>
      </c>
      <c r="B120" s="3" t="s">
        <v>323</v>
      </c>
      <c r="C120" s="4" t="s">
        <v>3</v>
      </c>
      <c r="D120" s="5">
        <v>46036</v>
      </c>
      <c r="E120" s="6">
        <v>14.91</v>
      </c>
      <c r="F120" s="6">
        <v>38.6</v>
      </c>
      <c r="G120" s="7">
        <v>29983</v>
      </c>
    </row>
    <row r="121" spans="1:7" ht="29.5" thickBot="1" x14ac:dyDescent="0.4">
      <c r="A121" s="2" t="s">
        <v>404</v>
      </c>
      <c r="B121" s="3" t="s">
        <v>323</v>
      </c>
      <c r="C121" s="4" t="s">
        <v>402</v>
      </c>
      <c r="D121" s="5">
        <v>1650</v>
      </c>
      <c r="E121" s="6">
        <v>1.7</v>
      </c>
      <c r="F121" s="6">
        <v>4.4000000000000004</v>
      </c>
      <c r="G121" s="7">
        <v>3507</v>
      </c>
    </row>
    <row r="122" spans="1:7" ht="29.5" thickBot="1" x14ac:dyDescent="0.4">
      <c r="A122" s="2" t="s">
        <v>405</v>
      </c>
      <c r="B122" s="3" t="s">
        <v>323</v>
      </c>
      <c r="C122" s="4" t="s">
        <v>346</v>
      </c>
      <c r="D122" s="5">
        <v>28155</v>
      </c>
      <c r="E122" s="6">
        <v>2.5099999999999998</v>
      </c>
      <c r="F122" s="6">
        <v>6.5</v>
      </c>
      <c r="G122" s="7">
        <v>30498</v>
      </c>
    </row>
    <row r="123" spans="1:7" ht="15" thickBot="1" x14ac:dyDescent="0.4">
      <c r="A123" s="2" t="s">
        <v>101</v>
      </c>
      <c r="B123" s="3" t="s">
        <v>323</v>
      </c>
      <c r="C123" s="4" t="s">
        <v>250</v>
      </c>
      <c r="D123" s="9" t="s">
        <v>406</v>
      </c>
      <c r="E123" s="6">
        <v>13.1</v>
      </c>
      <c r="F123" s="9" t="s">
        <v>407</v>
      </c>
      <c r="G123" s="7">
        <v>40452</v>
      </c>
    </row>
    <row r="124" spans="1:7" ht="29.5" thickBot="1" x14ac:dyDescent="0.4">
      <c r="A124" s="2" t="s">
        <v>408</v>
      </c>
      <c r="B124" s="3" t="s">
        <v>323</v>
      </c>
      <c r="C124" s="4" t="s">
        <v>371</v>
      </c>
      <c r="D124" s="5">
        <v>99478</v>
      </c>
      <c r="E124" s="6">
        <v>14.43</v>
      </c>
      <c r="F124" s="6">
        <v>37.4</v>
      </c>
      <c r="G124" s="7">
        <v>4700</v>
      </c>
    </row>
    <row r="125" spans="1:7" ht="15" thickBot="1" x14ac:dyDescent="0.4">
      <c r="A125" s="8" t="s">
        <v>409</v>
      </c>
      <c r="B125" s="3" t="s">
        <v>323</v>
      </c>
      <c r="C125" s="4" t="s">
        <v>151</v>
      </c>
      <c r="D125" s="5">
        <v>42598</v>
      </c>
      <c r="E125" s="6">
        <v>11.08</v>
      </c>
      <c r="F125" s="6">
        <v>28.7</v>
      </c>
      <c r="G125" s="7">
        <v>3029</v>
      </c>
    </row>
    <row r="126" spans="1:7" ht="29.5" thickBot="1" x14ac:dyDescent="0.4">
      <c r="A126" s="2" t="s">
        <v>410</v>
      </c>
      <c r="B126" s="3" t="s">
        <v>323</v>
      </c>
      <c r="C126" s="4" t="s">
        <v>337</v>
      </c>
      <c r="D126" s="5">
        <v>23549</v>
      </c>
      <c r="E126" s="6">
        <v>3.69</v>
      </c>
      <c r="F126" s="6">
        <v>9.6</v>
      </c>
      <c r="G126" s="7">
        <v>6445</v>
      </c>
    </row>
    <row r="127" spans="1:7" ht="29.5" thickBot="1" x14ac:dyDescent="0.4">
      <c r="A127" s="2" t="s">
        <v>411</v>
      </c>
      <c r="B127" s="3" t="s">
        <v>323</v>
      </c>
      <c r="C127" s="4" t="s">
        <v>326</v>
      </c>
      <c r="D127" s="5">
        <v>113475</v>
      </c>
      <c r="E127" s="6">
        <v>9.56</v>
      </c>
      <c r="F127" s="6">
        <v>24.8</v>
      </c>
      <c r="G127" s="7">
        <v>4706</v>
      </c>
    </row>
    <row r="128" spans="1:7" ht="29.5" thickBot="1" x14ac:dyDescent="0.4">
      <c r="A128" s="2" t="s">
        <v>412</v>
      </c>
      <c r="B128" s="3" t="s">
        <v>323</v>
      </c>
      <c r="C128" s="4" t="s">
        <v>326</v>
      </c>
      <c r="D128" s="5">
        <v>16654</v>
      </c>
      <c r="E128" s="6">
        <v>5.46</v>
      </c>
      <c r="F128" s="6">
        <v>14.1</v>
      </c>
      <c r="G128" s="7">
        <v>6228</v>
      </c>
    </row>
    <row r="129" spans="1:7" ht="29.5" thickBot="1" x14ac:dyDescent="0.4">
      <c r="A129" s="2" t="s">
        <v>413</v>
      </c>
      <c r="B129" s="3" t="s">
        <v>323</v>
      </c>
      <c r="C129" s="4" t="s">
        <v>255</v>
      </c>
      <c r="D129" s="5">
        <v>153015</v>
      </c>
      <c r="E129" s="6">
        <v>42.19</v>
      </c>
      <c r="F129" s="6">
        <v>109.3</v>
      </c>
      <c r="G129" s="7">
        <v>36708</v>
      </c>
    </row>
    <row r="130" spans="1:7" ht="29.5" thickBot="1" x14ac:dyDescent="0.4">
      <c r="A130" s="2" t="s">
        <v>102</v>
      </c>
      <c r="B130" s="3" t="s">
        <v>323</v>
      </c>
      <c r="C130" s="4" t="s">
        <v>3</v>
      </c>
      <c r="D130" s="5">
        <v>10080</v>
      </c>
      <c r="E130" s="6">
        <v>1.25</v>
      </c>
      <c r="F130" s="6">
        <v>3.2</v>
      </c>
      <c r="G130" s="6" t="s">
        <v>414</v>
      </c>
    </row>
    <row r="131" spans="1:7" ht="29.5" thickBot="1" x14ac:dyDescent="0.4">
      <c r="A131" s="2" t="s">
        <v>103</v>
      </c>
      <c r="B131" s="3" t="s">
        <v>323</v>
      </c>
      <c r="C131" s="4" t="s">
        <v>371</v>
      </c>
      <c r="D131" s="5">
        <v>59518</v>
      </c>
      <c r="E131" s="6">
        <v>18.809999999999999</v>
      </c>
      <c r="F131" s="6">
        <v>48.7</v>
      </c>
      <c r="G131" s="7">
        <v>31686</v>
      </c>
    </row>
    <row r="132" spans="1:7" ht="29.5" thickBot="1" x14ac:dyDescent="0.4">
      <c r="A132" s="2" t="s">
        <v>104</v>
      </c>
      <c r="B132" s="3" t="s">
        <v>323</v>
      </c>
      <c r="C132" s="4" t="s">
        <v>415</v>
      </c>
      <c r="D132" s="5">
        <v>7132</v>
      </c>
      <c r="E132" s="6">
        <v>2.2999999999999998</v>
      </c>
      <c r="F132" s="6">
        <v>6</v>
      </c>
      <c r="G132" s="7">
        <v>20891</v>
      </c>
    </row>
    <row r="133" spans="1:7" ht="29.5" thickBot="1" x14ac:dyDescent="0.4">
      <c r="A133" s="2" t="s">
        <v>105</v>
      </c>
      <c r="B133" s="3" t="s">
        <v>323</v>
      </c>
      <c r="C133" s="4" t="s">
        <v>371</v>
      </c>
      <c r="D133" s="5">
        <v>143911</v>
      </c>
      <c r="E133" s="6">
        <v>36.81</v>
      </c>
      <c r="F133" s="6">
        <v>95.3</v>
      </c>
      <c r="G133" s="6" t="s">
        <v>416</v>
      </c>
    </row>
    <row r="134" spans="1:7" ht="18.5" thickBot="1" x14ac:dyDescent="0.4">
      <c r="A134" s="2" t="s">
        <v>106</v>
      </c>
      <c r="B134" s="3" t="s">
        <v>323</v>
      </c>
      <c r="C134" s="4" t="s">
        <v>402</v>
      </c>
      <c r="D134" s="6">
        <v>737</v>
      </c>
      <c r="E134" s="6">
        <v>0.76</v>
      </c>
      <c r="F134" s="6">
        <v>2</v>
      </c>
      <c r="G134" s="6" t="s">
        <v>417</v>
      </c>
    </row>
    <row r="135" spans="1:7" ht="29.5" thickBot="1" x14ac:dyDescent="0.4">
      <c r="A135" s="8" t="s">
        <v>107</v>
      </c>
      <c r="B135" s="3" t="s">
        <v>323</v>
      </c>
      <c r="C135" s="4" t="s">
        <v>341</v>
      </c>
      <c r="D135" s="5">
        <v>27191</v>
      </c>
      <c r="E135" s="6">
        <v>9.3800000000000008</v>
      </c>
      <c r="F135" s="6">
        <v>24.3</v>
      </c>
      <c r="G135" s="6" t="s">
        <v>418</v>
      </c>
    </row>
    <row r="136" spans="1:7" ht="15" thickBot="1" x14ac:dyDescent="0.4">
      <c r="A136" s="2" t="s">
        <v>108</v>
      </c>
      <c r="B136" s="3" t="s">
        <v>323</v>
      </c>
      <c r="C136" s="4" t="s">
        <v>284</v>
      </c>
      <c r="D136" s="5">
        <v>10334</v>
      </c>
      <c r="E136" s="6">
        <v>2.46</v>
      </c>
      <c r="F136" s="6">
        <v>6.4</v>
      </c>
      <c r="G136" s="7">
        <v>4079</v>
      </c>
    </row>
    <row r="137" spans="1:7" ht="15" thickBot="1" x14ac:dyDescent="0.4">
      <c r="A137" s="2" t="s">
        <v>109</v>
      </c>
      <c r="B137" s="3" t="s">
        <v>340</v>
      </c>
      <c r="C137" s="4" t="s">
        <v>354</v>
      </c>
      <c r="D137" s="5">
        <v>7441</v>
      </c>
      <c r="E137" s="6">
        <v>2.2000000000000002</v>
      </c>
      <c r="F137" s="6">
        <v>5.7</v>
      </c>
      <c r="G137" s="7">
        <v>11384</v>
      </c>
    </row>
    <row r="138" spans="1:7" ht="15" thickBot="1" x14ac:dyDescent="0.4">
      <c r="A138" s="8" t="s">
        <v>110</v>
      </c>
      <c r="B138" s="3" t="s">
        <v>323</v>
      </c>
      <c r="C138" s="4" t="s">
        <v>356</v>
      </c>
      <c r="D138" s="5">
        <v>105321</v>
      </c>
      <c r="E138" s="6">
        <v>37.39</v>
      </c>
      <c r="F138" s="6">
        <v>96.8</v>
      </c>
      <c r="G138" s="7">
        <v>1442</v>
      </c>
    </row>
    <row r="139" spans="1:7" ht="29.5" thickBot="1" x14ac:dyDescent="0.4">
      <c r="A139" s="2" t="s">
        <v>111</v>
      </c>
      <c r="B139" s="3" t="s">
        <v>323</v>
      </c>
      <c r="C139" s="4" t="s">
        <v>284</v>
      </c>
      <c r="D139" s="5">
        <v>10588</v>
      </c>
      <c r="E139" s="6">
        <v>2.2599999999999998</v>
      </c>
      <c r="F139" s="6">
        <v>5.9</v>
      </c>
      <c r="G139" s="7">
        <v>22194</v>
      </c>
    </row>
    <row r="140" spans="1:7" ht="29.5" thickBot="1" x14ac:dyDescent="0.4">
      <c r="A140" s="2" t="s">
        <v>112</v>
      </c>
      <c r="B140" s="3" t="s">
        <v>323</v>
      </c>
      <c r="C140" s="4" t="s">
        <v>341</v>
      </c>
      <c r="D140" s="5">
        <v>1371</v>
      </c>
      <c r="E140" s="6">
        <v>1.03</v>
      </c>
      <c r="F140" s="6">
        <v>2.7</v>
      </c>
      <c r="G140" s="6" t="s">
        <v>419</v>
      </c>
    </row>
    <row r="141" spans="1:7" ht="15" thickBot="1" x14ac:dyDescent="0.4">
      <c r="A141" s="2" t="s">
        <v>113</v>
      </c>
      <c r="B141" s="3" t="s">
        <v>323</v>
      </c>
      <c r="C141" s="4" t="s">
        <v>293</v>
      </c>
      <c r="D141" s="5">
        <v>15002</v>
      </c>
      <c r="E141" s="6">
        <v>3.36</v>
      </c>
      <c r="F141" s="6">
        <v>8.6999999999999993</v>
      </c>
      <c r="G141" s="7">
        <v>5305</v>
      </c>
    </row>
    <row r="142" spans="1:7" ht="29.5" thickBot="1" x14ac:dyDescent="0.4">
      <c r="A142" s="2" t="s">
        <v>114</v>
      </c>
      <c r="B142" s="3" t="s">
        <v>323</v>
      </c>
      <c r="C142" s="4" t="s">
        <v>121</v>
      </c>
      <c r="D142" s="5">
        <v>7549</v>
      </c>
      <c r="E142" s="6">
        <v>3.46</v>
      </c>
      <c r="F142" s="6">
        <v>9</v>
      </c>
      <c r="G142" s="7">
        <v>5374</v>
      </c>
    </row>
    <row r="143" spans="1:7" ht="29.5" thickBot="1" x14ac:dyDescent="0.4">
      <c r="A143" s="2" t="s">
        <v>116</v>
      </c>
      <c r="B143" s="3" t="s">
        <v>323</v>
      </c>
      <c r="C143" s="4" t="s">
        <v>255</v>
      </c>
      <c r="D143" s="5">
        <v>72203</v>
      </c>
      <c r="E143" s="6">
        <v>21.95</v>
      </c>
      <c r="F143" s="6">
        <v>56.9</v>
      </c>
      <c r="G143" s="7">
        <v>16912</v>
      </c>
    </row>
    <row r="144" spans="1:7" ht="44" thickBot="1" x14ac:dyDescent="0.4">
      <c r="A144" s="2" t="s">
        <v>117</v>
      </c>
      <c r="B144" s="3" t="s">
        <v>323</v>
      </c>
      <c r="C144" s="4" t="s">
        <v>324</v>
      </c>
      <c r="D144" s="5">
        <v>196069</v>
      </c>
      <c r="E144" s="6">
        <v>42.43</v>
      </c>
      <c r="F144" s="6">
        <v>109.9</v>
      </c>
      <c r="G144" s="7">
        <v>19170</v>
      </c>
    </row>
    <row r="145" spans="1:7" ht="29.5" thickBot="1" x14ac:dyDescent="0.4">
      <c r="A145" s="2" t="s">
        <v>420</v>
      </c>
      <c r="B145" s="3" t="s">
        <v>323</v>
      </c>
      <c r="C145" s="4" t="s">
        <v>421</v>
      </c>
      <c r="D145" s="5">
        <v>7273</v>
      </c>
      <c r="E145" s="6">
        <v>2.75</v>
      </c>
      <c r="F145" s="6">
        <v>7.1</v>
      </c>
      <c r="G145" s="6" t="s">
        <v>422</v>
      </c>
    </row>
    <row r="146" spans="1:7" ht="29.5" thickBot="1" x14ac:dyDescent="0.4">
      <c r="A146" s="2" t="s">
        <v>423</v>
      </c>
      <c r="B146" s="3" t="s">
        <v>323</v>
      </c>
      <c r="C146" s="4" t="s">
        <v>402</v>
      </c>
      <c r="D146" s="6">
        <v>839</v>
      </c>
      <c r="E146" s="6">
        <v>0.6</v>
      </c>
      <c r="F146" s="6">
        <v>1.6</v>
      </c>
      <c r="G146" s="6" t="s">
        <v>424</v>
      </c>
    </row>
    <row r="147" spans="1:7" ht="29.5" thickBot="1" x14ac:dyDescent="0.4">
      <c r="A147" s="2" t="s">
        <v>118</v>
      </c>
      <c r="B147" s="3" t="s">
        <v>323</v>
      </c>
      <c r="C147" s="4" t="s">
        <v>341</v>
      </c>
      <c r="D147" s="5">
        <v>11926</v>
      </c>
      <c r="E147" s="6">
        <v>4.8499999999999996</v>
      </c>
      <c r="F147" s="6">
        <v>12.6</v>
      </c>
      <c r="G147" s="7">
        <v>2212</v>
      </c>
    </row>
    <row r="148" spans="1:7" ht="29.5" thickBot="1" x14ac:dyDescent="0.4">
      <c r="A148" s="2" t="s">
        <v>425</v>
      </c>
      <c r="B148" s="3" t="s">
        <v>323</v>
      </c>
      <c r="C148" s="4" t="s">
        <v>346</v>
      </c>
      <c r="D148" s="5">
        <v>30567</v>
      </c>
      <c r="E148" s="6">
        <v>3.76</v>
      </c>
      <c r="F148" s="6">
        <v>9.6999999999999993</v>
      </c>
      <c r="G148" s="7">
        <v>26050</v>
      </c>
    </row>
    <row r="149" spans="1:7" ht="29.5" thickBot="1" x14ac:dyDescent="0.4">
      <c r="A149" s="2" t="s">
        <v>426</v>
      </c>
      <c r="B149" s="3" t="s">
        <v>323</v>
      </c>
      <c r="C149" s="4" t="s">
        <v>217</v>
      </c>
      <c r="D149" s="5">
        <v>55313</v>
      </c>
      <c r="E149" s="6">
        <v>9.02</v>
      </c>
      <c r="F149" s="6">
        <v>23.4</v>
      </c>
      <c r="G149" s="7">
        <v>20984</v>
      </c>
    </row>
    <row r="150" spans="1:7" ht="15" thickBot="1" x14ac:dyDescent="0.4">
      <c r="A150" s="2" t="s">
        <v>119</v>
      </c>
      <c r="B150" s="3" t="s">
        <v>323</v>
      </c>
      <c r="C150" s="4" t="s">
        <v>121</v>
      </c>
      <c r="D150" s="5">
        <v>5570</v>
      </c>
      <c r="E150" s="6">
        <v>2.5299999999999998</v>
      </c>
      <c r="F150" s="6">
        <v>6.6</v>
      </c>
      <c r="G150" s="7">
        <v>3089</v>
      </c>
    </row>
    <row r="151" spans="1:7" ht="15" thickBot="1" x14ac:dyDescent="0.4">
      <c r="A151" s="2" t="s">
        <v>120</v>
      </c>
      <c r="B151" s="3" t="s">
        <v>323</v>
      </c>
      <c r="C151" s="4" t="s">
        <v>3</v>
      </c>
      <c r="D151" s="5">
        <v>214089</v>
      </c>
      <c r="E151" s="6">
        <v>77.459999999999994</v>
      </c>
      <c r="F151" s="6">
        <v>200.6</v>
      </c>
      <c r="G151" s="7">
        <v>20477</v>
      </c>
    </row>
    <row r="152" spans="1:7" ht="18.5" thickBot="1" x14ac:dyDescent="0.4">
      <c r="A152" s="8" t="s">
        <v>121</v>
      </c>
      <c r="B152" s="3" t="s">
        <v>323</v>
      </c>
      <c r="C152" s="4" t="s">
        <v>121</v>
      </c>
      <c r="D152" s="5">
        <v>494665</v>
      </c>
      <c r="E152" s="6">
        <v>111.96</v>
      </c>
      <c r="F152" s="6">
        <v>290</v>
      </c>
      <c r="G152" s="6" t="s">
        <v>427</v>
      </c>
    </row>
    <row r="153" spans="1:7" ht="15" thickBot="1" x14ac:dyDescent="0.4">
      <c r="A153" s="2" t="s">
        <v>122</v>
      </c>
      <c r="B153" s="3" t="s">
        <v>323</v>
      </c>
      <c r="C153" s="4" t="s">
        <v>217</v>
      </c>
      <c r="D153" s="5">
        <v>135161</v>
      </c>
      <c r="E153" s="6">
        <v>22.35</v>
      </c>
      <c r="F153" s="6">
        <v>57.9</v>
      </c>
      <c r="G153" s="7">
        <v>1507</v>
      </c>
    </row>
    <row r="154" spans="1:7" ht="29.5" thickBot="1" x14ac:dyDescent="0.4">
      <c r="A154" s="2" t="s">
        <v>123</v>
      </c>
      <c r="B154" s="3" t="s">
        <v>323</v>
      </c>
      <c r="C154" s="4" t="s">
        <v>255</v>
      </c>
      <c r="D154" s="5">
        <v>23647</v>
      </c>
      <c r="E154" s="6">
        <v>5.93</v>
      </c>
      <c r="F154" s="6">
        <v>15.4</v>
      </c>
      <c r="G154" s="7">
        <v>17030</v>
      </c>
    </row>
    <row r="155" spans="1:7" ht="29.5" thickBot="1" x14ac:dyDescent="0.4">
      <c r="A155" s="2" t="s">
        <v>428</v>
      </c>
      <c r="B155" s="3" t="s">
        <v>323</v>
      </c>
      <c r="C155" s="4" t="s">
        <v>217</v>
      </c>
      <c r="D155" s="5">
        <v>170883</v>
      </c>
      <c r="E155" s="6">
        <v>17.940000000000001</v>
      </c>
      <c r="F155" s="6">
        <v>46.5</v>
      </c>
      <c r="G155" s="7">
        <v>20624</v>
      </c>
    </row>
    <row r="156" spans="1:7" ht="29.5" thickBot="1" x14ac:dyDescent="0.4">
      <c r="A156" s="2" t="s">
        <v>125</v>
      </c>
      <c r="B156" s="3" t="s">
        <v>323</v>
      </c>
      <c r="C156" s="4" t="s">
        <v>326</v>
      </c>
      <c r="D156" s="5">
        <v>58829</v>
      </c>
      <c r="E156" s="6">
        <v>5.83</v>
      </c>
      <c r="F156" s="6">
        <v>15.1</v>
      </c>
      <c r="G156" s="7">
        <v>11212</v>
      </c>
    </row>
    <row r="157" spans="1:7" ht="29.5" thickBot="1" x14ac:dyDescent="0.4">
      <c r="A157" s="2" t="s">
        <v>126</v>
      </c>
      <c r="B157" s="3" t="s">
        <v>323</v>
      </c>
      <c r="C157" s="4" t="s">
        <v>368</v>
      </c>
      <c r="D157" s="5">
        <v>48821</v>
      </c>
      <c r="E157" s="6">
        <v>16.149999999999999</v>
      </c>
      <c r="F157" s="6">
        <v>41.8</v>
      </c>
      <c r="G157" s="6" t="s">
        <v>429</v>
      </c>
    </row>
    <row r="158" spans="1:7" ht="29.5" thickBot="1" x14ac:dyDescent="0.4">
      <c r="A158" s="2" t="s">
        <v>127</v>
      </c>
      <c r="B158" s="3" t="s">
        <v>323</v>
      </c>
      <c r="C158" s="4" t="s">
        <v>326</v>
      </c>
      <c r="D158" s="5">
        <v>191719</v>
      </c>
      <c r="E158" s="6">
        <v>30.45</v>
      </c>
      <c r="F158" s="6">
        <v>78.900000000000006</v>
      </c>
      <c r="G158" s="7">
        <v>2238</v>
      </c>
    </row>
    <row r="159" spans="1:7" ht="29.5" thickBot="1" x14ac:dyDescent="0.4">
      <c r="A159" s="2" t="s">
        <v>128</v>
      </c>
      <c r="B159" s="3" t="s">
        <v>323</v>
      </c>
      <c r="C159" s="4" t="s">
        <v>326</v>
      </c>
      <c r="D159" s="5">
        <v>50073</v>
      </c>
      <c r="E159" s="6">
        <v>19.39</v>
      </c>
      <c r="F159" s="6">
        <v>50.2</v>
      </c>
      <c r="G159" s="7">
        <v>4335</v>
      </c>
    </row>
    <row r="160" spans="1:7" ht="29.5" thickBot="1" x14ac:dyDescent="0.4">
      <c r="A160" s="2" t="s">
        <v>130</v>
      </c>
      <c r="B160" s="3" t="s">
        <v>323</v>
      </c>
      <c r="C160" s="4" t="s">
        <v>364</v>
      </c>
      <c r="D160" s="5">
        <v>29888</v>
      </c>
      <c r="E160" s="6">
        <v>7.9</v>
      </c>
      <c r="F160" s="6">
        <v>20.5</v>
      </c>
      <c r="G160" s="7">
        <v>37288</v>
      </c>
    </row>
    <row r="161" spans="1:7" ht="29.5" thickBot="1" x14ac:dyDescent="0.4">
      <c r="A161" s="2" t="s">
        <v>131</v>
      </c>
      <c r="B161" s="3" t="s">
        <v>323</v>
      </c>
      <c r="C161" s="4" t="s">
        <v>200</v>
      </c>
      <c r="D161" s="5">
        <v>8187</v>
      </c>
      <c r="E161" s="6">
        <v>1.92</v>
      </c>
      <c r="F161" s="6">
        <v>5</v>
      </c>
      <c r="G161" s="7">
        <v>17181</v>
      </c>
    </row>
    <row r="162" spans="1:7" ht="44" thickBot="1" x14ac:dyDescent="0.4">
      <c r="A162" s="2" t="s">
        <v>430</v>
      </c>
      <c r="B162" s="3" t="s">
        <v>323</v>
      </c>
      <c r="C162" s="4" t="s">
        <v>324</v>
      </c>
      <c r="D162" s="5">
        <v>12040</v>
      </c>
      <c r="E162" s="6">
        <v>3.5</v>
      </c>
      <c r="F162" s="6">
        <v>9.1</v>
      </c>
      <c r="G162" s="7">
        <v>28824</v>
      </c>
    </row>
    <row r="163" spans="1:7" ht="29.5" thickBot="1" x14ac:dyDescent="0.4">
      <c r="A163" s="2" t="s">
        <v>431</v>
      </c>
      <c r="B163" s="3" t="s">
        <v>323</v>
      </c>
      <c r="C163" s="4" t="s">
        <v>432</v>
      </c>
      <c r="D163" s="5">
        <v>12860</v>
      </c>
      <c r="E163" s="6">
        <v>4.74</v>
      </c>
      <c r="F163" s="6">
        <v>12.3</v>
      </c>
      <c r="G163" s="6" t="s">
        <v>433</v>
      </c>
    </row>
    <row r="164" spans="1:7" ht="29.5" thickBot="1" x14ac:dyDescent="0.4">
      <c r="A164" s="2" t="s">
        <v>133</v>
      </c>
      <c r="B164" s="3" t="s">
        <v>323</v>
      </c>
      <c r="C164" s="4" t="s">
        <v>200</v>
      </c>
      <c r="D164" s="5">
        <v>16330</v>
      </c>
      <c r="E164" s="6">
        <v>2.14</v>
      </c>
      <c r="F164" s="6">
        <v>5.5</v>
      </c>
      <c r="G164" s="7">
        <v>17174</v>
      </c>
    </row>
    <row r="165" spans="1:7" ht="15" thickBot="1" x14ac:dyDescent="0.4">
      <c r="A165" s="2" t="s">
        <v>134</v>
      </c>
      <c r="B165" s="3" t="s">
        <v>323</v>
      </c>
      <c r="C165" s="4" t="s">
        <v>361</v>
      </c>
      <c r="D165" s="5">
        <v>6584</v>
      </c>
      <c r="E165" s="6">
        <v>2.0699999999999998</v>
      </c>
      <c r="F165" s="6">
        <v>5.4</v>
      </c>
      <c r="G165" s="7">
        <v>2154</v>
      </c>
    </row>
    <row r="166" spans="1:7" ht="29.5" thickBot="1" x14ac:dyDescent="0.4">
      <c r="A166" s="2" t="s">
        <v>434</v>
      </c>
      <c r="B166" s="3" t="s">
        <v>323</v>
      </c>
      <c r="C166" s="4" t="s">
        <v>344</v>
      </c>
      <c r="D166" s="5">
        <v>13156</v>
      </c>
      <c r="E166" s="6">
        <v>2.31</v>
      </c>
      <c r="F166" s="6">
        <v>6</v>
      </c>
      <c r="G166" s="7">
        <v>21905</v>
      </c>
    </row>
    <row r="167" spans="1:7" ht="29.5" thickBot="1" x14ac:dyDescent="0.4">
      <c r="A167" s="2" t="s">
        <v>135</v>
      </c>
      <c r="B167" s="3" t="s">
        <v>323</v>
      </c>
      <c r="C167" s="4" t="s">
        <v>364</v>
      </c>
      <c r="D167" s="5">
        <v>7080</v>
      </c>
      <c r="E167" s="6">
        <v>1.31</v>
      </c>
      <c r="F167" s="6">
        <v>3.4</v>
      </c>
      <c r="G167" s="7">
        <v>17017</v>
      </c>
    </row>
    <row r="168" spans="1:7" ht="15" thickBot="1" x14ac:dyDescent="0.4">
      <c r="A168" s="2" t="s">
        <v>136</v>
      </c>
      <c r="B168" s="3" t="s">
        <v>323</v>
      </c>
      <c r="C168" s="4" t="s">
        <v>193</v>
      </c>
      <c r="D168" s="5">
        <v>5520</v>
      </c>
      <c r="E168" s="6">
        <v>1.55</v>
      </c>
      <c r="F168" s="6">
        <v>4</v>
      </c>
      <c r="G168" s="7">
        <v>5794</v>
      </c>
    </row>
    <row r="169" spans="1:7" ht="44" thickBot="1" x14ac:dyDescent="0.4">
      <c r="A169" s="2" t="s">
        <v>435</v>
      </c>
      <c r="B169" s="3" t="s">
        <v>323</v>
      </c>
      <c r="C169" s="4" t="s">
        <v>346</v>
      </c>
      <c r="D169" s="5">
        <v>11324</v>
      </c>
      <c r="E169" s="6">
        <v>6.42</v>
      </c>
      <c r="F169" s="6">
        <v>16.600000000000001</v>
      </c>
      <c r="G169" s="7">
        <v>21746</v>
      </c>
    </row>
    <row r="170" spans="1:7" ht="18.5" thickBot="1" x14ac:dyDescent="0.4">
      <c r="A170" s="8" t="s">
        <v>137</v>
      </c>
      <c r="B170" s="3" t="s">
        <v>323</v>
      </c>
      <c r="C170" s="4" t="s">
        <v>349</v>
      </c>
      <c r="D170" s="5">
        <v>53967</v>
      </c>
      <c r="E170" s="6">
        <v>16.59</v>
      </c>
      <c r="F170" s="6">
        <v>43</v>
      </c>
      <c r="G170" s="6" t="s">
        <v>436</v>
      </c>
    </row>
    <row r="171" spans="1:7" ht="29.5" thickBot="1" x14ac:dyDescent="0.4">
      <c r="A171" s="2" t="s">
        <v>437</v>
      </c>
      <c r="B171" s="3" t="s">
        <v>323</v>
      </c>
      <c r="C171" s="4" t="s">
        <v>326</v>
      </c>
      <c r="D171" s="5">
        <v>14254</v>
      </c>
      <c r="E171" s="6">
        <v>0.95</v>
      </c>
      <c r="F171" s="6">
        <v>2.5</v>
      </c>
      <c r="G171" s="7">
        <v>23476</v>
      </c>
    </row>
    <row r="172" spans="1:7" ht="29.5" thickBot="1" x14ac:dyDescent="0.4">
      <c r="A172" s="2" t="s">
        <v>139</v>
      </c>
      <c r="B172" s="3" t="s">
        <v>323</v>
      </c>
      <c r="C172" s="4" t="s">
        <v>326</v>
      </c>
      <c r="D172" s="5">
        <v>84293</v>
      </c>
      <c r="E172" s="6">
        <v>6.08</v>
      </c>
      <c r="F172" s="6">
        <v>15.7</v>
      </c>
      <c r="G172" s="7">
        <v>8229</v>
      </c>
    </row>
    <row r="173" spans="1:7" ht="18.5" thickBot="1" x14ac:dyDescent="0.4">
      <c r="A173" s="2" t="s">
        <v>140</v>
      </c>
      <c r="B173" s="3" t="s">
        <v>323</v>
      </c>
      <c r="C173" s="4" t="s">
        <v>3</v>
      </c>
      <c r="D173" s="5">
        <v>144186</v>
      </c>
      <c r="E173" s="6">
        <v>45.32</v>
      </c>
      <c r="F173" s="6">
        <v>117.4</v>
      </c>
      <c r="G173" s="6" t="s">
        <v>438</v>
      </c>
    </row>
    <row r="174" spans="1:7" ht="29.5" thickBot="1" x14ac:dyDescent="0.4">
      <c r="A174" s="2" t="s">
        <v>141</v>
      </c>
      <c r="B174" s="3" t="s">
        <v>323</v>
      </c>
      <c r="C174" s="4" t="s">
        <v>267</v>
      </c>
      <c r="D174" s="5">
        <v>11254</v>
      </c>
      <c r="E174" s="6">
        <v>4.46</v>
      </c>
      <c r="F174" s="6">
        <v>11.6</v>
      </c>
      <c r="G174" s="6" t="s">
        <v>439</v>
      </c>
    </row>
    <row r="175" spans="1:7" ht="15" thickBot="1" x14ac:dyDescent="0.4">
      <c r="A175" s="2" t="s">
        <v>142</v>
      </c>
      <c r="B175" s="3" t="s">
        <v>323</v>
      </c>
      <c r="C175" s="4" t="s">
        <v>250</v>
      </c>
      <c r="D175" s="5">
        <v>78657</v>
      </c>
      <c r="E175" s="6">
        <v>27.85</v>
      </c>
      <c r="F175" s="6">
        <v>72.099999999999994</v>
      </c>
      <c r="G175" s="7">
        <v>3673</v>
      </c>
    </row>
    <row r="176" spans="1:7" ht="29.5" thickBot="1" x14ac:dyDescent="0.4">
      <c r="A176" s="2" t="s">
        <v>143</v>
      </c>
      <c r="B176" s="3" t="s">
        <v>323</v>
      </c>
      <c r="C176" s="4" t="s">
        <v>337</v>
      </c>
      <c r="D176" s="5">
        <v>24060</v>
      </c>
      <c r="E176" s="6">
        <v>6.21</v>
      </c>
      <c r="F176" s="6">
        <v>16.100000000000001</v>
      </c>
      <c r="G176" s="7">
        <v>350</v>
      </c>
    </row>
    <row r="177" spans="1:7" ht="29.5" thickBot="1" x14ac:dyDescent="0.4">
      <c r="A177" s="2" t="s">
        <v>440</v>
      </c>
      <c r="B177" s="3" t="s">
        <v>323</v>
      </c>
      <c r="C177" s="4" t="s">
        <v>326</v>
      </c>
      <c r="D177" s="5">
        <v>19506</v>
      </c>
      <c r="E177" s="6">
        <v>1.43</v>
      </c>
      <c r="F177" s="6">
        <v>3.7</v>
      </c>
      <c r="G177" s="7">
        <v>2571</v>
      </c>
    </row>
    <row r="178" spans="1:7" ht="44" thickBot="1" x14ac:dyDescent="0.4">
      <c r="A178" s="2" t="s">
        <v>144</v>
      </c>
      <c r="B178" s="3" t="s">
        <v>323</v>
      </c>
      <c r="C178" s="4" t="s">
        <v>324</v>
      </c>
      <c r="D178" s="5">
        <v>90173</v>
      </c>
      <c r="E178" s="6">
        <v>73.099999999999994</v>
      </c>
      <c r="F178" s="6">
        <v>189.3</v>
      </c>
      <c r="G178" s="7">
        <v>32325</v>
      </c>
    </row>
    <row r="179" spans="1:7" ht="29.5" thickBot="1" x14ac:dyDescent="0.4">
      <c r="A179" s="2" t="s">
        <v>441</v>
      </c>
      <c r="B179" s="3" t="s">
        <v>323</v>
      </c>
      <c r="C179" s="4" t="s">
        <v>326</v>
      </c>
      <c r="D179" s="5">
        <v>1856</v>
      </c>
      <c r="E179" s="6">
        <v>1.69</v>
      </c>
      <c r="F179" s="6">
        <v>4.4000000000000004</v>
      </c>
      <c r="G179" s="7">
        <v>22300</v>
      </c>
    </row>
    <row r="180" spans="1:7" ht="44" thickBot="1" x14ac:dyDescent="0.4">
      <c r="A180" s="2" t="s">
        <v>145</v>
      </c>
      <c r="B180" s="3" t="s">
        <v>323</v>
      </c>
      <c r="C180" s="4" t="s">
        <v>324</v>
      </c>
      <c r="D180" s="5">
        <v>53104</v>
      </c>
      <c r="E180" s="6">
        <v>18.760000000000002</v>
      </c>
      <c r="F180" s="6">
        <v>48.6</v>
      </c>
      <c r="G180" s="7">
        <v>32105</v>
      </c>
    </row>
    <row r="181" spans="1:7" ht="29.5" thickBot="1" x14ac:dyDescent="0.4">
      <c r="A181" s="2" t="s">
        <v>146</v>
      </c>
      <c r="B181" s="3" t="s">
        <v>340</v>
      </c>
      <c r="C181" s="4" t="s">
        <v>346</v>
      </c>
      <c r="D181" s="5">
        <v>10825</v>
      </c>
      <c r="E181" s="6">
        <v>6.19</v>
      </c>
      <c r="F181" s="6">
        <v>16</v>
      </c>
      <c r="G181" s="7">
        <v>3778</v>
      </c>
    </row>
    <row r="182" spans="1:7" ht="29.5" thickBot="1" x14ac:dyDescent="0.4">
      <c r="A182" s="8" t="s">
        <v>147</v>
      </c>
      <c r="B182" s="3" t="s">
        <v>323</v>
      </c>
      <c r="C182" s="4" t="s">
        <v>442</v>
      </c>
      <c r="D182" s="5">
        <v>34928</v>
      </c>
      <c r="E182" s="6">
        <v>7.29</v>
      </c>
      <c r="F182" s="6">
        <v>18.899999999999999</v>
      </c>
      <c r="G182" s="6" t="s">
        <v>443</v>
      </c>
    </row>
    <row r="183" spans="1:7" ht="15" thickBot="1" x14ac:dyDescent="0.4">
      <c r="A183" s="2" t="s">
        <v>148</v>
      </c>
      <c r="B183" s="3" t="s">
        <v>323</v>
      </c>
      <c r="C183" s="4" t="s">
        <v>151</v>
      </c>
      <c r="D183" s="5">
        <v>5939</v>
      </c>
      <c r="E183" s="6">
        <v>1.1499999999999999</v>
      </c>
      <c r="F183" s="6">
        <v>3</v>
      </c>
      <c r="G183" s="7">
        <v>3105</v>
      </c>
    </row>
    <row r="184" spans="1:7" ht="29.5" thickBot="1" x14ac:dyDescent="0.4">
      <c r="A184" s="2" t="s">
        <v>149</v>
      </c>
      <c r="B184" s="3" t="s">
        <v>323</v>
      </c>
      <c r="C184" s="4" t="s">
        <v>374</v>
      </c>
      <c r="D184" s="5">
        <v>6640</v>
      </c>
      <c r="E184" s="6">
        <v>1.82</v>
      </c>
      <c r="F184" s="6">
        <v>4.7</v>
      </c>
      <c r="G184" s="7">
        <v>26642</v>
      </c>
    </row>
    <row r="185" spans="1:7" ht="29.5" thickBot="1" x14ac:dyDescent="0.4">
      <c r="A185" s="2" t="s">
        <v>444</v>
      </c>
      <c r="B185" s="3" t="s">
        <v>323</v>
      </c>
      <c r="C185" s="4" t="s">
        <v>217</v>
      </c>
      <c r="D185" s="5">
        <v>189992</v>
      </c>
      <c r="E185" s="6">
        <v>26.75</v>
      </c>
      <c r="F185" s="6">
        <v>69.3</v>
      </c>
      <c r="G185" s="7">
        <v>3336</v>
      </c>
    </row>
    <row r="186" spans="1:7" ht="29.5" thickBot="1" x14ac:dyDescent="0.4">
      <c r="A186" s="2" t="s">
        <v>445</v>
      </c>
      <c r="B186" s="3" t="s">
        <v>323</v>
      </c>
      <c r="C186" s="4" t="s">
        <v>326</v>
      </c>
      <c r="D186" s="5">
        <v>58114</v>
      </c>
      <c r="E186" s="6">
        <v>3.01</v>
      </c>
      <c r="F186" s="6">
        <v>7.8</v>
      </c>
      <c r="G186" s="7">
        <v>2436</v>
      </c>
    </row>
    <row r="187" spans="1:7" ht="15" thickBot="1" x14ac:dyDescent="0.4">
      <c r="A187" s="2" t="s">
        <v>150</v>
      </c>
      <c r="B187" s="3" t="s">
        <v>323</v>
      </c>
      <c r="C187" s="4" t="s">
        <v>121</v>
      </c>
      <c r="D187" s="5">
        <v>6754</v>
      </c>
      <c r="E187" s="6">
        <v>1.59</v>
      </c>
      <c r="F187" s="6">
        <v>4.0999999999999996</v>
      </c>
      <c r="G187" s="7">
        <v>18751</v>
      </c>
    </row>
    <row r="188" spans="1:7" ht="15" thickBot="1" x14ac:dyDescent="0.4">
      <c r="A188" s="2" t="s">
        <v>151</v>
      </c>
      <c r="B188" s="3" t="s">
        <v>323</v>
      </c>
      <c r="C188" s="4" t="s">
        <v>151</v>
      </c>
      <c r="D188" s="5">
        <v>14758</v>
      </c>
      <c r="E188" s="6">
        <v>5.86</v>
      </c>
      <c r="F188" s="6">
        <v>15.2</v>
      </c>
      <c r="G188" s="7">
        <v>1655</v>
      </c>
    </row>
    <row r="189" spans="1:7" ht="29.5" thickBot="1" x14ac:dyDescent="0.4">
      <c r="A189" s="2" t="s">
        <v>446</v>
      </c>
      <c r="B189" s="3" t="s">
        <v>323</v>
      </c>
      <c r="C189" s="4" t="s">
        <v>371</v>
      </c>
      <c r="D189" s="5">
        <v>26324</v>
      </c>
      <c r="E189" s="6">
        <v>4.16</v>
      </c>
      <c r="F189" s="6">
        <v>10.8</v>
      </c>
      <c r="G189" s="7">
        <v>20654</v>
      </c>
    </row>
    <row r="190" spans="1:7" ht="29.5" thickBot="1" x14ac:dyDescent="0.4">
      <c r="A190" s="2" t="s">
        <v>447</v>
      </c>
      <c r="B190" s="3" t="s">
        <v>323</v>
      </c>
      <c r="C190" s="4" t="s">
        <v>250</v>
      </c>
      <c r="D190" s="5">
        <v>4958</v>
      </c>
      <c r="E190" s="6">
        <v>14.32</v>
      </c>
      <c r="F190" s="6">
        <v>37.1</v>
      </c>
      <c r="G190" s="7">
        <v>24667</v>
      </c>
    </row>
    <row r="191" spans="1:7" ht="15" thickBot="1" x14ac:dyDescent="0.4">
      <c r="A191" s="2" t="s">
        <v>152</v>
      </c>
      <c r="B191" s="3" t="s">
        <v>323</v>
      </c>
      <c r="C191" s="4" t="s">
        <v>250</v>
      </c>
      <c r="D191" s="5">
        <v>76036</v>
      </c>
      <c r="E191" s="6">
        <v>29.18</v>
      </c>
      <c r="F191" s="6">
        <v>75.599999999999994</v>
      </c>
      <c r="G191" s="7">
        <v>11094</v>
      </c>
    </row>
    <row r="192" spans="1:7" ht="29.5" thickBot="1" x14ac:dyDescent="0.4">
      <c r="A192" s="2" t="s">
        <v>448</v>
      </c>
      <c r="B192" s="3" t="s">
        <v>323</v>
      </c>
      <c r="C192" s="4" t="s">
        <v>326</v>
      </c>
      <c r="D192" s="6">
        <v>219</v>
      </c>
      <c r="E192" s="6">
        <v>11.78</v>
      </c>
      <c r="F192" s="6">
        <v>30.5</v>
      </c>
      <c r="G192" s="7">
        <v>20989</v>
      </c>
    </row>
    <row r="193" spans="1:7" ht="29.5" thickBot="1" x14ac:dyDescent="0.4">
      <c r="A193" s="2" t="s">
        <v>153</v>
      </c>
      <c r="B193" s="3" t="s">
        <v>323</v>
      </c>
      <c r="C193" s="4" t="s">
        <v>326</v>
      </c>
      <c r="D193" s="5">
        <v>109673</v>
      </c>
      <c r="E193" s="6">
        <v>9.07</v>
      </c>
      <c r="F193" s="6">
        <v>23.5</v>
      </c>
      <c r="G193" s="7">
        <v>2960</v>
      </c>
    </row>
    <row r="194" spans="1:7" ht="15" thickBot="1" x14ac:dyDescent="0.4">
      <c r="A194" s="2" t="s">
        <v>154</v>
      </c>
      <c r="B194" s="3" t="s">
        <v>323</v>
      </c>
      <c r="C194" s="4" t="s">
        <v>331</v>
      </c>
      <c r="D194" s="5">
        <v>7918</v>
      </c>
      <c r="E194" s="6">
        <v>4.76</v>
      </c>
      <c r="F194" s="6">
        <v>12.3</v>
      </c>
      <c r="G194" s="7">
        <v>19441</v>
      </c>
    </row>
    <row r="195" spans="1:7" ht="15" thickBot="1" x14ac:dyDescent="0.4">
      <c r="A195" s="2" t="s">
        <v>156</v>
      </c>
      <c r="B195" s="3" t="s">
        <v>323</v>
      </c>
      <c r="C195" s="4" t="s">
        <v>217</v>
      </c>
      <c r="D195" s="5">
        <v>212375</v>
      </c>
      <c r="E195" s="6">
        <v>66.11</v>
      </c>
      <c r="F195" s="6">
        <v>171.2</v>
      </c>
      <c r="G195" s="7">
        <v>26295</v>
      </c>
    </row>
    <row r="196" spans="1:7" ht="29.5" thickBot="1" x14ac:dyDescent="0.4">
      <c r="A196" s="2" t="s">
        <v>157</v>
      </c>
      <c r="B196" s="3" t="s">
        <v>323</v>
      </c>
      <c r="C196" s="4" t="s">
        <v>326</v>
      </c>
      <c r="D196" s="5">
        <v>1422</v>
      </c>
      <c r="E196" s="6">
        <v>8.83</v>
      </c>
      <c r="F196" s="6">
        <v>22.9</v>
      </c>
      <c r="G196" s="7">
        <v>21038</v>
      </c>
    </row>
    <row r="197" spans="1:7" ht="29.5" thickBot="1" x14ac:dyDescent="0.4">
      <c r="A197" s="2" t="s">
        <v>449</v>
      </c>
      <c r="B197" s="3" t="s">
        <v>323</v>
      </c>
      <c r="C197" s="4" t="s">
        <v>255</v>
      </c>
      <c r="D197" s="6">
        <v>804</v>
      </c>
      <c r="E197" s="6">
        <v>0.44</v>
      </c>
      <c r="F197" s="6">
        <v>1.1000000000000001</v>
      </c>
      <c r="G197" s="7">
        <v>8535</v>
      </c>
    </row>
    <row r="198" spans="1:7" ht="15" thickBot="1" x14ac:dyDescent="0.4">
      <c r="A198" s="8" t="s">
        <v>158</v>
      </c>
      <c r="B198" s="3" t="s">
        <v>323</v>
      </c>
      <c r="C198" s="4" t="s">
        <v>331</v>
      </c>
      <c r="D198" s="5">
        <v>4651</v>
      </c>
      <c r="E198" s="6">
        <v>3.73</v>
      </c>
      <c r="F198" s="6">
        <v>9.6999999999999993</v>
      </c>
      <c r="G198" s="7">
        <v>2166</v>
      </c>
    </row>
    <row r="199" spans="1:7" ht="29.5" thickBot="1" x14ac:dyDescent="0.4">
      <c r="A199" s="2" t="s">
        <v>450</v>
      </c>
      <c r="B199" s="3" t="s">
        <v>323</v>
      </c>
      <c r="C199" s="4" t="s">
        <v>250</v>
      </c>
      <c r="D199" s="9" t="s">
        <v>451</v>
      </c>
      <c r="E199" s="6">
        <v>43.7</v>
      </c>
      <c r="F199" s="9" t="s">
        <v>452</v>
      </c>
      <c r="G199" s="7">
        <v>40725</v>
      </c>
    </row>
    <row r="200" spans="1:7" ht="15" thickBot="1" x14ac:dyDescent="0.4">
      <c r="A200" s="2" t="s">
        <v>160</v>
      </c>
      <c r="B200" s="3" t="s">
        <v>323</v>
      </c>
      <c r="C200" s="4" t="s">
        <v>121</v>
      </c>
      <c r="D200" s="5">
        <v>13544</v>
      </c>
      <c r="E200" s="6">
        <v>3.23</v>
      </c>
      <c r="F200" s="6">
        <v>8.4</v>
      </c>
      <c r="G200" s="7">
        <v>16985</v>
      </c>
    </row>
    <row r="201" spans="1:7" ht="29.5" thickBot="1" x14ac:dyDescent="0.4">
      <c r="A201" s="2" t="s">
        <v>453</v>
      </c>
      <c r="B201" s="3" t="s">
        <v>323</v>
      </c>
      <c r="C201" s="4" t="s">
        <v>200</v>
      </c>
      <c r="D201" s="5">
        <v>12874</v>
      </c>
      <c r="E201" s="6">
        <v>3.84</v>
      </c>
      <c r="F201" s="6">
        <v>9.9</v>
      </c>
      <c r="G201" s="7">
        <v>4058</v>
      </c>
    </row>
    <row r="202" spans="1:7" ht="29.5" thickBot="1" x14ac:dyDescent="0.4">
      <c r="A202" s="2" t="s">
        <v>161</v>
      </c>
      <c r="B202" s="3" t="s">
        <v>323</v>
      </c>
      <c r="C202" s="4" t="s">
        <v>121</v>
      </c>
      <c r="D202" s="5">
        <v>11382</v>
      </c>
      <c r="E202" s="6">
        <v>2.83</v>
      </c>
      <c r="F202" s="6">
        <v>7.3</v>
      </c>
      <c r="G202" s="7">
        <v>3072</v>
      </c>
    </row>
    <row r="203" spans="1:7" ht="44" thickBot="1" x14ac:dyDescent="0.4">
      <c r="A203" s="2" t="s">
        <v>454</v>
      </c>
      <c r="B203" s="3" t="s">
        <v>323</v>
      </c>
      <c r="C203" s="4" t="s">
        <v>326</v>
      </c>
      <c r="D203" s="5">
        <v>20246</v>
      </c>
      <c r="E203" s="6">
        <v>8.6300000000000008</v>
      </c>
      <c r="F203" s="6">
        <v>22.4</v>
      </c>
      <c r="G203" s="7">
        <v>28094</v>
      </c>
    </row>
    <row r="204" spans="1:7" ht="15" thickBot="1" x14ac:dyDescent="0.4">
      <c r="A204" s="2" t="s">
        <v>455</v>
      </c>
      <c r="B204" s="3" t="s">
        <v>323</v>
      </c>
      <c r="C204" s="4" t="s">
        <v>217</v>
      </c>
      <c r="D204" s="5">
        <v>60239</v>
      </c>
      <c r="E204" s="6">
        <v>7.37</v>
      </c>
      <c r="F204" s="6">
        <v>19.100000000000001</v>
      </c>
      <c r="G204" s="7">
        <v>9152</v>
      </c>
    </row>
    <row r="205" spans="1:7" ht="29.5" thickBot="1" x14ac:dyDescent="0.4">
      <c r="A205" s="2" t="s">
        <v>456</v>
      </c>
      <c r="B205" s="3" t="s">
        <v>323</v>
      </c>
      <c r="C205" s="4" t="s">
        <v>326</v>
      </c>
      <c r="D205" s="5">
        <v>5325</v>
      </c>
      <c r="E205" s="6">
        <v>6.16</v>
      </c>
      <c r="F205" s="6">
        <v>16</v>
      </c>
      <c r="G205" s="7">
        <v>28828</v>
      </c>
    </row>
    <row r="206" spans="1:7" ht="29.5" thickBot="1" x14ac:dyDescent="0.4">
      <c r="A206" s="2" t="s">
        <v>457</v>
      </c>
      <c r="B206" s="3" t="s">
        <v>323</v>
      </c>
      <c r="C206" s="4" t="s">
        <v>371</v>
      </c>
      <c r="D206" s="5">
        <v>57065</v>
      </c>
      <c r="E206" s="6">
        <v>9.08</v>
      </c>
      <c r="F206" s="6">
        <v>23.5</v>
      </c>
      <c r="G206" s="7">
        <v>4430</v>
      </c>
    </row>
    <row r="207" spans="1:7" ht="29.5" thickBot="1" x14ac:dyDescent="0.4">
      <c r="A207" s="2" t="s">
        <v>458</v>
      </c>
      <c r="B207" s="3" t="s">
        <v>323</v>
      </c>
      <c r="C207" s="4" t="s">
        <v>326</v>
      </c>
      <c r="D207" s="5">
        <v>48527</v>
      </c>
      <c r="E207" s="6">
        <v>7.84</v>
      </c>
      <c r="F207" s="6">
        <v>20.3</v>
      </c>
      <c r="G207" s="7">
        <v>21998</v>
      </c>
    </row>
    <row r="208" spans="1:7" ht="15" thickBot="1" x14ac:dyDescent="0.4">
      <c r="A208" s="2" t="s">
        <v>459</v>
      </c>
      <c r="B208" s="3" t="s">
        <v>323</v>
      </c>
      <c r="C208" s="4" t="s">
        <v>217</v>
      </c>
      <c r="D208" s="5">
        <v>15568</v>
      </c>
      <c r="E208" s="6">
        <v>1.81</v>
      </c>
      <c r="F208" s="6">
        <v>4.7</v>
      </c>
      <c r="G208" s="7">
        <v>20388</v>
      </c>
    </row>
    <row r="209" spans="1:7" ht="29.5" thickBot="1" x14ac:dyDescent="0.4">
      <c r="A209" s="2" t="s">
        <v>460</v>
      </c>
      <c r="B209" s="3" t="s">
        <v>323</v>
      </c>
      <c r="C209" s="4" t="s">
        <v>326</v>
      </c>
      <c r="D209" s="5">
        <v>39816</v>
      </c>
      <c r="E209" s="6">
        <v>3.48</v>
      </c>
      <c r="F209" s="6">
        <v>9</v>
      </c>
      <c r="G209" s="7">
        <v>20668</v>
      </c>
    </row>
    <row r="210" spans="1:7" ht="15" thickBot="1" x14ac:dyDescent="0.4">
      <c r="A210" s="2" t="s">
        <v>461</v>
      </c>
      <c r="B210" s="3" t="s">
        <v>323</v>
      </c>
      <c r="C210" s="4" t="s">
        <v>250</v>
      </c>
      <c r="D210" s="5">
        <v>37467</v>
      </c>
      <c r="E210" s="6">
        <v>35.119999999999997</v>
      </c>
      <c r="F210" s="6">
        <v>91</v>
      </c>
      <c r="G210" s="7">
        <v>30072</v>
      </c>
    </row>
    <row r="211" spans="1:7" ht="29.5" thickBot="1" x14ac:dyDescent="0.4">
      <c r="A211" s="2" t="s">
        <v>462</v>
      </c>
      <c r="B211" s="3" t="s">
        <v>323</v>
      </c>
      <c r="C211" s="4" t="s">
        <v>326</v>
      </c>
      <c r="D211" s="5">
        <v>31063</v>
      </c>
      <c r="E211" s="6">
        <v>8.43</v>
      </c>
      <c r="F211" s="6">
        <v>21.8</v>
      </c>
      <c r="G211" s="7">
        <v>2424</v>
      </c>
    </row>
    <row r="212" spans="1:7" ht="29.5" thickBot="1" x14ac:dyDescent="0.4">
      <c r="A212" s="2" t="s">
        <v>162</v>
      </c>
      <c r="B212" s="3" t="s">
        <v>323</v>
      </c>
      <c r="C212" s="4" t="s">
        <v>337</v>
      </c>
      <c r="D212" s="5">
        <v>23893</v>
      </c>
      <c r="E212" s="6">
        <v>15.22</v>
      </c>
      <c r="F212" s="6">
        <v>39.4</v>
      </c>
      <c r="G212" s="7">
        <v>25048</v>
      </c>
    </row>
    <row r="213" spans="1:7" ht="29.5" thickBot="1" x14ac:dyDescent="0.4">
      <c r="A213" s="2" t="s">
        <v>463</v>
      </c>
      <c r="B213" s="3" t="s">
        <v>323</v>
      </c>
      <c r="C213" s="4" t="s">
        <v>217</v>
      </c>
      <c r="D213" s="5">
        <v>22723</v>
      </c>
      <c r="E213" s="6">
        <v>8.85</v>
      </c>
      <c r="F213" s="6">
        <v>22.9</v>
      </c>
      <c r="G213" s="7">
        <v>10042</v>
      </c>
    </row>
    <row r="214" spans="1:7" ht="29.5" thickBot="1" x14ac:dyDescent="0.4">
      <c r="A214" s="2" t="s">
        <v>464</v>
      </c>
      <c r="B214" s="3" t="s">
        <v>323</v>
      </c>
      <c r="C214" s="4" t="s">
        <v>217</v>
      </c>
      <c r="D214" s="5">
        <v>30344</v>
      </c>
      <c r="E214" s="6">
        <v>6.67</v>
      </c>
      <c r="F214" s="6">
        <v>17.3</v>
      </c>
      <c r="G214" s="7">
        <v>33592</v>
      </c>
    </row>
    <row r="215" spans="1:7" ht="29.5" thickBot="1" x14ac:dyDescent="0.4">
      <c r="A215" s="2" t="s">
        <v>465</v>
      </c>
      <c r="B215" s="3" t="s">
        <v>323</v>
      </c>
      <c r="C215" s="4" t="s">
        <v>217</v>
      </c>
      <c r="D215" s="5">
        <v>62979</v>
      </c>
      <c r="E215" s="6">
        <v>14.83</v>
      </c>
      <c r="F215" s="6">
        <v>38.4</v>
      </c>
      <c r="G215" s="7">
        <v>32843</v>
      </c>
    </row>
    <row r="216" spans="1:7" ht="29.5" thickBot="1" x14ac:dyDescent="0.4">
      <c r="A216" s="2" t="s">
        <v>466</v>
      </c>
      <c r="B216" s="3" t="s">
        <v>323</v>
      </c>
      <c r="C216" s="4" t="s">
        <v>217</v>
      </c>
      <c r="D216" s="5">
        <v>16192</v>
      </c>
      <c r="E216" s="6">
        <v>3.12</v>
      </c>
      <c r="F216" s="6">
        <v>8.1</v>
      </c>
      <c r="G216" s="7">
        <v>36243</v>
      </c>
    </row>
    <row r="217" spans="1:7" ht="29.5" thickBot="1" x14ac:dyDescent="0.4">
      <c r="A217" s="2" t="s">
        <v>467</v>
      </c>
      <c r="B217" s="3" t="s">
        <v>323</v>
      </c>
      <c r="C217" s="4" t="s">
        <v>250</v>
      </c>
      <c r="D217" s="5">
        <v>51821</v>
      </c>
      <c r="E217" s="6">
        <v>36.21</v>
      </c>
      <c r="F217" s="6">
        <v>93.8</v>
      </c>
      <c r="G217" s="6" t="s">
        <v>468</v>
      </c>
    </row>
    <row r="218" spans="1:7" ht="29.5" thickBot="1" x14ac:dyDescent="0.4">
      <c r="A218" s="2" t="s">
        <v>469</v>
      </c>
      <c r="B218" s="3" t="s">
        <v>323</v>
      </c>
      <c r="C218" s="4" t="s">
        <v>217</v>
      </c>
      <c r="D218" s="5">
        <v>77264</v>
      </c>
      <c r="E218" s="6">
        <v>17.82</v>
      </c>
      <c r="F218" s="6">
        <v>46.2</v>
      </c>
      <c r="G218" s="7">
        <v>33592</v>
      </c>
    </row>
    <row r="219" spans="1:7" ht="15" thickBot="1" x14ac:dyDescent="0.4">
      <c r="A219" s="8" t="s">
        <v>164</v>
      </c>
      <c r="B219" s="3" t="s">
        <v>323</v>
      </c>
      <c r="C219" s="4" t="s">
        <v>379</v>
      </c>
      <c r="D219" s="5">
        <v>4753</v>
      </c>
      <c r="E219" s="6">
        <v>3.06</v>
      </c>
      <c r="F219" s="6">
        <v>7.9</v>
      </c>
      <c r="G219" s="6" t="s">
        <v>470</v>
      </c>
    </row>
    <row r="220" spans="1:7" ht="29.5" thickBot="1" x14ac:dyDescent="0.4">
      <c r="A220" s="2" t="s">
        <v>165</v>
      </c>
      <c r="B220" s="3" t="s">
        <v>323</v>
      </c>
      <c r="C220" s="4" t="s">
        <v>326</v>
      </c>
      <c r="D220" s="5">
        <v>80048</v>
      </c>
      <c r="E220" s="6">
        <v>9.41</v>
      </c>
      <c r="F220" s="6">
        <v>24.4</v>
      </c>
      <c r="G220" s="7">
        <v>19830</v>
      </c>
    </row>
    <row r="221" spans="1:7" ht="29.5" thickBot="1" x14ac:dyDescent="0.4">
      <c r="A221" s="2" t="s">
        <v>166</v>
      </c>
      <c r="B221" s="3" t="s">
        <v>323</v>
      </c>
      <c r="C221" s="4" t="s">
        <v>326</v>
      </c>
      <c r="D221" s="5">
        <v>156633</v>
      </c>
      <c r="E221" s="6">
        <v>94.28</v>
      </c>
      <c r="F221" s="6">
        <v>244.2</v>
      </c>
      <c r="G221" s="7">
        <v>28451</v>
      </c>
    </row>
    <row r="222" spans="1:7" ht="15" thickBot="1" x14ac:dyDescent="0.4">
      <c r="A222" s="2" t="s">
        <v>167</v>
      </c>
      <c r="B222" s="3" t="s">
        <v>323</v>
      </c>
      <c r="C222" s="4" t="s">
        <v>354</v>
      </c>
      <c r="D222" s="5">
        <v>11926</v>
      </c>
      <c r="E222" s="6">
        <v>3.03</v>
      </c>
      <c r="F222" s="6">
        <v>7.8</v>
      </c>
      <c r="G222" s="7">
        <v>2983</v>
      </c>
    </row>
    <row r="223" spans="1:7" ht="29.5" thickBot="1" x14ac:dyDescent="0.4">
      <c r="A223" s="2" t="s">
        <v>168</v>
      </c>
      <c r="B223" s="3" t="s">
        <v>323</v>
      </c>
      <c r="C223" s="4" t="s">
        <v>415</v>
      </c>
      <c r="D223" s="5">
        <v>18023</v>
      </c>
      <c r="E223" s="6">
        <v>21.93</v>
      </c>
      <c r="F223" s="6">
        <v>56.8</v>
      </c>
      <c r="G223" s="7">
        <v>32690</v>
      </c>
    </row>
    <row r="224" spans="1:7" ht="29.5" thickBot="1" x14ac:dyDescent="0.4">
      <c r="A224" s="2" t="s">
        <v>169</v>
      </c>
      <c r="B224" s="3" t="s">
        <v>323</v>
      </c>
      <c r="C224" s="4" t="s">
        <v>326</v>
      </c>
      <c r="D224" s="5">
        <v>32769</v>
      </c>
      <c r="E224" s="6">
        <v>1.97</v>
      </c>
      <c r="F224" s="6">
        <v>5.0999999999999996</v>
      </c>
      <c r="G224" s="7">
        <v>21912</v>
      </c>
    </row>
    <row r="225" spans="1:7" ht="29.5" thickBot="1" x14ac:dyDescent="0.4">
      <c r="A225" s="2" t="s">
        <v>471</v>
      </c>
      <c r="B225" s="3" t="s">
        <v>323</v>
      </c>
      <c r="C225" s="4" t="s">
        <v>371</v>
      </c>
      <c r="D225" s="5">
        <v>25320</v>
      </c>
      <c r="E225" s="6">
        <v>3.88</v>
      </c>
      <c r="F225" s="6">
        <v>10</v>
      </c>
      <c r="G225" s="7">
        <v>28307</v>
      </c>
    </row>
    <row r="226" spans="1:7" ht="15" thickBot="1" x14ac:dyDescent="0.4">
      <c r="A226" s="2" t="s">
        <v>170</v>
      </c>
      <c r="B226" s="3" t="s">
        <v>323</v>
      </c>
      <c r="C226" s="4" t="s">
        <v>349</v>
      </c>
      <c r="D226" s="5">
        <v>24531</v>
      </c>
      <c r="E226" s="6">
        <v>8.52</v>
      </c>
      <c r="F226" s="6">
        <v>22.1</v>
      </c>
      <c r="G226" s="7">
        <v>186</v>
      </c>
    </row>
    <row r="227" spans="1:7" ht="18.5" thickBot="1" x14ac:dyDescent="0.4">
      <c r="A227" s="2" t="s">
        <v>171</v>
      </c>
      <c r="B227" s="3" t="s">
        <v>323</v>
      </c>
      <c r="C227" s="4" t="s">
        <v>347</v>
      </c>
      <c r="D227" s="5">
        <v>42819</v>
      </c>
      <c r="E227" s="6">
        <v>20.11</v>
      </c>
      <c r="F227" s="6">
        <v>52.1</v>
      </c>
      <c r="G227" s="6" t="s">
        <v>472</v>
      </c>
    </row>
    <row r="228" spans="1:7" ht="15" thickBot="1" x14ac:dyDescent="0.4">
      <c r="A228" s="2" t="s">
        <v>172</v>
      </c>
      <c r="B228" s="3" t="s">
        <v>323</v>
      </c>
      <c r="C228" s="4" t="s">
        <v>284</v>
      </c>
      <c r="D228" s="5">
        <v>11768</v>
      </c>
      <c r="E228" s="6">
        <v>2.61</v>
      </c>
      <c r="F228" s="6">
        <v>6.8</v>
      </c>
      <c r="G228" s="7">
        <v>3712</v>
      </c>
    </row>
    <row r="229" spans="1:7" ht="15" thickBot="1" x14ac:dyDescent="0.4">
      <c r="A229" s="2" t="s">
        <v>473</v>
      </c>
      <c r="B229" s="3" t="s">
        <v>323</v>
      </c>
      <c r="C229" s="4" t="s">
        <v>474</v>
      </c>
      <c r="D229" s="5">
        <v>8392</v>
      </c>
      <c r="E229" s="6">
        <v>1.87</v>
      </c>
      <c r="F229" s="6">
        <v>4.8</v>
      </c>
      <c r="G229" s="7">
        <v>17189</v>
      </c>
    </row>
    <row r="230" spans="1:7" ht="29.5" thickBot="1" x14ac:dyDescent="0.4">
      <c r="A230" s="2" t="s">
        <v>173</v>
      </c>
      <c r="B230" s="3" t="s">
        <v>323</v>
      </c>
      <c r="C230" s="4" t="s">
        <v>3</v>
      </c>
      <c r="D230" s="5">
        <v>80968</v>
      </c>
      <c r="E230" s="6">
        <v>25.17</v>
      </c>
      <c r="F230" s="6">
        <v>65.2</v>
      </c>
      <c r="G230" s="6" t="s">
        <v>475</v>
      </c>
    </row>
    <row r="231" spans="1:7" ht="29.5" thickBot="1" x14ac:dyDescent="0.4">
      <c r="A231" s="2" t="s">
        <v>174</v>
      </c>
      <c r="B231" s="3" t="s">
        <v>323</v>
      </c>
      <c r="C231" s="4" t="s">
        <v>193</v>
      </c>
      <c r="D231" s="5">
        <v>13058</v>
      </c>
      <c r="E231" s="6">
        <v>3.72</v>
      </c>
      <c r="F231" s="6">
        <v>9.6</v>
      </c>
      <c r="G231" s="7">
        <v>8290</v>
      </c>
    </row>
    <row r="232" spans="1:7" ht="29.5" thickBot="1" x14ac:dyDescent="0.4">
      <c r="A232" s="2" t="s">
        <v>175</v>
      </c>
      <c r="B232" s="3" t="s">
        <v>323</v>
      </c>
      <c r="C232" s="4" t="s">
        <v>415</v>
      </c>
      <c r="D232" s="5">
        <v>62134</v>
      </c>
      <c r="E232" s="6">
        <v>13.61</v>
      </c>
      <c r="F232" s="6">
        <v>35.200000000000003</v>
      </c>
      <c r="G232" s="7">
        <v>2532</v>
      </c>
    </row>
    <row r="233" spans="1:7" ht="44" thickBot="1" x14ac:dyDescent="0.4">
      <c r="A233" s="2" t="s">
        <v>476</v>
      </c>
      <c r="B233" s="3" t="s">
        <v>323</v>
      </c>
      <c r="C233" s="4" t="s">
        <v>324</v>
      </c>
      <c r="D233" s="5">
        <v>23261</v>
      </c>
      <c r="E233" s="6">
        <v>7.52</v>
      </c>
      <c r="F233" s="6">
        <v>19.5</v>
      </c>
      <c r="G233" s="7">
        <v>25840</v>
      </c>
    </row>
    <row r="234" spans="1:7" ht="29.5" thickBot="1" x14ac:dyDescent="0.4">
      <c r="A234" s="2" t="s">
        <v>176</v>
      </c>
      <c r="B234" s="3" t="s">
        <v>323</v>
      </c>
      <c r="C234" s="4" t="s">
        <v>326</v>
      </c>
      <c r="D234" s="5">
        <v>20256</v>
      </c>
      <c r="E234" s="6">
        <v>1.91</v>
      </c>
      <c r="F234" s="6">
        <v>4.9000000000000004</v>
      </c>
      <c r="G234" s="7">
        <v>23558</v>
      </c>
    </row>
    <row r="235" spans="1:7" ht="29.5" thickBot="1" x14ac:dyDescent="0.4">
      <c r="A235" s="2" t="s">
        <v>177</v>
      </c>
      <c r="B235" s="3" t="s">
        <v>323</v>
      </c>
      <c r="C235" s="4" t="s">
        <v>364</v>
      </c>
      <c r="D235" s="5">
        <v>42434</v>
      </c>
      <c r="E235" s="6">
        <v>11.6</v>
      </c>
      <c r="F235" s="6">
        <v>30</v>
      </c>
      <c r="G235" s="6" t="s">
        <v>477</v>
      </c>
    </row>
    <row r="236" spans="1:7" ht="29.5" thickBot="1" x14ac:dyDescent="0.4">
      <c r="A236" s="2" t="s">
        <v>478</v>
      </c>
      <c r="B236" s="3" t="s">
        <v>323</v>
      </c>
      <c r="C236" s="4" t="s">
        <v>326</v>
      </c>
      <c r="D236" s="5">
        <v>462257</v>
      </c>
      <c r="E236" s="6">
        <v>50.29</v>
      </c>
      <c r="F236" s="6">
        <v>130.30000000000001</v>
      </c>
      <c r="G236" s="6" t="s">
        <v>479</v>
      </c>
    </row>
    <row r="237" spans="1:7" ht="15" thickBot="1" x14ac:dyDescent="0.4">
      <c r="A237" s="2" t="s">
        <v>178</v>
      </c>
      <c r="B237" s="3" t="s">
        <v>340</v>
      </c>
      <c r="C237" s="4" t="s">
        <v>347</v>
      </c>
      <c r="D237" s="5">
        <v>6430</v>
      </c>
      <c r="E237" s="6">
        <v>7.27</v>
      </c>
      <c r="F237" s="6">
        <v>18.8</v>
      </c>
      <c r="G237" s="7">
        <v>31033</v>
      </c>
    </row>
    <row r="238" spans="1:7" ht="29.5" thickBot="1" x14ac:dyDescent="0.4">
      <c r="A238" s="2" t="s">
        <v>480</v>
      </c>
      <c r="B238" s="3" t="s">
        <v>323</v>
      </c>
      <c r="C238" s="4" t="s">
        <v>217</v>
      </c>
      <c r="D238" s="5">
        <v>11449</v>
      </c>
      <c r="E238" s="6">
        <v>4.05</v>
      </c>
      <c r="F238" s="6">
        <v>10.5</v>
      </c>
      <c r="G238" s="7">
        <v>21976</v>
      </c>
    </row>
    <row r="239" spans="1:7" ht="29.5" thickBot="1" x14ac:dyDescent="0.4">
      <c r="A239" s="2" t="s">
        <v>481</v>
      </c>
      <c r="B239" s="3" t="s">
        <v>323</v>
      </c>
      <c r="C239" s="4" t="s">
        <v>368</v>
      </c>
      <c r="D239" s="5">
        <v>28976</v>
      </c>
      <c r="E239" s="6">
        <v>6.49</v>
      </c>
      <c r="F239" s="6">
        <v>16.8</v>
      </c>
      <c r="G239" s="7">
        <v>19329</v>
      </c>
    </row>
    <row r="240" spans="1:7" ht="29.5" thickBot="1" x14ac:dyDescent="0.4">
      <c r="A240" s="2" t="s">
        <v>482</v>
      </c>
      <c r="B240" s="3" t="s">
        <v>340</v>
      </c>
      <c r="C240" s="4" t="s">
        <v>368</v>
      </c>
      <c r="D240" s="5">
        <v>7922</v>
      </c>
      <c r="E240" s="6">
        <v>8.8000000000000007</v>
      </c>
      <c r="F240" s="6">
        <v>22.8</v>
      </c>
      <c r="G240" s="7">
        <v>20481</v>
      </c>
    </row>
    <row r="241" spans="1:7" ht="29.5" thickBot="1" x14ac:dyDescent="0.4">
      <c r="A241" s="8" t="s">
        <v>326</v>
      </c>
      <c r="B241" s="3" t="s">
        <v>323</v>
      </c>
      <c r="C241" s="4" t="s">
        <v>326</v>
      </c>
      <c r="D241" s="5">
        <v>3792621</v>
      </c>
      <c r="E241" s="6">
        <v>468.67</v>
      </c>
      <c r="F241" s="10">
        <v>1213.8</v>
      </c>
      <c r="G241" s="6" t="s">
        <v>483</v>
      </c>
    </row>
    <row r="242" spans="1:7" ht="29.5" thickBot="1" x14ac:dyDescent="0.4">
      <c r="A242" s="2" t="s">
        <v>484</v>
      </c>
      <c r="B242" s="3" t="s">
        <v>323</v>
      </c>
      <c r="C242" s="4" t="s">
        <v>193</v>
      </c>
      <c r="D242" s="5">
        <v>35972</v>
      </c>
      <c r="E242" s="6">
        <v>9.99</v>
      </c>
      <c r="F242" s="6">
        <v>25.9</v>
      </c>
      <c r="G242" s="7">
        <v>2685</v>
      </c>
    </row>
    <row r="243" spans="1:7" ht="29.5" thickBot="1" x14ac:dyDescent="0.4">
      <c r="A243" s="2" t="s">
        <v>485</v>
      </c>
      <c r="B243" s="3" t="s">
        <v>340</v>
      </c>
      <c r="C243" s="4" t="s">
        <v>368</v>
      </c>
      <c r="D243" s="5">
        <v>29413</v>
      </c>
      <c r="E243" s="6">
        <v>11.08</v>
      </c>
      <c r="F243" s="6">
        <v>28.7</v>
      </c>
      <c r="G243" s="6" t="s">
        <v>486</v>
      </c>
    </row>
    <row r="244" spans="1:7" ht="15" thickBot="1" x14ac:dyDescent="0.4">
      <c r="A244" s="2" t="s">
        <v>179</v>
      </c>
      <c r="B244" s="3" t="s">
        <v>323</v>
      </c>
      <c r="C244" s="4" t="s">
        <v>487</v>
      </c>
      <c r="D244" s="6">
        <v>769</v>
      </c>
      <c r="E244" s="6">
        <v>0.36</v>
      </c>
      <c r="F244" s="6">
        <v>0.93</v>
      </c>
      <c r="G244" s="7">
        <v>568</v>
      </c>
    </row>
    <row r="245" spans="1:7" ht="29.5" thickBot="1" x14ac:dyDescent="0.4">
      <c r="A245" s="2" t="s">
        <v>180</v>
      </c>
      <c r="B245" s="3" t="s">
        <v>323</v>
      </c>
      <c r="C245" s="4" t="s">
        <v>326</v>
      </c>
      <c r="D245" s="5">
        <v>69772</v>
      </c>
      <c r="E245" s="6">
        <v>4.84</v>
      </c>
      <c r="F245" s="6">
        <v>12.5</v>
      </c>
      <c r="G245" s="7">
        <v>7873</v>
      </c>
    </row>
    <row r="246" spans="1:7" ht="15" thickBot="1" x14ac:dyDescent="0.4">
      <c r="A246" s="8" t="s">
        <v>182</v>
      </c>
      <c r="B246" s="3" t="s">
        <v>323</v>
      </c>
      <c r="C246" s="4" t="s">
        <v>182</v>
      </c>
      <c r="D246" s="5">
        <v>61416</v>
      </c>
      <c r="E246" s="6">
        <v>15.79</v>
      </c>
      <c r="F246" s="6">
        <v>40.9</v>
      </c>
      <c r="G246" s="7">
        <v>2643</v>
      </c>
    </row>
    <row r="247" spans="1:7" ht="29.5" thickBot="1" x14ac:dyDescent="0.4">
      <c r="A247" s="2" t="s">
        <v>183</v>
      </c>
      <c r="B247" s="3" t="s">
        <v>323</v>
      </c>
      <c r="C247" s="4" t="s">
        <v>326</v>
      </c>
      <c r="D247" s="5">
        <v>12645</v>
      </c>
      <c r="E247" s="6">
        <v>19.78</v>
      </c>
      <c r="F247" s="6">
        <v>51.2</v>
      </c>
      <c r="G247" s="7">
        <v>33325</v>
      </c>
    </row>
    <row r="248" spans="1:7" ht="29.5" thickBot="1" x14ac:dyDescent="0.4">
      <c r="A248" s="2" t="s">
        <v>488</v>
      </c>
      <c r="B248" s="3" t="s">
        <v>340</v>
      </c>
      <c r="C248" s="4" t="s">
        <v>489</v>
      </c>
      <c r="D248" s="5">
        <v>8234</v>
      </c>
      <c r="E248" s="6">
        <v>24.87</v>
      </c>
      <c r="F248" s="6">
        <v>64.400000000000006</v>
      </c>
      <c r="G248" s="7">
        <v>30914</v>
      </c>
    </row>
    <row r="249" spans="1:7" ht="29.5" thickBot="1" x14ac:dyDescent="0.4">
      <c r="A249" s="2" t="s">
        <v>490</v>
      </c>
      <c r="B249" s="3" t="s">
        <v>323</v>
      </c>
      <c r="C249" s="4" t="s">
        <v>326</v>
      </c>
      <c r="D249" s="5">
        <v>35135</v>
      </c>
      <c r="E249" s="6">
        <v>3.94</v>
      </c>
      <c r="F249" s="6">
        <v>10.199999999999999</v>
      </c>
      <c r="G249" s="7">
        <v>4730</v>
      </c>
    </row>
    <row r="250" spans="1:7" ht="29.5" thickBot="1" x14ac:dyDescent="0.4">
      <c r="A250" s="2" t="s">
        <v>184</v>
      </c>
      <c r="B250" s="3" t="s">
        <v>323</v>
      </c>
      <c r="C250" s="4" t="s">
        <v>415</v>
      </c>
      <c r="D250" s="5">
        <v>67096</v>
      </c>
      <c r="E250" s="6">
        <v>17.73</v>
      </c>
      <c r="F250" s="6">
        <v>45.9</v>
      </c>
      <c r="G250" s="7">
        <v>6731</v>
      </c>
    </row>
    <row r="251" spans="1:7" ht="15" thickBot="1" x14ac:dyDescent="0.4">
      <c r="A251" s="2" t="s">
        <v>185</v>
      </c>
      <c r="B251" s="3" t="s">
        <v>323</v>
      </c>
      <c r="C251" s="4" t="s">
        <v>345</v>
      </c>
      <c r="D251" s="5">
        <v>1154</v>
      </c>
      <c r="E251" s="6">
        <v>1.5</v>
      </c>
      <c r="F251" s="6">
        <v>3.9</v>
      </c>
      <c r="G251" s="7">
        <v>4224</v>
      </c>
    </row>
    <row r="252" spans="1:7" ht="29.5" thickBot="1" x14ac:dyDescent="0.4">
      <c r="A252" s="2" t="s">
        <v>186</v>
      </c>
      <c r="B252" s="3" t="s">
        <v>323</v>
      </c>
      <c r="C252" s="4" t="s">
        <v>200</v>
      </c>
      <c r="D252" s="5">
        <v>19718</v>
      </c>
      <c r="E252" s="6">
        <v>8.8800000000000008</v>
      </c>
      <c r="F252" s="6">
        <v>23</v>
      </c>
      <c r="G252" s="7">
        <v>27711</v>
      </c>
    </row>
    <row r="253" spans="1:7" ht="29.5" thickBot="1" x14ac:dyDescent="0.4">
      <c r="A253" s="8" t="s">
        <v>187</v>
      </c>
      <c r="B253" s="3" t="s">
        <v>323</v>
      </c>
      <c r="C253" s="4" t="s">
        <v>337</v>
      </c>
      <c r="D253" s="5">
        <v>35824</v>
      </c>
      <c r="E253" s="6">
        <v>12.13</v>
      </c>
      <c r="F253" s="6">
        <v>31.4</v>
      </c>
      <c r="G253" s="6" t="s">
        <v>475</v>
      </c>
    </row>
    <row r="254" spans="1:7" ht="29.5" thickBot="1" x14ac:dyDescent="0.4">
      <c r="A254" s="8" t="s">
        <v>188</v>
      </c>
      <c r="B254" s="3" t="s">
        <v>323</v>
      </c>
      <c r="C254" s="4" t="s">
        <v>491</v>
      </c>
      <c r="D254" s="5">
        <v>12072</v>
      </c>
      <c r="E254" s="6">
        <v>3.46</v>
      </c>
      <c r="F254" s="6">
        <v>9</v>
      </c>
      <c r="G254" s="6" t="s">
        <v>492</v>
      </c>
    </row>
    <row r="255" spans="1:7" ht="29.5" thickBot="1" x14ac:dyDescent="0.4">
      <c r="A255" s="2" t="s">
        <v>189</v>
      </c>
      <c r="B255" s="3" t="s">
        <v>323</v>
      </c>
      <c r="C255" s="4" t="s">
        <v>326</v>
      </c>
      <c r="D255" s="5">
        <v>27395</v>
      </c>
      <c r="E255" s="6">
        <v>1.18</v>
      </c>
      <c r="F255" s="6">
        <v>3.1</v>
      </c>
      <c r="G255" s="7">
        <v>9012</v>
      </c>
    </row>
    <row r="256" spans="1:7" ht="29.5" thickBot="1" x14ac:dyDescent="0.4">
      <c r="A256" s="2" t="s">
        <v>190</v>
      </c>
      <c r="B256" s="3" t="s">
        <v>323</v>
      </c>
      <c r="C256" s="4" t="s">
        <v>345</v>
      </c>
      <c r="D256" s="5">
        <v>12707</v>
      </c>
      <c r="E256" s="6">
        <v>2.67</v>
      </c>
      <c r="F256" s="6">
        <v>6.9</v>
      </c>
      <c r="G256" s="7">
        <v>21019</v>
      </c>
    </row>
    <row r="257" spans="1:7" ht="15" thickBot="1" x14ac:dyDescent="0.4">
      <c r="A257" s="2" t="s">
        <v>191</v>
      </c>
      <c r="B257" s="3" t="s">
        <v>323</v>
      </c>
      <c r="C257" s="4" t="s">
        <v>121</v>
      </c>
      <c r="D257" s="5">
        <v>11014</v>
      </c>
      <c r="E257" s="6">
        <v>3.28</v>
      </c>
      <c r="F257" s="6">
        <v>8.5</v>
      </c>
      <c r="G257" s="7">
        <v>15509</v>
      </c>
    </row>
    <row r="258" spans="1:7" ht="15" thickBot="1" x14ac:dyDescent="0.4">
      <c r="A258" s="2" t="s">
        <v>192</v>
      </c>
      <c r="B258" s="3" t="s">
        <v>323</v>
      </c>
      <c r="C258" s="4" t="s">
        <v>250</v>
      </c>
      <c r="D258" s="5">
        <v>77519</v>
      </c>
      <c r="E258" s="6">
        <v>46.47</v>
      </c>
      <c r="F258" s="6">
        <v>120.4</v>
      </c>
      <c r="G258" s="7">
        <v>39722</v>
      </c>
    </row>
    <row r="259" spans="1:7" ht="29.5" thickBot="1" x14ac:dyDescent="0.4">
      <c r="A259" s="2" t="s">
        <v>493</v>
      </c>
      <c r="B259" s="3" t="s">
        <v>323</v>
      </c>
      <c r="C259" s="4" t="s">
        <v>346</v>
      </c>
      <c r="D259" s="5">
        <v>32026</v>
      </c>
      <c r="E259" s="6">
        <v>9.7899999999999991</v>
      </c>
      <c r="F259" s="6">
        <v>25.4</v>
      </c>
      <c r="G259" s="7">
        <v>10189</v>
      </c>
    </row>
    <row r="260" spans="1:7" ht="15" thickBot="1" x14ac:dyDescent="0.4">
      <c r="A260" s="8" t="s">
        <v>193</v>
      </c>
      <c r="B260" s="3" t="s">
        <v>323</v>
      </c>
      <c r="C260" s="4" t="s">
        <v>193</v>
      </c>
      <c r="D260" s="5">
        <v>78958</v>
      </c>
      <c r="E260" s="6">
        <v>23.32</v>
      </c>
      <c r="F260" s="6">
        <v>60.4</v>
      </c>
      <c r="G260" s="6" t="s">
        <v>494</v>
      </c>
    </row>
    <row r="261" spans="1:7" ht="29.5" thickBot="1" x14ac:dyDescent="0.4">
      <c r="A261" s="2" t="s">
        <v>495</v>
      </c>
      <c r="B261" s="3" t="s">
        <v>323</v>
      </c>
      <c r="C261" s="4" t="s">
        <v>354</v>
      </c>
      <c r="D261" s="5">
        <v>13903</v>
      </c>
      <c r="E261" s="6">
        <v>4.76</v>
      </c>
      <c r="F261" s="6">
        <v>12.3</v>
      </c>
      <c r="G261" s="7">
        <v>245</v>
      </c>
    </row>
    <row r="262" spans="1:7" ht="29.5" thickBot="1" x14ac:dyDescent="0.4">
      <c r="A262" s="2" t="s">
        <v>194</v>
      </c>
      <c r="B262" s="3" t="s">
        <v>323</v>
      </c>
      <c r="C262" s="4" t="s">
        <v>346</v>
      </c>
      <c r="D262" s="5">
        <v>21532</v>
      </c>
      <c r="E262" s="6">
        <v>3.25</v>
      </c>
      <c r="F262" s="6">
        <v>8.4</v>
      </c>
      <c r="G262" s="7">
        <v>17546</v>
      </c>
    </row>
    <row r="263" spans="1:7" ht="29.5" thickBot="1" x14ac:dyDescent="0.4">
      <c r="A263" s="2" t="s">
        <v>195</v>
      </c>
      <c r="B263" s="3" t="s">
        <v>323</v>
      </c>
      <c r="C263" s="4" t="s">
        <v>368</v>
      </c>
      <c r="D263" s="5">
        <v>66790</v>
      </c>
      <c r="E263" s="6">
        <v>13.59</v>
      </c>
      <c r="F263" s="6">
        <v>35.200000000000003</v>
      </c>
      <c r="G263" s="7">
        <v>19750</v>
      </c>
    </row>
    <row r="264" spans="1:7" ht="29.5" thickBot="1" x14ac:dyDescent="0.4">
      <c r="A264" s="2" t="s">
        <v>496</v>
      </c>
      <c r="B264" s="3" t="s">
        <v>323</v>
      </c>
      <c r="C264" s="4" t="s">
        <v>217</v>
      </c>
      <c r="D264" s="5">
        <v>93305</v>
      </c>
      <c r="E264" s="6">
        <v>17.739999999999998</v>
      </c>
      <c r="F264" s="6">
        <v>45.9</v>
      </c>
      <c r="G264" s="7">
        <v>32233</v>
      </c>
    </row>
    <row r="265" spans="1:7" ht="29.5" thickBot="1" x14ac:dyDescent="0.4">
      <c r="A265" s="8" t="s">
        <v>196</v>
      </c>
      <c r="B265" s="3" t="s">
        <v>323</v>
      </c>
      <c r="C265" s="4" t="s">
        <v>374</v>
      </c>
      <c r="D265" s="5">
        <v>201165</v>
      </c>
      <c r="E265" s="6">
        <v>36.869999999999997</v>
      </c>
      <c r="F265" s="6">
        <v>95.5</v>
      </c>
      <c r="G265" s="6" t="s">
        <v>497</v>
      </c>
    </row>
    <row r="266" spans="1:7" ht="29.5" thickBot="1" x14ac:dyDescent="0.4">
      <c r="A266" s="2" t="s">
        <v>197</v>
      </c>
      <c r="B266" s="3" t="s">
        <v>323</v>
      </c>
      <c r="C266" s="4" t="s">
        <v>326</v>
      </c>
      <c r="D266" s="5">
        <v>36590</v>
      </c>
      <c r="E266" s="6">
        <v>13.6</v>
      </c>
      <c r="F266" s="6">
        <v>35.200000000000003</v>
      </c>
      <c r="G266" s="6" t="s">
        <v>498</v>
      </c>
    </row>
    <row r="267" spans="1:7" ht="29.5" thickBot="1" x14ac:dyDescent="0.4">
      <c r="A267" s="2" t="s">
        <v>499</v>
      </c>
      <c r="B267" s="3" t="s">
        <v>323</v>
      </c>
      <c r="C267" s="4" t="s">
        <v>402</v>
      </c>
      <c r="D267" s="5">
        <v>1443</v>
      </c>
      <c r="E267" s="6">
        <v>1.78</v>
      </c>
      <c r="F267" s="6">
        <v>4.5999999999999996</v>
      </c>
      <c r="G267" s="7">
        <v>3316</v>
      </c>
    </row>
    <row r="268" spans="1:7" ht="44" thickBot="1" x14ac:dyDescent="0.4">
      <c r="A268" s="2" t="s">
        <v>198</v>
      </c>
      <c r="B268" s="3" t="s">
        <v>323</v>
      </c>
      <c r="C268" s="4" t="s">
        <v>324</v>
      </c>
      <c r="D268" s="5">
        <v>36664</v>
      </c>
      <c r="E268" s="6">
        <v>5.52</v>
      </c>
      <c r="F268" s="6">
        <v>14.3</v>
      </c>
      <c r="G268" s="7">
        <v>20570</v>
      </c>
    </row>
    <row r="269" spans="1:7" ht="29.5" thickBot="1" x14ac:dyDescent="0.4">
      <c r="A269" s="2" t="s">
        <v>500</v>
      </c>
      <c r="B269" s="3" t="s">
        <v>323</v>
      </c>
      <c r="C269" s="4" t="s">
        <v>368</v>
      </c>
      <c r="D269" s="5">
        <v>3341</v>
      </c>
      <c r="E269" s="6">
        <v>1.62</v>
      </c>
      <c r="F269" s="6">
        <v>4.2</v>
      </c>
      <c r="G269" s="7">
        <v>20954</v>
      </c>
    </row>
    <row r="270" spans="1:7" ht="29.5" thickBot="1" x14ac:dyDescent="0.4">
      <c r="A270" s="2" t="s">
        <v>199</v>
      </c>
      <c r="B270" s="3" t="s">
        <v>323</v>
      </c>
      <c r="C270" s="4" t="s">
        <v>326</v>
      </c>
      <c r="D270" s="5">
        <v>62500</v>
      </c>
      <c r="E270" s="6">
        <v>8.33</v>
      </c>
      <c r="F270" s="6">
        <v>21.6</v>
      </c>
      <c r="G270" s="7">
        <v>7595</v>
      </c>
    </row>
    <row r="271" spans="1:7" ht="29.5" thickBot="1" x14ac:dyDescent="0.4">
      <c r="A271" s="2" t="s">
        <v>200</v>
      </c>
      <c r="B271" s="3" t="s">
        <v>323</v>
      </c>
      <c r="C271" s="4" t="s">
        <v>200</v>
      </c>
      <c r="D271" s="5">
        <v>27810</v>
      </c>
      <c r="E271" s="6">
        <v>8.4700000000000006</v>
      </c>
      <c r="F271" s="6">
        <v>21.9</v>
      </c>
      <c r="G271" s="6" t="s">
        <v>501</v>
      </c>
    </row>
    <row r="272" spans="1:7" ht="29.5" thickBot="1" x14ac:dyDescent="0.4">
      <c r="A272" s="2" t="s">
        <v>502</v>
      </c>
      <c r="B272" s="3" t="s">
        <v>323</v>
      </c>
      <c r="C272" s="4" t="s">
        <v>326</v>
      </c>
      <c r="D272" s="5">
        <v>60269</v>
      </c>
      <c r="E272" s="6">
        <v>7.67</v>
      </c>
      <c r="F272" s="6">
        <v>19.899999999999999</v>
      </c>
      <c r="G272" s="7">
        <v>5994</v>
      </c>
    </row>
    <row r="273" spans="1:7" ht="29.5" thickBot="1" x14ac:dyDescent="0.4">
      <c r="A273" s="2" t="s">
        <v>201</v>
      </c>
      <c r="B273" s="3" t="s">
        <v>323</v>
      </c>
      <c r="C273" s="4" t="s">
        <v>293</v>
      </c>
      <c r="D273" s="5">
        <v>34421</v>
      </c>
      <c r="E273" s="6">
        <v>12.58</v>
      </c>
      <c r="F273" s="6">
        <v>32.6</v>
      </c>
      <c r="G273" s="7">
        <v>30498</v>
      </c>
    </row>
    <row r="274" spans="1:7" ht="29.5" thickBot="1" x14ac:dyDescent="0.4">
      <c r="A274" s="2" t="s">
        <v>202</v>
      </c>
      <c r="B274" s="3" t="s">
        <v>340</v>
      </c>
      <c r="C274" s="4" t="s">
        <v>337</v>
      </c>
      <c r="D274" s="5">
        <v>16016</v>
      </c>
      <c r="E274" s="6">
        <v>9.43</v>
      </c>
      <c r="F274" s="6">
        <v>24.4</v>
      </c>
      <c r="G274" s="7">
        <v>27346</v>
      </c>
    </row>
    <row r="275" spans="1:7" ht="29.5" thickBot="1" x14ac:dyDescent="0.4">
      <c r="A275" s="2" t="s">
        <v>503</v>
      </c>
      <c r="B275" s="3" t="s">
        <v>323</v>
      </c>
      <c r="C275" s="4" t="s">
        <v>250</v>
      </c>
      <c r="D275" s="5">
        <v>193365</v>
      </c>
      <c r="E275" s="6">
        <v>51.27</v>
      </c>
      <c r="F275" s="6">
        <v>132.80000000000001</v>
      </c>
      <c r="G275" s="7">
        <v>31019</v>
      </c>
    </row>
    <row r="276" spans="1:7" ht="29.5" thickBot="1" x14ac:dyDescent="0.4">
      <c r="A276" s="2" t="s">
        <v>504</v>
      </c>
      <c r="B276" s="3" t="s">
        <v>323</v>
      </c>
      <c r="C276" s="4" t="s">
        <v>368</v>
      </c>
      <c r="D276" s="5">
        <v>37882</v>
      </c>
      <c r="E276" s="6">
        <v>12.88</v>
      </c>
      <c r="F276" s="6">
        <v>33.4</v>
      </c>
      <c r="G276" s="7">
        <v>2506</v>
      </c>
    </row>
    <row r="277" spans="1:7" ht="29.5" thickBot="1" x14ac:dyDescent="0.4">
      <c r="A277" s="2" t="s">
        <v>505</v>
      </c>
      <c r="B277" s="3" t="s">
        <v>323</v>
      </c>
      <c r="C277" s="4" t="s">
        <v>344</v>
      </c>
      <c r="D277" s="5">
        <v>10234</v>
      </c>
      <c r="E277" s="6">
        <v>5.3</v>
      </c>
      <c r="F277" s="6">
        <v>13.7</v>
      </c>
      <c r="G277" s="7">
        <v>23575</v>
      </c>
    </row>
    <row r="278" spans="1:7" ht="29.5" thickBot="1" x14ac:dyDescent="0.4">
      <c r="A278" s="2" t="s">
        <v>506</v>
      </c>
      <c r="B278" s="3" t="s">
        <v>323</v>
      </c>
      <c r="C278" s="4" t="s">
        <v>402</v>
      </c>
      <c r="D278" s="5">
        <v>3394</v>
      </c>
      <c r="E278" s="6">
        <v>3.77</v>
      </c>
      <c r="F278" s="6">
        <v>9.8000000000000007</v>
      </c>
      <c r="G278" s="7">
        <v>1978</v>
      </c>
    </row>
    <row r="279" spans="1:7" ht="29.5" thickBot="1" x14ac:dyDescent="0.4">
      <c r="A279" s="2" t="s">
        <v>507</v>
      </c>
      <c r="B279" s="3" t="s">
        <v>323</v>
      </c>
      <c r="C279" s="4" t="s">
        <v>368</v>
      </c>
      <c r="D279" s="5">
        <v>74066</v>
      </c>
      <c r="E279" s="6">
        <v>12</v>
      </c>
      <c r="F279" s="6">
        <v>31.1</v>
      </c>
      <c r="G279" s="7">
        <v>1042</v>
      </c>
    </row>
    <row r="280" spans="1:7" ht="15" thickBot="1" x14ac:dyDescent="0.4">
      <c r="A280" s="2" t="s">
        <v>203</v>
      </c>
      <c r="B280" s="3" t="s">
        <v>323</v>
      </c>
      <c r="C280" s="4" t="s">
        <v>250</v>
      </c>
      <c r="D280" s="5">
        <v>103466</v>
      </c>
      <c r="E280" s="6">
        <v>33.58</v>
      </c>
      <c r="F280" s="6">
        <v>87</v>
      </c>
      <c r="G280" s="7">
        <v>33420</v>
      </c>
    </row>
    <row r="281" spans="1:7" ht="18.5" thickBot="1" x14ac:dyDescent="0.4">
      <c r="A281" s="8" t="s">
        <v>204</v>
      </c>
      <c r="B281" s="3" t="s">
        <v>323</v>
      </c>
      <c r="C281" s="4" t="s">
        <v>204</v>
      </c>
      <c r="D281" s="5">
        <v>76915</v>
      </c>
      <c r="E281" s="6">
        <v>17.84</v>
      </c>
      <c r="F281" s="6">
        <v>46.2</v>
      </c>
      <c r="G281" s="6" t="s">
        <v>508</v>
      </c>
    </row>
    <row r="282" spans="1:7" ht="29.5" thickBot="1" x14ac:dyDescent="0.4">
      <c r="A282" s="2" t="s">
        <v>509</v>
      </c>
      <c r="B282" s="3" t="s">
        <v>323</v>
      </c>
      <c r="C282" s="4" t="s">
        <v>371</v>
      </c>
      <c r="D282" s="5">
        <v>58582</v>
      </c>
      <c r="E282" s="6">
        <v>7.28</v>
      </c>
      <c r="F282" s="6">
        <v>18.899999999999999</v>
      </c>
      <c r="G282" s="6" t="s">
        <v>510</v>
      </c>
    </row>
    <row r="283" spans="1:7" ht="44" thickBot="1" x14ac:dyDescent="0.4">
      <c r="A283" s="2" t="s">
        <v>205</v>
      </c>
      <c r="B283" s="3" t="s">
        <v>323</v>
      </c>
      <c r="C283" s="4" t="s">
        <v>324</v>
      </c>
      <c r="D283" s="5">
        <v>4844</v>
      </c>
      <c r="E283" s="6">
        <v>30.81</v>
      </c>
      <c r="F283" s="6">
        <v>79.8</v>
      </c>
      <c r="G283" s="7">
        <v>5052</v>
      </c>
    </row>
    <row r="284" spans="1:7" ht="29.5" thickBot="1" x14ac:dyDescent="0.4">
      <c r="A284" s="8" t="s">
        <v>511</v>
      </c>
      <c r="B284" s="3" t="s">
        <v>323</v>
      </c>
      <c r="C284" s="4" t="s">
        <v>432</v>
      </c>
      <c r="D284" s="5">
        <v>3068</v>
      </c>
      <c r="E284" s="6">
        <v>2.19</v>
      </c>
      <c r="F284" s="6">
        <v>5.7</v>
      </c>
      <c r="G284" s="6" t="s">
        <v>512</v>
      </c>
    </row>
    <row r="285" spans="1:7" ht="15" thickBot="1" x14ac:dyDescent="0.4">
      <c r="A285" s="2" t="s">
        <v>206</v>
      </c>
      <c r="B285" s="3" t="s">
        <v>323</v>
      </c>
      <c r="C285" s="4" t="s">
        <v>3</v>
      </c>
      <c r="D285" s="5">
        <v>42573</v>
      </c>
      <c r="E285" s="6">
        <v>13.87</v>
      </c>
      <c r="F285" s="6">
        <v>35.9</v>
      </c>
      <c r="G285" s="7">
        <v>20354</v>
      </c>
    </row>
    <row r="286" spans="1:7" ht="29.5" thickBot="1" x14ac:dyDescent="0.4">
      <c r="A286" s="2" t="s">
        <v>207</v>
      </c>
      <c r="B286" s="3" t="s">
        <v>323</v>
      </c>
      <c r="C286" s="4" t="s">
        <v>374</v>
      </c>
      <c r="D286" s="5">
        <v>10224</v>
      </c>
      <c r="E286" s="6">
        <v>2.1</v>
      </c>
      <c r="F286" s="6">
        <v>5.4</v>
      </c>
      <c r="G286" s="7">
        <v>3084</v>
      </c>
    </row>
    <row r="287" spans="1:7" ht="29.5" thickBot="1" x14ac:dyDescent="0.4">
      <c r="A287" s="2" t="s">
        <v>513</v>
      </c>
      <c r="B287" s="3" t="s">
        <v>323</v>
      </c>
      <c r="C287" s="4" t="s">
        <v>217</v>
      </c>
      <c r="D287" s="5">
        <v>85186</v>
      </c>
      <c r="E287" s="6">
        <v>23.8</v>
      </c>
      <c r="F287" s="6">
        <v>61.6</v>
      </c>
      <c r="G287" s="7">
        <v>2436</v>
      </c>
    </row>
    <row r="288" spans="1:7" ht="15" thickBot="1" x14ac:dyDescent="0.4">
      <c r="A288" s="2" t="s">
        <v>208</v>
      </c>
      <c r="B288" s="3" t="s">
        <v>323</v>
      </c>
      <c r="C288" s="4" t="s">
        <v>250</v>
      </c>
      <c r="D288" s="5">
        <v>27063</v>
      </c>
      <c r="E288" s="6">
        <v>13.96</v>
      </c>
      <c r="F288" s="6">
        <v>36.200000000000003</v>
      </c>
      <c r="G288" s="7">
        <v>23739</v>
      </c>
    </row>
    <row r="289" spans="1:7" ht="29.5" thickBot="1" x14ac:dyDescent="0.4">
      <c r="A289" s="2" t="s">
        <v>209</v>
      </c>
      <c r="B289" s="3" t="s">
        <v>323</v>
      </c>
      <c r="C289" s="4" t="s">
        <v>326</v>
      </c>
      <c r="D289" s="5">
        <v>105549</v>
      </c>
      <c r="E289" s="6">
        <v>9.7100000000000009</v>
      </c>
      <c r="F289" s="6">
        <v>25.1</v>
      </c>
      <c r="G289" s="7">
        <v>21058</v>
      </c>
    </row>
    <row r="290" spans="1:7" ht="15" thickBot="1" x14ac:dyDescent="0.4">
      <c r="A290" s="2" t="s">
        <v>210</v>
      </c>
      <c r="B290" s="3" t="s">
        <v>323</v>
      </c>
      <c r="C290" s="4" t="s">
        <v>354</v>
      </c>
      <c r="D290" s="5">
        <v>51904</v>
      </c>
      <c r="E290" s="6">
        <v>27.44</v>
      </c>
      <c r="F290" s="6">
        <v>71.099999999999994</v>
      </c>
      <c r="G290" s="7">
        <v>21935</v>
      </c>
    </row>
    <row r="291" spans="1:7" ht="29.5" thickBot="1" x14ac:dyDescent="0.4">
      <c r="A291" s="2" t="s">
        <v>211</v>
      </c>
      <c r="B291" s="3" t="s">
        <v>323</v>
      </c>
      <c r="C291" s="4" t="s">
        <v>374</v>
      </c>
      <c r="D291" s="5">
        <v>20675</v>
      </c>
      <c r="E291" s="6">
        <v>6.04</v>
      </c>
      <c r="F291" s="6">
        <v>15.6</v>
      </c>
      <c r="G291" s="7">
        <v>2520</v>
      </c>
    </row>
    <row r="292" spans="1:7" ht="15" thickBot="1" x14ac:dyDescent="0.4">
      <c r="A292" s="8" t="s">
        <v>212</v>
      </c>
      <c r="B292" s="3" t="s">
        <v>323</v>
      </c>
      <c r="C292" s="4" t="s">
        <v>3</v>
      </c>
      <c r="D292" s="5">
        <v>390724</v>
      </c>
      <c r="E292" s="6">
        <v>55.79</v>
      </c>
      <c r="F292" s="6">
        <v>144.5</v>
      </c>
      <c r="G292" s="6" t="s">
        <v>514</v>
      </c>
    </row>
    <row r="293" spans="1:7" ht="29.5" thickBot="1" x14ac:dyDescent="0.4">
      <c r="A293" s="2" t="s">
        <v>213</v>
      </c>
      <c r="B293" s="3" t="s">
        <v>323</v>
      </c>
      <c r="C293" s="4" t="s">
        <v>337</v>
      </c>
      <c r="D293" s="5">
        <v>35432</v>
      </c>
      <c r="E293" s="6">
        <v>15.85</v>
      </c>
      <c r="F293" s="6">
        <v>41.1</v>
      </c>
      <c r="G293" s="7">
        <v>36342</v>
      </c>
    </row>
    <row r="294" spans="1:7" ht="29.5" thickBot="1" x14ac:dyDescent="0.4">
      <c r="A294" s="2" t="s">
        <v>214</v>
      </c>
      <c r="B294" s="3" t="s">
        <v>323</v>
      </c>
      <c r="C294" s="4" t="s">
        <v>371</v>
      </c>
      <c r="D294" s="5">
        <v>167086</v>
      </c>
      <c r="E294" s="6">
        <v>41.23</v>
      </c>
      <c r="F294" s="6">
        <v>106.8</v>
      </c>
      <c r="G294" s="6" t="s">
        <v>515</v>
      </c>
    </row>
    <row r="295" spans="1:7" ht="15" thickBot="1" x14ac:dyDescent="0.4">
      <c r="A295" s="2" t="s">
        <v>215</v>
      </c>
      <c r="B295" s="3" t="s">
        <v>323</v>
      </c>
      <c r="C295" s="4" t="s">
        <v>293</v>
      </c>
      <c r="D295" s="5">
        <v>7461</v>
      </c>
      <c r="E295" s="6">
        <v>4.3899999999999997</v>
      </c>
      <c r="F295" s="6">
        <v>11.4</v>
      </c>
      <c r="G295" s="7">
        <v>7888</v>
      </c>
    </row>
    <row r="296" spans="1:7" ht="44" thickBot="1" x14ac:dyDescent="0.4">
      <c r="A296" s="2" t="s">
        <v>216</v>
      </c>
      <c r="B296" s="3" t="s">
        <v>323</v>
      </c>
      <c r="C296" s="4" t="s">
        <v>324</v>
      </c>
      <c r="D296" s="5">
        <v>163924</v>
      </c>
      <c r="E296" s="6">
        <v>49.94</v>
      </c>
      <c r="F296" s="6">
        <v>129.30000000000001</v>
      </c>
      <c r="G296" s="6" t="s">
        <v>516</v>
      </c>
    </row>
    <row r="297" spans="1:7" ht="15" thickBot="1" x14ac:dyDescent="0.4">
      <c r="A297" s="2" t="s">
        <v>217</v>
      </c>
      <c r="B297" s="3" t="s">
        <v>323</v>
      </c>
      <c r="C297" s="4" t="s">
        <v>217</v>
      </c>
      <c r="D297" s="5">
        <v>134616</v>
      </c>
      <c r="E297" s="6">
        <v>24.8</v>
      </c>
      <c r="F297" s="6">
        <v>64.2</v>
      </c>
      <c r="G297" s="6" t="s">
        <v>517</v>
      </c>
    </row>
    <row r="298" spans="1:7" ht="29.5" thickBot="1" x14ac:dyDescent="0.4">
      <c r="A298" s="2" t="s">
        <v>518</v>
      </c>
      <c r="B298" s="3" t="s">
        <v>323</v>
      </c>
      <c r="C298" s="4" t="s">
        <v>121</v>
      </c>
      <c r="D298" s="5">
        <v>9078</v>
      </c>
      <c r="E298" s="6">
        <v>1.91</v>
      </c>
      <c r="F298" s="6">
        <v>4.9000000000000004</v>
      </c>
      <c r="G298" s="7">
        <v>17552</v>
      </c>
    </row>
    <row r="299" spans="1:7" ht="29.5" thickBot="1" x14ac:dyDescent="0.4">
      <c r="A299" s="2" t="s">
        <v>218</v>
      </c>
      <c r="B299" s="3" t="s">
        <v>323</v>
      </c>
      <c r="C299" s="4" t="s">
        <v>337</v>
      </c>
      <c r="D299" s="5">
        <v>17643</v>
      </c>
      <c r="E299" s="6">
        <v>12.68</v>
      </c>
      <c r="F299" s="6">
        <v>32.799999999999997</v>
      </c>
      <c r="G299" s="7">
        <v>31229</v>
      </c>
    </row>
    <row r="300" spans="1:7" ht="15" thickBot="1" x14ac:dyDescent="0.4">
      <c r="A300" s="2" t="s">
        <v>219</v>
      </c>
      <c r="B300" s="3" t="s">
        <v>323</v>
      </c>
      <c r="C300" s="4" t="s">
        <v>519</v>
      </c>
      <c r="D300" s="5">
        <v>7291</v>
      </c>
      <c r="E300" s="6">
        <v>2.97</v>
      </c>
      <c r="F300" s="6">
        <v>7.7</v>
      </c>
      <c r="G300" s="7">
        <v>3603</v>
      </c>
    </row>
    <row r="301" spans="1:7" ht="15" thickBot="1" x14ac:dyDescent="0.4">
      <c r="A301" s="8" t="s">
        <v>220</v>
      </c>
      <c r="B301" s="3" t="s">
        <v>323</v>
      </c>
      <c r="C301" s="4" t="s">
        <v>361</v>
      </c>
      <c r="D301" s="5">
        <v>15546</v>
      </c>
      <c r="E301" s="6">
        <v>12.99</v>
      </c>
      <c r="F301" s="6">
        <v>33.6</v>
      </c>
      <c r="G301" s="7">
        <v>2195</v>
      </c>
    </row>
    <row r="302" spans="1:7" ht="15" thickBot="1" x14ac:dyDescent="0.4">
      <c r="A302" s="2" t="s">
        <v>221</v>
      </c>
      <c r="B302" s="3" t="s">
        <v>323</v>
      </c>
      <c r="C302" s="4" t="s">
        <v>293</v>
      </c>
      <c r="D302" s="5">
        <v>197899</v>
      </c>
      <c r="E302" s="6">
        <v>26.89</v>
      </c>
      <c r="F302" s="6">
        <v>69.599999999999994</v>
      </c>
      <c r="G302" s="7">
        <v>1277</v>
      </c>
    </row>
    <row r="303" spans="1:7" ht="29.5" thickBot="1" x14ac:dyDescent="0.4">
      <c r="A303" s="2" t="s">
        <v>520</v>
      </c>
      <c r="B303" s="3" t="s">
        <v>323</v>
      </c>
      <c r="C303" s="4" t="s">
        <v>200</v>
      </c>
      <c r="D303" s="5">
        <v>15041</v>
      </c>
      <c r="E303" s="6">
        <v>2.86</v>
      </c>
      <c r="F303" s="6">
        <v>7.4</v>
      </c>
      <c r="G303" s="6" t="s">
        <v>521</v>
      </c>
    </row>
    <row r="304" spans="1:7" ht="29.5" thickBot="1" x14ac:dyDescent="0.4">
      <c r="A304" s="2" t="s">
        <v>222</v>
      </c>
      <c r="B304" s="3" t="s">
        <v>323</v>
      </c>
      <c r="C304" s="4" t="s">
        <v>346</v>
      </c>
      <c r="D304" s="5">
        <v>37234</v>
      </c>
      <c r="E304" s="6">
        <v>12.66</v>
      </c>
      <c r="F304" s="6">
        <v>32.799999999999997</v>
      </c>
      <c r="G304" s="7">
        <v>21146</v>
      </c>
    </row>
    <row r="305" spans="1:7" ht="29.5" thickBot="1" x14ac:dyDescent="0.4">
      <c r="A305" s="2" t="s">
        <v>522</v>
      </c>
      <c r="B305" s="3" t="s">
        <v>323</v>
      </c>
      <c r="C305" s="4" t="s">
        <v>250</v>
      </c>
      <c r="D305" s="5">
        <v>48445</v>
      </c>
      <c r="E305" s="6">
        <v>26.81</v>
      </c>
      <c r="F305" s="6">
        <v>69.400000000000006</v>
      </c>
      <c r="G305" s="7">
        <v>26994</v>
      </c>
    </row>
    <row r="306" spans="1:7" ht="29.5" thickBot="1" x14ac:dyDescent="0.4">
      <c r="A306" s="2" t="s">
        <v>523</v>
      </c>
      <c r="B306" s="3" t="s">
        <v>323</v>
      </c>
      <c r="C306" s="4" t="s">
        <v>250</v>
      </c>
      <c r="D306" s="5">
        <v>44552</v>
      </c>
      <c r="E306" s="6">
        <v>94.12</v>
      </c>
      <c r="F306" s="6">
        <v>243.8</v>
      </c>
      <c r="G306" s="7">
        <v>13990</v>
      </c>
    </row>
    <row r="307" spans="1:7" ht="29.5" thickBot="1" x14ac:dyDescent="0.4">
      <c r="A307" s="2" t="s">
        <v>223</v>
      </c>
      <c r="B307" s="3" t="s">
        <v>323</v>
      </c>
      <c r="C307" s="4" t="s">
        <v>326</v>
      </c>
      <c r="D307" s="5">
        <v>152750</v>
      </c>
      <c r="E307" s="6">
        <v>105.96</v>
      </c>
      <c r="F307" s="6">
        <v>274.39999999999998</v>
      </c>
      <c r="G307" s="7">
        <v>22882</v>
      </c>
    </row>
    <row r="308" spans="1:7" ht="29.5" thickBot="1" x14ac:dyDescent="0.4">
      <c r="A308" s="2" t="s">
        <v>524</v>
      </c>
      <c r="B308" s="3" t="s">
        <v>323</v>
      </c>
      <c r="C308" s="4" t="s">
        <v>368</v>
      </c>
      <c r="D308" s="5">
        <v>64403</v>
      </c>
      <c r="E308" s="6">
        <v>23.88</v>
      </c>
      <c r="F308" s="6">
        <v>61.8</v>
      </c>
      <c r="G308" s="6" t="s">
        <v>525</v>
      </c>
    </row>
    <row r="309" spans="1:7" ht="44" thickBot="1" x14ac:dyDescent="0.4">
      <c r="A309" s="2" t="s">
        <v>526</v>
      </c>
      <c r="B309" s="3" t="s">
        <v>323</v>
      </c>
      <c r="C309" s="4" t="s">
        <v>326</v>
      </c>
      <c r="D309" s="5">
        <v>13438</v>
      </c>
      <c r="E309" s="6">
        <v>4.7699999999999996</v>
      </c>
      <c r="F309" s="6">
        <v>12.4</v>
      </c>
      <c r="G309" s="7">
        <v>14599</v>
      </c>
    </row>
    <row r="310" spans="1:7" ht="15" thickBot="1" x14ac:dyDescent="0.4">
      <c r="A310" s="2" t="s">
        <v>224</v>
      </c>
      <c r="B310" s="3" t="s">
        <v>340</v>
      </c>
      <c r="C310" s="4" t="s">
        <v>361</v>
      </c>
      <c r="D310" s="5">
        <v>26218</v>
      </c>
      <c r="E310" s="6">
        <v>18.309999999999999</v>
      </c>
      <c r="F310" s="6">
        <v>47.4</v>
      </c>
      <c r="G310" s="7">
        <v>29186</v>
      </c>
    </row>
    <row r="311" spans="1:7" ht="29.5" thickBot="1" x14ac:dyDescent="0.4">
      <c r="A311" s="2" t="s">
        <v>225</v>
      </c>
      <c r="B311" s="3" t="s">
        <v>323</v>
      </c>
      <c r="C311" s="4" t="s">
        <v>326</v>
      </c>
      <c r="D311" s="5">
        <v>54098</v>
      </c>
      <c r="E311" s="6">
        <v>4.7300000000000004</v>
      </c>
      <c r="F311" s="6">
        <v>12.3</v>
      </c>
      <c r="G311" s="7">
        <v>20850</v>
      </c>
    </row>
    <row r="312" spans="1:7" ht="15" thickBot="1" x14ac:dyDescent="0.4">
      <c r="A312" s="2" t="s">
        <v>226</v>
      </c>
      <c r="B312" s="3" t="s">
        <v>323</v>
      </c>
      <c r="C312" s="4" t="s">
        <v>121</v>
      </c>
      <c r="D312" s="5">
        <v>14494</v>
      </c>
      <c r="E312" s="6">
        <v>2.19</v>
      </c>
      <c r="F312" s="6">
        <v>5.7</v>
      </c>
      <c r="G312" s="7">
        <v>7990</v>
      </c>
    </row>
    <row r="313" spans="1:7" ht="29.5" thickBot="1" x14ac:dyDescent="0.4">
      <c r="A313" s="2" t="s">
        <v>227</v>
      </c>
      <c r="B313" s="3" t="s">
        <v>323</v>
      </c>
      <c r="C313" s="4" t="s">
        <v>326</v>
      </c>
      <c r="D313" s="5">
        <v>137122</v>
      </c>
      <c r="E313" s="6">
        <v>22.97</v>
      </c>
      <c r="F313" s="6">
        <v>59.5</v>
      </c>
      <c r="G313" s="6" t="s">
        <v>527</v>
      </c>
    </row>
    <row r="314" spans="1:7" ht="29.5" thickBot="1" x14ac:dyDescent="0.4">
      <c r="A314" s="2" t="s">
        <v>528</v>
      </c>
      <c r="B314" s="3" t="s">
        <v>323</v>
      </c>
      <c r="C314" s="4" t="s">
        <v>344</v>
      </c>
      <c r="D314" s="5">
        <v>29793</v>
      </c>
      <c r="E314" s="6">
        <v>19.12</v>
      </c>
      <c r="F314" s="6">
        <v>49.5</v>
      </c>
      <c r="G314" s="6" t="s">
        <v>529</v>
      </c>
    </row>
    <row r="315" spans="1:7" ht="29.5" thickBot="1" x14ac:dyDescent="0.4">
      <c r="A315" s="2" t="s">
        <v>228</v>
      </c>
      <c r="B315" s="3" t="s">
        <v>323</v>
      </c>
      <c r="C315" s="4" t="s">
        <v>374</v>
      </c>
      <c r="D315" s="5">
        <v>20413</v>
      </c>
      <c r="E315" s="6">
        <v>5.95</v>
      </c>
      <c r="F315" s="6">
        <v>15.4</v>
      </c>
      <c r="G315" s="7">
        <v>7296</v>
      </c>
    </row>
    <row r="316" spans="1:7" ht="15" thickBot="1" x14ac:dyDescent="0.4">
      <c r="A316" s="2" t="s">
        <v>229</v>
      </c>
      <c r="B316" s="3" t="s">
        <v>323</v>
      </c>
      <c r="C316" s="4" t="s">
        <v>250</v>
      </c>
      <c r="D316" s="5">
        <v>68386</v>
      </c>
      <c r="E316" s="6">
        <v>31.39</v>
      </c>
      <c r="F316" s="6">
        <v>81.3</v>
      </c>
      <c r="G316" s="7">
        <v>4164</v>
      </c>
    </row>
    <row r="317" spans="1:7" ht="15" thickBot="1" x14ac:dyDescent="0.4">
      <c r="A317" s="2" t="s">
        <v>230</v>
      </c>
      <c r="B317" s="3" t="s">
        <v>323</v>
      </c>
      <c r="C317" s="4" t="s">
        <v>267</v>
      </c>
      <c r="D317" s="5">
        <v>57941</v>
      </c>
      <c r="E317" s="6">
        <v>14.38</v>
      </c>
      <c r="F317" s="6">
        <v>37.200000000000003</v>
      </c>
      <c r="G317" s="6" t="s">
        <v>530</v>
      </c>
    </row>
    <row r="318" spans="1:7" ht="29.5" thickBot="1" x14ac:dyDescent="0.4">
      <c r="A318" s="2" t="s">
        <v>531</v>
      </c>
      <c r="B318" s="3" t="s">
        <v>323</v>
      </c>
      <c r="C318" s="4" t="s">
        <v>326</v>
      </c>
      <c r="D318" s="5">
        <v>62942</v>
      </c>
      <c r="E318" s="6">
        <v>8.3000000000000007</v>
      </c>
      <c r="F318" s="6">
        <v>21.5</v>
      </c>
      <c r="G318" s="7">
        <v>21214</v>
      </c>
    </row>
    <row r="319" spans="1:7" ht="29.5" thickBot="1" x14ac:dyDescent="0.4">
      <c r="A319" s="2" t="s">
        <v>231</v>
      </c>
      <c r="B319" s="3" t="s">
        <v>323</v>
      </c>
      <c r="C319" s="4" t="s">
        <v>3</v>
      </c>
      <c r="D319" s="5">
        <v>10667</v>
      </c>
      <c r="E319" s="6">
        <v>1.68</v>
      </c>
      <c r="F319" s="6">
        <v>4.4000000000000004</v>
      </c>
      <c r="G319" s="7">
        <v>2588</v>
      </c>
    </row>
    <row r="320" spans="1:7" ht="29.5" thickBot="1" x14ac:dyDescent="0.4">
      <c r="A320" s="2" t="s">
        <v>232</v>
      </c>
      <c r="B320" s="3" t="s">
        <v>323</v>
      </c>
      <c r="C320" s="4" t="s">
        <v>337</v>
      </c>
      <c r="D320" s="5">
        <v>18390</v>
      </c>
      <c r="E320" s="6">
        <v>5.32</v>
      </c>
      <c r="F320" s="6">
        <v>13.8</v>
      </c>
      <c r="G320" s="7">
        <v>1272</v>
      </c>
    </row>
    <row r="321" spans="1:7" ht="29.5" thickBot="1" x14ac:dyDescent="0.4">
      <c r="A321" s="2" t="s">
        <v>532</v>
      </c>
      <c r="B321" s="3" t="s">
        <v>323</v>
      </c>
      <c r="C321" s="4" t="s">
        <v>344</v>
      </c>
      <c r="D321" s="5">
        <v>7655</v>
      </c>
      <c r="E321" s="6">
        <v>3.6</v>
      </c>
      <c r="F321" s="6">
        <v>9.3000000000000007</v>
      </c>
      <c r="G321" s="7">
        <v>16917</v>
      </c>
    </row>
    <row r="322" spans="1:7" ht="29.5" thickBot="1" x14ac:dyDescent="0.4">
      <c r="A322" s="2" t="s">
        <v>233</v>
      </c>
      <c r="B322" s="3" t="s">
        <v>323</v>
      </c>
      <c r="C322" s="4" t="s">
        <v>337</v>
      </c>
      <c r="D322" s="5">
        <v>63264</v>
      </c>
      <c r="E322" s="6">
        <v>17.22</v>
      </c>
      <c r="F322" s="6">
        <v>44.6</v>
      </c>
      <c r="G322" s="7">
        <v>1272</v>
      </c>
    </row>
    <row r="323" spans="1:7" ht="15" thickBot="1" x14ac:dyDescent="0.4">
      <c r="A323" s="2" t="s">
        <v>234</v>
      </c>
      <c r="B323" s="3" t="s">
        <v>323</v>
      </c>
      <c r="C323" s="4" t="s">
        <v>217</v>
      </c>
      <c r="D323" s="5">
        <v>50533</v>
      </c>
      <c r="E323" s="6">
        <v>6.57</v>
      </c>
      <c r="F323" s="6">
        <v>17</v>
      </c>
      <c r="G323" s="7">
        <v>9833</v>
      </c>
    </row>
    <row r="324" spans="1:7" ht="29.5" thickBot="1" x14ac:dyDescent="0.4">
      <c r="A324" s="8" t="s">
        <v>235</v>
      </c>
      <c r="B324" s="3" t="s">
        <v>323</v>
      </c>
      <c r="C324" s="4" t="s">
        <v>533</v>
      </c>
      <c r="D324" s="5">
        <v>10389</v>
      </c>
      <c r="E324" s="6">
        <v>5.81</v>
      </c>
      <c r="F324" s="6">
        <v>15</v>
      </c>
      <c r="G324" s="6" t="s">
        <v>534</v>
      </c>
    </row>
    <row r="325" spans="1:7" ht="29.5" thickBot="1" x14ac:dyDescent="0.4">
      <c r="A325" s="2" t="s">
        <v>535</v>
      </c>
      <c r="B325" s="3" t="s">
        <v>323</v>
      </c>
      <c r="C325" s="4" t="s">
        <v>337</v>
      </c>
      <c r="D325" s="5">
        <v>33152</v>
      </c>
      <c r="E325" s="6">
        <v>7.07</v>
      </c>
      <c r="F325" s="6">
        <v>18.3</v>
      </c>
      <c r="G325" s="7">
        <v>22599</v>
      </c>
    </row>
    <row r="326" spans="1:7" ht="29.5" thickBot="1" x14ac:dyDescent="0.4">
      <c r="A326" s="2" t="s">
        <v>236</v>
      </c>
      <c r="B326" s="3" t="s">
        <v>323</v>
      </c>
      <c r="C326" s="4" t="s">
        <v>3</v>
      </c>
      <c r="D326" s="5">
        <v>70285</v>
      </c>
      <c r="E326" s="6">
        <v>24.11</v>
      </c>
      <c r="F326" s="6">
        <v>62.4</v>
      </c>
      <c r="G326" s="6" t="s">
        <v>536</v>
      </c>
    </row>
    <row r="327" spans="1:7" ht="15" thickBot="1" x14ac:dyDescent="0.4">
      <c r="A327" s="2" t="s">
        <v>237</v>
      </c>
      <c r="B327" s="3" t="s">
        <v>323</v>
      </c>
      <c r="C327" s="4" t="s">
        <v>331</v>
      </c>
      <c r="D327" s="5">
        <v>1005</v>
      </c>
      <c r="E327" s="6">
        <v>0.93</v>
      </c>
      <c r="F327" s="6">
        <v>2.4</v>
      </c>
      <c r="G327" s="7">
        <v>6249</v>
      </c>
    </row>
    <row r="328" spans="1:7" ht="29.5" thickBot="1" x14ac:dyDescent="0.4">
      <c r="A328" s="2" t="s">
        <v>537</v>
      </c>
      <c r="B328" s="3" t="s">
        <v>323</v>
      </c>
      <c r="C328" s="4" t="s">
        <v>421</v>
      </c>
      <c r="D328" s="6">
        <v>449</v>
      </c>
      <c r="E328" s="6">
        <v>1.35</v>
      </c>
      <c r="F328" s="6">
        <v>3.5</v>
      </c>
      <c r="G328" s="7">
        <v>3115</v>
      </c>
    </row>
    <row r="329" spans="1:7" ht="29.5" thickBot="1" x14ac:dyDescent="0.4">
      <c r="A329" s="2" t="s">
        <v>238</v>
      </c>
      <c r="B329" s="3" t="s">
        <v>323</v>
      </c>
      <c r="C329" s="4" t="s">
        <v>326</v>
      </c>
      <c r="D329" s="5">
        <v>149058</v>
      </c>
      <c r="E329" s="6">
        <v>22.95</v>
      </c>
      <c r="F329" s="6">
        <v>59.4</v>
      </c>
      <c r="G329" s="6" t="s">
        <v>538</v>
      </c>
    </row>
    <row r="330" spans="1:7" ht="44" thickBot="1" x14ac:dyDescent="0.4">
      <c r="A330" s="2" t="s">
        <v>539</v>
      </c>
      <c r="B330" s="3" t="s">
        <v>323</v>
      </c>
      <c r="C330" s="4" t="s">
        <v>293</v>
      </c>
      <c r="D330" s="5">
        <v>21723</v>
      </c>
      <c r="E330" s="6">
        <v>4.45</v>
      </c>
      <c r="F330" s="6">
        <v>11.5</v>
      </c>
      <c r="G330" s="7">
        <v>17616</v>
      </c>
    </row>
    <row r="331" spans="1:7" ht="29.5" thickBot="1" x14ac:dyDescent="0.4">
      <c r="A331" s="2" t="s">
        <v>239</v>
      </c>
      <c r="B331" s="3" t="s">
        <v>323</v>
      </c>
      <c r="C331" s="4" t="s">
        <v>284</v>
      </c>
      <c r="D331" s="5">
        <v>54165</v>
      </c>
      <c r="E331" s="6">
        <v>17.61</v>
      </c>
      <c r="F331" s="6">
        <v>45.6</v>
      </c>
      <c r="G331" s="7">
        <v>858</v>
      </c>
    </row>
    <row r="332" spans="1:7" ht="15" thickBot="1" x14ac:dyDescent="0.4">
      <c r="A332" s="2" t="s">
        <v>240</v>
      </c>
      <c r="B332" s="3" t="s">
        <v>323</v>
      </c>
      <c r="C332" s="4" t="s">
        <v>540</v>
      </c>
      <c r="D332" s="5">
        <v>2104</v>
      </c>
      <c r="E332" s="6">
        <v>5.41</v>
      </c>
      <c r="F332" s="6">
        <v>14</v>
      </c>
      <c r="G332" s="7">
        <v>16938</v>
      </c>
    </row>
    <row r="333" spans="1:7" ht="29.5" thickBot="1" x14ac:dyDescent="0.4">
      <c r="A333" s="2" t="s">
        <v>541</v>
      </c>
      <c r="B333" s="3" t="s">
        <v>340</v>
      </c>
      <c r="C333" s="4" t="s">
        <v>346</v>
      </c>
      <c r="D333" s="5">
        <v>4353</v>
      </c>
      <c r="E333" s="6">
        <v>9.09</v>
      </c>
      <c r="F333" s="6">
        <v>23.5</v>
      </c>
      <c r="G333" s="7">
        <v>23572</v>
      </c>
    </row>
    <row r="334" spans="1:7" ht="29.5" thickBot="1" x14ac:dyDescent="0.4">
      <c r="A334" s="2" t="s">
        <v>241</v>
      </c>
      <c r="B334" s="3" t="s">
        <v>323</v>
      </c>
      <c r="C334" s="4" t="s">
        <v>371</v>
      </c>
      <c r="D334" s="5">
        <v>47811</v>
      </c>
      <c r="E334" s="6">
        <v>39.08</v>
      </c>
      <c r="F334" s="6">
        <v>101.2</v>
      </c>
      <c r="G334" s="7">
        <v>29556</v>
      </c>
    </row>
    <row r="335" spans="1:7" ht="29.5" thickBot="1" x14ac:dyDescent="0.4">
      <c r="A335" s="2" t="s">
        <v>542</v>
      </c>
      <c r="B335" s="3" t="s">
        <v>323</v>
      </c>
      <c r="C335" s="4" t="s">
        <v>255</v>
      </c>
      <c r="D335" s="5">
        <v>64776</v>
      </c>
      <c r="E335" s="6">
        <v>33.51</v>
      </c>
      <c r="F335" s="6">
        <v>86.8</v>
      </c>
      <c r="G335" s="7">
        <v>37803</v>
      </c>
    </row>
    <row r="336" spans="1:7" ht="44" thickBot="1" x14ac:dyDescent="0.4">
      <c r="A336" s="2" t="s">
        <v>543</v>
      </c>
      <c r="B336" s="3" t="s">
        <v>323</v>
      </c>
      <c r="C336" s="4" t="s">
        <v>324</v>
      </c>
      <c r="D336" s="5">
        <v>165269</v>
      </c>
      <c r="E336" s="6">
        <v>39.85</v>
      </c>
      <c r="F336" s="6">
        <v>103.2</v>
      </c>
      <c r="G336" s="7">
        <v>28459</v>
      </c>
    </row>
    <row r="337" spans="1:7" ht="29.5" thickBot="1" x14ac:dyDescent="0.4">
      <c r="A337" s="2" t="s">
        <v>544</v>
      </c>
      <c r="B337" s="3" t="s">
        <v>323</v>
      </c>
      <c r="C337" s="4" t="s">
        <v>250</v>
      </c>
      <c r="D337" s="5">
        <v>17218</v>
      </c>
      <c r="E337" s="6">
        <v>24.45</v>
      </c>
      <c r="F337" s="6">
        <v>63.3</v>
      </c>
      <c r="G337" s="7">
        <v>26879</v>
      </c>
    </row>
    <row r="338" spans="1:7" ht="44" thickBot="1" x14ac:dyDescent="0.4">
      <c r="A338" s="2" t="s">
        <v>545</v>
      </c>
      <c r="B338" s="3" t="s">
        <v>323</v>
      </c>
      <c r="C338" s="4" t="s">
        <v>326</v>
      </c>
      <c r="D338" s="5">
        <v>41643</v>
      </c>
      <c r="E338" s="6">
        <v>13.46</v>
      </c>
      <c r="F338" s="6">
        <v>34.9</v>
      </c>
      <c r="G338" s="7">
        <v>26914</v>
      </c>
    </row>
    <row r="339" spans="1:7" ht="58.5" thickBot="1" x14ac:dyDescent="0.4">
      <c r="A339" s="2" t="s">
        <v>546</v>
      </c>
      <c r="B339" s="3" t="s">
        <v>323</v>
      </c>
      <c r="C339" s="4" t="s">
        <v>217</v>
      </c>
      <c r="D339" s="5">
        <v>47853</v>
      </c>
      <c r="E339" s="6">
        <v>12.96</v>
      </c>
      <c r="F339" s="6">
        <v>33.6</v>
      </c>
      <c r="G339" s="7">
        <v>36526</v>
      </c>
    </row>
    <row r="340" spans="1:7" ht="18.5" thickBot="1" x14ac:dyDescent="0.4">
      <c r="A340" s="8" t="s">
        <v>547</v>
      </c>
      <c r="B340" s="3" t="s">
        <v>323</v>
      </c>
      <c r="C340" s="4" t="s">
        <v>385</v>
      </c>
      <c r="D340" s="5">
        <v>14076</v>
      </c>
      <c r="E340" s="6">
        <v>7.56</v>
      </c>
      <c r="F340" s="6">
        <v>19.600000000000001</v>
      </c>
      <c r="G340" s="6" t="s">
        <v>548</v>
      </c>
    </row>
    <row r="341" spans="1:7" ht="18.5" thickBot="1" x14ac:dyDescent="0.4">
      <c r="A341" s="8" t="s">
        <v>242</v>
      </c>
      <c r="B341" s="3" t="s">
        <v>323</v>
      </c>
      <c r="C341" s="4" t="s">
        <v>334</v>
      </c>
      <c r="D341" s="5">
        <v>89861</v>
      </c>
      <c r="E341" s="6">
        <v>59.65</v>
      </c>
      <c r="F341" s="6">
        <v>154.5</v>
      </c>
      <c r="G341" s="6" t="s">
        <v>549</v>
      </c>
    </row>
    <row r="342" spans="1:7" ht="44" thickBot="1" x14ac:dyDescent="0.4">
      <c r="A342" s="2" t="s">
        <v>243</v>
      </c>
      <c r="B342" s="3" t="s">
        <v>323</v>
      </c>
      <c r="C342" s="4" t="s">
        <v>324</v>
      </c>
      <c r="D342" s="5">
        <v>68747</v>
      </c>
      <c r="E342" s="6">
        <v>36.130000000000003</v>
      </c>
      <c r="F342" s="6">
        <v>93.6</v>
      </c>
      <c r="G342" s="6" t="s">
        <v>550</v>
      </c>
    </row>
    <row r="343" spans="1:7" ht="29.5" thickBot="1" x14ac:dyDescent="0.4">
      <c r="A343" s="2" t="s">
        <v>551</v>
      </c>
      <c r="B343" s="3" t="s">
        <v>323</v>
      </c>
      <c r="C343" s="4" t="s">
        <v>326</v>
      </c>
      <c r="D343" s="5">
        <v>66747</v>
      </c>
      <c r="E343" s="6">
        <v>6.2</v>
      </c>
      <c r="F343" s="6">
        <v>16.100000000000001</v>
      </c>
      <c r="G343" s="6" t="s">
        <v>552</v>
      </c>
    </row>
    <row r="344" spans="1:7" ht="29.5" thickBot="1" x14ac:dyDescent="0.4">
      <c r="A344" s="8" t="s">
        <v>553</v>
      </c>
      <c r="B344" s="3" t="s">
        <v>323</v>
      </c>
      <c r="C344" s="4" t="s">
        <v>346</v>
      </c>
      <c r="D344" s="5">
        <v>76815</v>
      </c>
      <c r="E344" s="6">
        <v>19.420000000000002</v>
      </c>
      <c r="F344" s="6">
        <v>50.3</v>
      </c>
      <c r="G344" s="6" t="s">
        <v>554</v>
      </c>
    </row>
    <row r="345" spans="1:7" ht="15" thickBot="1" x14ac:dyDescent="0.4">
      <c r="A345" s="2" t="s">
        <v>244</v>
      </c>
      <c r="B345" s="3" t="s">
        <v>323</v>
      </c>
      <c r="C345" s="4" t="s">
        <v>121</v>
      </c>
      <c r="D345" s="5">
        <v>24194</v>
      </c>
      <c r="E345" s="6">
        <v>5.08</v>
      </c>
      <c r="F345" s="6">
        <v>13.2</v>
      </c>
      <c r="G345" s="7">
        <v>4798</v>
      </c>
    </row>
    <row r="346" spans="1:7" ht="44" thickBot="1" x14ac:dyDescent="0.4">
      <c r="A346" s="2" t="s">
        <v>245</v>
      </c>
      <c r="B346" s="3" t="s">
        <v>323</v>
      </c>
      <c r="C346" s="4" t="s">
        <v>324</v>
      </c>
      <c r="D346" s="5">
        <v>99171</v>
      </c>
      <c r="E346" s="6">
        <v>22.35</v>
      </c>
      <c r="F346" s="6">
        <v>57.9</v>
      </c>
      <c r="G346" s="7">
        <v>4339</v>
      </c>
    </row>
    <row r="347" spans="1:7" ht="29.5" thickBot="1" x14ac:dyDescent="0.4">
      <c r="A347" s="2" t="s">
        <v>246</v>
      </c>
      <c r="B347" s="3" t="s">
        <v>323</v>
      </c>
      <c r="C347" s="4" t="s">
        <v>337</v>
      </c>
      <c r="D347" s="5">
        <v>103701</v>
      </c>
      <c r="E347" s="6">
        <v>30.07</v>
      </c>
      <c r="F347" s="6">
        <v>77.900000000000006</v>
      </c>
      <c r="G347" s="7">
        <v>2046</v>
      </c>
    </row>
    <row r="348" spans="1:7" ht="29.5" thickBot="1" x14ac:dyDescent="0.4">
      <c r="A348" s="2" t="s">
        <v>247</v>
      </c>
      <c r="B348" s="3" t="s">
        <v>323</v>
      </c>
      <c r="C348" s="4" t="s">
        <v>345</v>
      </c>
      <c r="D348" s="5">
        <v>27616</v>
      </c>
      <c r="E348" s="6">
        <v>20.77</v>
      </c>
      <c r="F348" s="6">
        <v>53.8</v>
      </c>
      <c r="G348" s="7">
        <v>23344</v>
      </c>
    </row>
    <row r="349" spans="1:7" ht="29.5" thickBot="1" x14ac:dyDescent="0.4">
      <c r="A349" s="2" t="s">
        <v>555</v>
      </c>
      <c r="B349" s="3" t="s">
        <v>323</v>
      </c>
      <c r="C349" s="4" t="s">
        <v>341</v>
      </c>
      <c r="D349" s="5">
        <v>3368</v>
      </c>
      <c r="E349" s="6">
        <v>2.2799999999999998</v>
      </c>
      <c r="F349" s="6">
        <v>5.9</v>
      </c>
      <c r="G349" s="7">
        <v>23796</v>
      </c>
    </row>
    <row r="350" spans="1:7" ht="18.5" thickBot="1" x14ac:dyDescent="0.4">
      <c r="A350" s="2" t="s">
        <v>556</v>
      </c>
      <c r="B350" s="3" t="s">
        <v>323</v>
      </c>
      <c r="C350" s="4" t="s">
        <v>356</v>
      </c>
      <c r="D350" s="5">
        <v>7360</v>
      </c>
      <c r="E350" s="6">
        <v>6.69</v>
      </c>
      <c r="F350" s="6">
        <v>17.3</v>
      </c>
      <c r="G350" s="6" t="s">
        <v>557</v>
      </c>
    </row>
    <row r="351" spans="1:7" ht="29.5" thickBot="1" x14ac:dyDescent="0.4">
      <c r="A351" s="2" t="s">
        <v>248</v>
      </c>
      <c r="B351" s="3" t="s">
        <v>323</v>
      </c>
      <c r="C351" s="4" t="s">
        <v>415</v>
      </c>
      <c r="D351" s="5">
        <v>14297</v>
      </c>
      <c r="E351" s="6">
        <v>5.3</v>
      </c>
      <c r="F351" s="6">
        <v>13.7</v>
      </c>
      <c r="G351" s="7">
        <v>16768</v>
      </c>
    </row>
    <row r="352" spans="1:7" ht="29.5" thickBot="1" x14ac:dyDescent="0.4">
      <c r="A352" s="2" t="s">
        <v>249</v>
      </c>
      <c r="B352" s="3" t="s">
        <v>323</v>
      </c>
      <c r="C352" s="4" t="s">
        <v>374</v>
      </c>
      <c r="D352" s="5">
        <v>22678</v>
      </c>
      <c r="E352" s="6">
        <v>4.09</v>
      </c>
      <c r="F352" s="6">
        <v>10.6</v>
      </c>
      <c r="G352" s="7">
        <v>8271</v>
      </c>
    </row>
    <row r="353" spans="1:7" ht="18.5" thickBot="1" x14ac:dyDescent="0.4">
      <c r="A353" s="8" t="s">
        <v>250</v>
      </c>
      <c r="B353" s="3" t="s">
        <v>323</v>
      </c>
      <c r="C353" s="4" t="s">
        <v>250</v>
      </c>
      <c r="D353" s="5">
        <v>303871</v>
      </c>
      <c r="E353" s="6">
        <v>81.14</v>
      </c>
      <c r="F353" s="6">
        <v>210.2</v>
      </c>
      <c r="G353" s="6" t="s">
        <v>558</v>
      </c>
    </row>
    <row r="354" spans="1:7" ht="18.5" thickBot="1" x14ac:dyDescent="0.4">
      <c r="A354" s="2" t="s">
        <v>251</v>
      </c>
      <c r="B354" s="3" t="s">
        <v>323</v>
      </c>
      <c r="C354" s="4" t="s">
        <v>347</v>
      </c>
      <c r="D354" s="5">
        <v>56974</v>
      </c>
      <c r="E354" s="6">
        <v>19.54</v>
      </c>
      <c r="F354" s="6">
        <v>50.6</v>
      </c>
      <c r="G354" s="6" t="s">
        <v>559</v>
      </c>
    </row>
    <row r="355" spans="1:7" ht="29.5" thickBot="1" x14ac:dyDescent="0.4">
      <c r="A355" s="2" t="s">
        <v>560</v>
      </c>
      <c r="B355" s="3" t="s">
        <v>323</v>
      </c>
      <c r="C355" s="4" t="s">
        <v>267</v>
      </c>
      <c r="D355" s="5">
        <v>40971</v>
      </c>
      <c r="E355" s="6">
        <v>7</v>
      </c>
      <c r="F355" s="6">
        <v>18.100000000000001</v>
      </c>
      <c r="G355" s="7">
        <v>22886</v>
      </c>
    </row>
    <row r="356" spans="1:7" ht="29.5" thickBot="1" x14ac:dyDescent="0.4">
      <c r="A356" s="2" t="s">
        <v>561</v>
      </c>
      <c r="B356" s="3" t="s">
        <v>323</v>
      </c>
      <c r="C356" s="4" t="s">
        <v>326</v>
      </c>
      <c r="D356" s="5">
        <v>1860</v>
      </c>
      <c r="E356" s="6">
        <v>2.99</v>
      </c>
      <c r="F356" s="6">
        <v>7.7</v>
      </c>
      <c r="G356" s="7">
        <v>20844</v>
      </c>
    </row>
    <row r="357" spans="1:7" ht="44" thickBot="1" x14ac:dyDescent="0.4">
      <c r="A357" s="2" t="s">
        <v>562</v>
      </c>
      <c r="B357" s="3" t="s">
        <v>323</v>
      </c>
      <c r="C357" s="4" t="s">
        <v>326</v>
      </c>
      <c r="D357" s="5">
        <v>8067</v>
      </c>
      <c r="E357" s="6">
        <v>3.57</v>
      </c>
      <c r="F357" s="6">
        <v>9.1999999999999993</v>
      </c>
      <c r="G357" s="7">
        <v>21081</v>
      </c>
    </row>
    <row r="358" spans="1:7" ht="29.5" thickBot="1" x14ac:dyDescent="0.4">
      <c r="A358" s="2" t="s">
        <v>252</v>
      </c>
      <c r="B358" s="3" t="s">
        <v>323</v>
      </c>
      <c r="C358" s="4" t="s">
        <v>326</v>
      </c>
      <c r="D358" s="5">
        <v>53764</v>
      </c>
      <c r="E358" s="6">
        <v>5.16</v>
      </c>
      <c r="F358" s="6">
        <v>13.4</v>
      </c>
      <c r="G358" s="7">
        <v>21766</v>
      </c>
    </row>
    <row r="359" spans="1:7" ht="15" thickBot="1" x14ac:dyDescent="0.4">
      <c r="A359" s="2" t="s">
        <v>253</v>
      </c>
      <c r="B359" s="3" t="s">
        <v>323</v>
      </c>
      <c r="C359" s="4" t="s">
        <v>347</v>
      </c>
      <c r="D359" s="5">
        <v>118788</v>
      </c>
      <c r="E359" s="6">
        <v>36.22</v>
      </c>
      <c r="F359" s="6">
        <v>93.8</v>
      </c>
      <c r="G359" s="7">
        <v>3388</v>
      </c>
    </row>
    <row r="360" spans="1:7" ht="15" thickBot="1" x14ac:dyDescent="0.4">
      <c r="A360" s="2" t="s">
        <v>254</v>
      </c>
      <c r="B360" s="3" t="s">
        <v>340</v>
      </c>
      <c r="C360" s="4" t="s">
        <v>354</v>
      </c>
      <c r="D360" s="5">
        <v>2415</v>
      </c>
      <c r="E360" s="6">
        <v>1.56</v>
      </c>
      <c r="F360" s="6">
        <v>4</v>
      </c>
      <c r="G360" s="7">
        <v>3156</v>
      </c>
    </row>
    <row r="361" spans="1:7" ht="29.5" thickBot="1" x14ac:dyDescent="0.4">
      <c r="A361" s="8" t="s">
        <v>255</v>
      </c>
      <c r="B361" s="3" t="s">
        <v>323</v>
      </c>
      <c r="C361" s="4" t="s">
        <v>255</v>
      </c>
      <c r="D361" s="5">
        <v>466488</v>
      </c>
      <c r="E361" s="6">
        <v>97.92</v>
      </c>
      <c r="F361" s="6">
        <v>253.6</v>
      </c>
      <c r="G361" s="6" t="s">
        <v>563</v>
      </c>
    </row>
    <row r="362" spans="1:7" ht="29.5" thickBot="1" x14ac:dyDescent="0.4">
      <c r="A362" s="2" t="s">
        <v>564</v>
      </c>
      <c r="B362" s="3" t="s">
        <v>323</v>
      </c>
      <c r="C362" s="4" t="s">
        <v>204</v>
      </c>
      <c r="D362" s="5">
        <v>5814</v>
      </c>
      <c r="E362" s="6">
        <v>4.99</v>
      </c>
      <c r="F362" s="6">
        <v>12.9</v>
      </c>
      <c r="G362" s="6" t="s">
        <v>565</v>
      </c>
    </row>
    <row r="363" spans="1:7" ht="29.5" thickBot="1" x14ac:dyDescent="0.4">
      <c r="A363" s="8" t="s">
        <v>256</v>
      </c>
      <c r="B363" s="3" t="s">
        <v>323</v>
      </c>
      <c r="C363" s="4" t="s">
        <v>200</v>
      </c>
      <c r="D363" s="5">
        <v>150441</v>
      </c>
      <c r="E363" s="6">
        <v>23.18</v>
      </c>
      <c r="F363" s="6">
        <v>60</v>
      </c>
      <c r="G363" s="6" t="s">
        <v>566</v>
      </c>
    </row>
    <row r="364" spans="1:7" ht="29.5" thickBot="1" x14ac:dyDescent="0.4">
      <c r="A364" s="2" t="s">
        <v>567</v>
      </c>
      <c r="B364" s="3" t="s">
        <v>340</v>
      </c>
      <c r="C364" s="4" t="s">
        <v>354</v>
      </c>
      <c r="D364" s="5">
        <v>12336</v>
      </c>
      <c r="E364" s="6">
        <v>2.68</v>
      </c>
      <c r="F364" s="6">
        <v>6.9</v>
      </c>
      <c r="G364" s="7">
        <v>2656</v>
      </c>
    </row>
    <row r="365" spans="1:7" ht="44" thickBot="1" x14ac:dyDescent="0.4">
      <c r="A365" s="8" t="s">
        <v>324</v>
      </c>
      <c r="B365" s="3" t="s">
        <v>323</v>
      </c>
      <c r="C365" s="4" t="s">
        <v>324</v>
      </c>
      <c r="D365" s="5">
        <v>209924</v>
      </c>
      <c r="E365" s="6">
        <v>59.2</v>
      </c>
      <c r="F365" s="6">
        <v>153.30000000000001</v>
      </c>
      <c r="G365" s="6" t="s">
        <v>568</v>
      </c>
    </row>
    <row r="366" spans="1:7" ht="29.5" thickBot="1" x14ac:dyDescent="0.4">
      <c r="A366" s="2" t="s">
        <v>569</v>
      </c>
      <c r="B366" s="3" t="s">
        <v>323</v>
      </c>
      <c r="C366" s="4" t="s">
        <v>346</v>
      </c>
      <c r="D366" s="5">
        <v>41114</v>
      </c>
      <c r="E366" s="6">
        <v>5.48</v>
      </c>
      <c r="F366" s="6">
        <v>14.2</v>
      </c>
      <c r="G366" s="7">
        <v>5471</v>
      </c>
    </row>
    <row r="367" spans="1:7" ht="29.5" thickBot="1" x14ac:dyDescent="0.4">
      <c r="A367" s="2" t="s">
        <v>570</v>
      </c>
      <c r="B367" s="3" t="s">
        <v>323</v>
      </c>
      <c r="C367" s="4" t="s">
        <v>346</v>
      </c>
      <c r="D367" s="5">
        <v>28406</v>
      </c>
      <c r="E367" s="6">
        <v>5.54</v>
      </c>
      <c r="F367" s="6">
        <v>14.3</v>
      </c>
      <c r="G367" s="7">
        <v>9321</v>
      </c>
    </row>
    <row r="368" spans="1:7" ht="29.5" thickBot="1" x14ac:dyDescent="0.4">
      <c r="A368" s="2" t="s">
        <v>571</v>
      </c>
      <c r="B368" s="3" t="s">
        <v>323</v>
      </c>
      <c r="C368" s="4" t="s">
        <v>217</v>
      </c>
      <c r="D368" s="5">
        <v>63522</v>
      </c>
      <c r="E368" s="6">
        <v>18.71</v>
      </c>
      <c r="F368" s="6">
        <v>48.5</v>
      </c>
      <c r="G368" s="7">
        <v>10286</v>
      </c>
    </row>
    <row r="369" spans="1:7" ht="29.5" thickBot="1" x14ac:dyDescent="0.4">
      <c r="A369" s="8" t="s">
        <v>371</v>
      </c>
      <c r="B369" s="3" t="s">
        <v>323</v>
      </c>
      <c r="C369" s="4" t="s">
        <v>371</v>
      </c>
      <c r="D369" s="5">
        <v>1301617</v>
      </c>
      <c r="E369" s="6">
        <v>325.19</v>
      </c>
      <c r="F369" s="6">
        <v>842.2</v>
      </c>
      <c r="G369" s="6" t="s">
        <v>357</v>
      </c>
    </row>
    <row r="370" spans="1:7" ht="29.5" thickBot="1" x14ac:dyDescent="0.4">
      <c r="A370" s="2" t="s">
        <v>572</v>
      </c>
      <c r="B370" s="3" t="s">
        <v>323</v>
      </c>
      <c r="C370" s="4" t="s">
        <v>326</v>
      </c>
      <c r="D370" s="5">
        <v>33371</v>
      </c>
      <c r="E370" s="6">
        <v>15.04</v>
      </c>
      <c r="F370" s="6">
        <v>39</v>
      </c>
      <c r="G370" s="7">
        <v>22132</v>
      </c>
    </row>
    <row r="371" spans="1:7" ht="44" thickBot="1" x14ac:dyDescent="0.4">
      <c r="A371" s="2" t="s">
        <v>573</v>
      </c>
      <c r="B371" s="3" t="s">
        <v>323</v>
      </c>
      <c r="C371" s="4" t="s">
        <v>326</v>
      </c>
      <c r="D371" s="5">
        <v>23645</v>
      </c>
      <c r="E371" s="6">
        <v>2.37</v>
      </c>
      <c r="F371" s="6">
        <v>6.1</v>
      </c>
      <c r="G371" s="7">
        <v>4261</v>
      </c>
    </row>
    <row r="372" spans="1:7" ht="29.5" thickBot="1" x14ac:dyDescent="0.4">
      <c r="A372" s="8" t="s">
        <v>574</v>
      </c>
      <c r="B372" s="3" t="s">
        <v>575</v>
      </c>
      <c r="C372" s="4" t="s">
        <v>574</v>
      </c>
      <c r="D372" s="5">
        <v>805235</v>
      </c>
      <c r="E372" s="6">
        <v>46.87</v>
      </c>
      <c r="F372" s="6">
        <v>121.4</v>
      </c>
      <c r="G372" s="9" t="s">
        <v>576</v>
      </c>
    </row>
    <row r="373" spans="1:7" ht="29.5" thickBot="1" x14ac:dyDescent="0.4">
      <c r="A373" s="2" t="s">
        <v>577</v>
      </c>
      <c r="B373" s="3" t="s">
        <v>323</v>
      </c>
      <c r="C373" s="4" t="s">
        <v>326</v>
      </c>
      <c r="D373" s="5">
        <v>39718</v>
      </c>
      <c r="E373" s="6">
        <v>4.1399999999999997</v>
      </c>
      <c r="F373" s="6">
        <v>10.7</v>
      </c>
      <c r="G373" s="7">
        <v>4863</v>
      </c>
    </row>
    <row r="374" spans="1:7" ht="29.5" thickBot="1" x14ac:dyDescent="0.4">
      <c r="A374" s="2" t="s">
        <v>578</v>
      </c>
      <c r="B374" s="3" t="s">
        <v>323</v>
      </c>
      <c r="C374" s="4" t="s">
        <v>250</v>
      </c>
      <c r="D374" s="5">
        <v>44199</v>
      </c>
      <c r="E374" s="6">
        <v>25.72</v>
      </c>
      <c r="F374" s="6">
        <v>66.599999999999994</v>
      </c>
      <c r="G374" s="6" t="s">
        <v>579</v>
      </c>
    </row>
    <row r="375" spans="1:7" ht="29.5" thickBot="1" x14ac:dyDescent="0.4">
      <c r="A375" s="2" t="s">
        <v>415</v>
      </c>
      <c r="B375" s="3" t="s">
        <v>323</v>
      </c>
      <c r="C375" s="4" t="s">
        <v>121</v>
      </c>
      <c r="D375" s="5">
        <v>4001</v>
      </c>
      <c r="E375" s="6">
        <v>1.1499999999999999</v>
      </c>
      <c r="F375" s="6">
        <v>3</v>
      </c>
      <c r="G375" s="7">
        <v>7350</v>
      </c>
    </row>
    <row r="376" spans="1:7" ht="29.5" thickBot="1" x14ac:dyDescent="0.4">
      <c r="A376" s="8" t="s">
        <v>580</v>
      </c>
      <c r="B376" s="3" t="s">
        <v>323</v>
      </c>
      <c r="C376" s="4" t="s">
        <v>368</v>
      </c>
      <c r="D376" s="5">
        <v>945942</v>
      </c>
      <c r="E376" s="6">
        <v>176.53</v>
      </c>
      <c r="F376" s="6">
        <v>457.2</v>
      </c>
      <c r="G376" s="6" t="s">
        <v>357</v>
      </c>
    </row>
    <row r="377" spans="1:7" ht="29.5" thickBot="1" x14ac:dyDescent="0.4">
      <c r="A377" s="2" t="s">
        <v>581</v>
      </c>
      <c r="B377" s="3" t="s">
        <v>323</v>
      </c>
      <c r="C377" s="4" t="s">
        <v>442</v>
      </c>
      <c r="D377" s="5">
        <v>1862</v>
      </c>
      <c r="E377" s="6">
        <v>0.71</v>
      </c>
      <c r="F377" s="6">
        <v>1.8</v>
      </c>
      <c r="G377" s="6" t="s">
        <v>582</v>
      </c>
    </row>
    <row r="378" spans="1:7" ht="44" thickBot="1" x14ac:dyDescent="0.4">
      <c r="A378" s="2" t="s">
        <v>583</v>
      </c>
      <c r="B378" s="3" t="s">
        <v>323</v>
      </c>
      <c r="C378" s="4" t="s">
        <v>217</v>
      </c>
      <c r="D378" s="5">
        <v>34593</v>
      </c>
      <c r="E378" s="6">
        <v>14.12</v>
      </c>
      <c r="F378" s="6">
        <v>36.6</v>
      </c>
      <c r="G378" s="7">
        <v>22390</v>
      </c>
    </row>
    <row r="379" spans="1:7" ht="29.5" thickBot="1" x14ac:dyDescent="0.4">
      <c r="A379" s="2" t="s">
        <v>584</v>
      </c>
      <c r="B379" s="3" t="s">
        <v>323</v>
      </c>
      <c r="C379" s="4" t="s">
        <v>3</v>
      </c>
      <c r="D379" s="5">
        <v>84950</v>
      </c>
      <c r="E379" s="6">
        <v>13.34</v>
      </c>
      <c r="F379" s="6">
        <v>34.6</v>
      </c>
      <c r="G379" s="6" t="s">
        <v>585</v>
      </c>
    </row>
    <row r="380" spans="1:7" ht="29.5" thickBot="1" x14ac:dyDescent="0.4">
      <c r="A380" s="8" t="s">
        <v>344</v>
      </c>
      <c r="B380" s="3" t="s">
        <v>323</v>
      </c>
      <c r="C380" s="4" t="s">
        <v>344</v>
      </c>
      <c r="D380" s="5">
        <v>45119</v>
      </c>
      <c r="E380" s="6">
        <v>12.78</v>
      </c>
      <c r="F380" s="6">
        <v>33.1</v>
      </c>
      <c r="G380" s="6" t="s">
        <v>586</v>
      </c>
    </row>
    <row r="381" spans="1:7" ht="29.5" thickBot="1" x14ac:dyDescent="0.4">
      <c r="A381" s="2" t="s">
        <v>587</v>
      </c>
      <c r="B381" s="3" t="s">
        <v>323</v>
      </c>
      <c r="C381" s="4" t="s">
        <v>371</v>
      </c>
      <c r="D381" s="5">
        <v>83781</v>
      </c>
      <c r="E381" s="6">
        <v>24.37</v>
      </c>
      <c r="F381" s="6">
        <v>63.1</v>
      </c>
      <c r="G381" s="7">
        <v>23039</v>
      </c>
    </row>
    <row r="382" spans="1:7" ht="29.5" thickBot="1" x14ac:dyDescent="0.4">
      <c r="A382" s="2" t="s">
        <v>588</v>
      </c>
      <c r="B382" s="3" t="s">
        <v>323</v>
      </c>
      <c r="C382" s="4" t="s">
        <v>326</v>
      </c>
      <c r="D382" s="5">
        <v>13147</v>
      </c>
      <c r="E382" s="6">
        <v>3.77</v>
      </c>
      <c r="F382" s="6">
        <v>9.8000000000000007</v>
      </c>
      <c r="G382" s="7">
        <v>4864</v>
      </c>
    </row>
    <row r="383" spans="1:7" ht="29.5" thickBot="1" x14ac:dyDescent="0.4">
      <c r="A383" s="2" t="s">
        <v>346</v>
      </c>
      <c r="B383" s="3" t="s">
        <v>323</v>
      </c>
      <c r="C383" s="4" t="s">
        <v>346</v>
      </c>
      <c r="D383" s="5">
        <v>97207</v>
      </c>
      <c r="E383" s="6">
        <v>12.13</v>
      </c>
      <c r="F383" s="6">
        <v>31.4</v>
      </c>
      <c r="G383" s="6" t="s">
        <v>589</v>
      </c>
    </row>
    <row r="384" spans="1:7" ht="29.5" thickBot="1" x14ac:dyDescent="0.4">
      <c r="A384" s="2" t="s">
        <v>590</v>
      </c>
      <c r="B384" s="3" t="s">
        <v>323</v>
      </c>
      <c r="C384" s="4" t="s">
        <v>337</v>
      </c>
      <c r="D384" s="5">
        <v>29139</v>
      </c>
      <c r="E384" s="6">
        <v>2.63</v>
      </c>
      <c r="F384" s="6">
        <v>6.8</v>
      </c>
      <c r="G384" s="7">
        <v>17650</v>
      </c>
    </row>
    <row r="385" spans="1:7" ht="29.5" thickBot="1" x14ac:dyDescent="0.4">
      <c r="A385" s="8" t="s">
        <v>591</v>
      </c>
      <c r="B385" s="3" t="s">
        <v>323</v>
      </c>
      <c r="C385" s="4" t="s">
        <v>354</v>
      </c>
      <c r="D385" s="5">
        <v>57713</v>
      </c>
      <c r="E385" s="6">
        <v>16.47</v>
      </c>
      <c r="F385" s="6">
        <v>42.7</v>
      </c>
      <c r="G385" s="6" t="s">
        <v>592</v>
      </c>
    </row>
    <row r="386" spans="1:7" ht="29.5" thickBot="1" x14ac:dyDescent="0.4">
      <c r="A386" s="2" t="s">
        <v>593</v>
      </c>
      <c r="B386" s="3" t="s">
        <v>323</v>
      </c>
      <c r="C386" s="4" t="s">
        <v>337</v>
      </c>
      <c r="D386" s="5">
        <v>72148</v>
      </c>
      <c r="E386" s="6">
        <v>18.059999999999999</v>
      </c>
      <c r="F386" s="6">
        <v>46.8</v>
      </c>
      <c r="G386" s="7">
        <v>30498</v>
      </c>
    </row>
    <row r="387" spans="1:7" ht="29.5" thickBot="1" x14ac:dyDescent="0.4">
      <c r="A387" s="2" t="s">
        <v>594</v>
      </c>
      <c r="B387" s="3" t="s">
        <v>323</v>
      </c>
      <c r="C387" s="4" t="s">
        <v>200</v>
      </c>
      <c r="D387" s="6">
        <v>334</v>
      </c>
      <c r="E387" s="6">
        <v>0.56000000000000005</v>
      </c>
      <c r="F387" s="6">
        <v>1.5</v>
      </c>
      <c r="G387" s="7">
        <v>22067</v>
      </c>
    </row>
    <row r="388" spans="1:7" ht="15" thickBot="1" x14ac:dyDescent="0.4">
      <c r="A388" s="2" t="s">
        <v>257</v>
      </c>
      <c r="B388" s="3" t="s">
        <v>323</v>
      </c>
      <c r="C388" s="4" t="s">
        <v>121</v>
      </c>
      <c r="D388" s="5">
        <v>24270</v>
      </c>
      <c r="E388" s="6">
        <v>5.52</v>
      </c>
      <c r="F388" s="6">
        <v>14.3</v>
      </c>
      <c r="G388" s="7">
        <v>4147</v>
      </c>
    </row>
    <row r="389" spans="1:7" ht="29.5" thickBot="1" x14ac:dyDescent="0.4">
      <c r="A389" s="8" t="s">
        <v>595</v>
      </c>
      <c r="B389" s="3" t="s">
        <v>323</v>
      </c>
      <c r="C389" s="4" t="s">
        <v>217</v>
      </c>
      <c r="D389" s="5">
        <v>324528</v>
      </c>
      <c r="E389" s="6">
        <v>27.27</v>
      </c>
      <c r="F389" s="6">
        <v>70.599999999999994</v>
      </c>
      <c r="G389" s="6" t="s">
        <v>596</v>
      </c>
    </row>
    <row r="390" spans="1:7" ht="29.5" thickBot="1" x14ac:dyDescent="0.4">
      <c r="A390" s="8" t="s">
        <v>364</v>
      </c>
      <c r="B390" s="3" t="s">
        <v>323</v>
      </c>
      <c r="C390" s="4" t="s">
        <v>364</v>
      </c>
      <c r="D390" s="5">
        <v>88410</v>
      </c>
      <c r="E390" s="6">
        <v>19.47</v>
      </c>
      <c r="F390" s="6">
        <v>50.4</v>
      </c>
      <c r="G390" s="6" t="s">
        <v>597</v>
      </c>
    </row>
    <row r="391" spans="1:7" ht="29.5" thickBot="1" x14ac:dyDescent="0.4">
      <c r="A391" s="2" t="s">
        <v>368</v>
      </c>
      <c r="B391" s="3" t="s">
        <v>323</v>
      </c>
      <c r="C391" s="4" t="s">
        <v>368</v>
      </c>
      <c r="D391" s="5">
        <v>116468</v>
      </c>
      <c r="E391" s="6">
        <v>18.41</v>
      </c>
      <c r="F391" s="6">
        <v>47.7</v>
      </c>
      <c r="G391" s="6" t="s">
        <v>598</v>
      </c>
    </row>
    <row r="392" spans="1:7" ht="29.5" thickBot="1" x14ac:dyDescent="0.4">
      <c r="A392" s="2" t="s">
        <v>599</v>
      </c>
      <c r="B392" s="3" t="s">
        <v>323</v>
      </c>
      <c r="C392" s="4" t="s">
        <v>326</v>
      </c>
      <c r="D392" s="5">
        <v>176320</v>
      </c>
      <c r="E392" s="6">
        <v>52.72</v>
      </c>
      <c r="F392" s="6">
        <v>136.5</v>
      </c>
      <c r="G392" s="7">
        <v>32126</v>
      </c>
    </row>
    <row r="393" spans="1:7" ht="29.5" thickBot="1" x14ac:dyDescent="0.4">
      <c r="A393" s="8" t="s">
        <v>370</v>
      </c>
      <c r="B393" s="3" t="s">
        <v>323</v>
      </c>
      <c r="C393" s="4" t="s">
        <v>370</v>
      </c>
      <c r="D393" s="5">
        <v>59946</v>
      </c>
      <c r="E393" s="6">
        <v>12.74</v>
      </c>
      <c r="F393" s="6">
        <v>33</v>
      </c>
      <c r="G393" s="6" t="s">
        <v>600</v>
      </c>
    </row>
    <row r="394" spans="1:7" ht="29.5" thickBot="1" x14ac:dyDescent="0.4">
      <c r="A394" s="2" t="s">
        <v>601</v>
      </c>
      <c r="B394" s="3" t="s">
        <v>323</v>
      </c>
      <c r="C394" s="4" t="s">
        <v>326</v>
      </c>
      <c r="D394" s="5">
        <v>16223</v>
      </c>
      <c r="E394" s="6">
        <v>8.8699999999999992</v>
      </c>
      <c r="F394" s="6">
        <v>23</v>
      </c>
      <c r="G394" s="7">
        <v>20955</v>
      </c>
    </row>
    <row r="395" spans="1:7" ht="29.5" thickBot="1" x14ac:dyDescent="0.4">
      <c r="A395" s="2" t="s">
        <v>602</v>
      </c>
      <c r="B395" s="3" t="s">
        <v>323</v>
      </c>
      <c r="C395" s="4" t="s">
        <v>364</v>
      </c>
      <c r="D395" s="5">
        <v>99553</v>
      </c>
      <c r="E395" s="6">
        <v>22.76</v>
      </c>
      <c r="F395" s="6">
        <v>58.9</v>
      </c>
      <c r="G395" s="7">
        <v>2082</v>
      </c>
    </row>
    <row r="396" spans="1:7" ht="29.5" thickBot="1" x14ac:dyDescent="0.4">
      <c r="A396" s="2" t="s">
        <v>603</v>
      </c>
      <c r="B396" s="3" t="s">
        <v>323</v>
      </c>
      <c r="C396" s="4" t="s">
        <v>326</v>
      </c>
      <c r="D396" s="5">
        <v>89736</v>
      </c>
      <c r="E396" s="6">
        <v>8.41</v>
      </c>
      <c r="F396" s="6">
        <v>21.8</v>
      </c>
      <c r="G396" s="6" t="s">
        <v>604</v>
      </c>
    </row>
    <row r="397" spans="1:7" ht="29.5" thickBot="1" x14ac:dyDescent="0.4">
      <c r="A397" s="2" t="s">
        <v>605</v>
      </c>
      <c r="B397" s="3" t="s">
        <v>323</v>
      </c>
      <c r="C397" s="4" t="s">
        <v>293</v>
      </c>
      <c r="D397" s="5">
        <v>29321</v>
      </c>
      <c r="E397" s="6">
        <v>4.59</v>
      </c>
      <c r="F397" s="6">
        <v>11.9</v>
      </c>
      <c r="G397" s="7">
        <v>843</v>
      </c>
    </row>
    <row r="398" spans="1:7" ht="29.5" thickBot="1" x14ac:dyDescent="0.4">
      <c r="A398" s="8" t="s">
        <v>606</v>
      </c>
      <c r="B398" s="3" t="s">
        <v>323</v>
      </c>
      <c r="C398" s="4" t="s">
        <v>267</v>
      </c>
      <c r="D398" s="5">
        <v>167815</v>
      </c>
      <c r="E398" s="6">
        <v>41.29</v>
      </c>
      <c r="F398" s="6">
        <v>106.9</v>
      </c>
      <c r="G398" s="6" t="s">
        <v>607</v>
      </c>
    </row>
    <row r="399" spans="1:7" ht="29.5" thickBot="1" x14ac:dyDescent="0.4">
      <c r="A399" s="2" t="s">
        <v>258</v>
      </c>
      <c r="B399" s="3" t="s">
        <v>323</v>
      </c>
      <c r="C399" s="4" t="s">
        <v>371</v>
      </c>
      <c r="D399" s="5">
        <v>53413</v>
      </c>
      <c r="E399" s="6">
        <v>16.239999999999998</v>
      </c>
      <c r="F399" s="6">
        <v>42.1</v>
      </c>
      <c r="G399" s="7">
        <v>29556</v>
      </c>
    </row>
    <row r="400" spans="1:7" ht="29.5" thickBot="1" x14ac:dyDescent="0.4">
      <c r="A400" s="2" t="s">
        <v>259</v>
      </c>
      <c r="B400" s="3" t="s">
        <v>323</v>
      </c>
      <c r="C400" s="4" t="s">
        <v>368</v>
      </c>
      <c r="D400" s="5">
        <v>29926</v>
      </c>
      <c r="E400" s="6">
        <v>12.38</v>
      </c>
      <c r="F400" s="6">
        <v>32.1</v>
      </c>
      <c r="G400" s="7">
        <v>20750</v>
      </c>
    </row>
    <row r="401" spans="1:7" ht="18.5" thickBot="1" x14ac:dyDescent="0.4">
      <c r="A401" s="2" t="s">
        <v>260</v>
      </c>
      <c r="B401" s="3" t="s">
        <v>323</v>
      </c>
      <c r="C401" s="4" t="s">
        <v>354</v>
      </c>
      <c r="D401" s="5">
        <v>7061</v>
      </c>
      <c r="E401" s="6">
        <v>1.77</v>
      </c>
      <c r="F401" s="6">
        <v>4.5999999999999996</v>
      </c>
      <c r="G401" s="6" t="s">
        <v>608</v>
      </c>
    </row>
    <row r="402" spans="1:7" ht="29.5" thickBot="1" x14ac:dyDescent="0.4">
      <c r="A402" s="2" t="s">
        <v>609</v>
      </c>
      <c r="B402" s="3" t="s">
        <v>323</v>
      </c>
      <c r="C402" s="4" t="s">
        <v>370</v>
      </c>
      <c r="D402" s="5">
        <v>11580</v>
      </c>
      <c r="E402" s="6">
        <v>4.59</v>
      </c>
      <c r="F402" s="6">
        <v>11.9</v>
      </c>
      <c r="G402" s="7">
        <v>24321</v>
      </c>
    </row>
    <row r="403" spans="1:7" ht="29.5" thickBot="1" x14ac:dyDescent="0.4">
      <c r="A403" s="2" t="s">
        <v>610</v>
      </c>
      <c r="B403" s="3" t="s">
        <v>323</v>
      </c>
      <c r="C403" s="4" t="s">
        <v>217</v>
      </c>
      <c r="D403" s="5">
        <v>24168</v>
      </c>
      <c r="E403" s="6">
        <v>11.29</v>
      </c>
      <c r="F403" s="6">
        <v>29.2</v>
      </c>
      <c r="G403" s="7">
        <v>5779</v>
      </c>
    </row>
    <row r="404" spans="1:7" ht="29.5" thickBot="1" x14ac:dyDescent="0.4">
      <c r="A404" s="2" t="s">
        <v>261</v>
      </c>
      <c r="B404" s="3" t="s">
        <v>323</v>
      </c>
      <c r="C404" s="4" t="s">
        <v>200</v>
      </c>
      <c r="D404" s="5">
        <v>33025</v>
      </c>
      <c r="E404" s="6">
        <v>9.24</v>
      </c>
      <c r="F404" s="6">
        <v>23.9</v>
      </c>
      <c r="G404" s="7">
        <v>20010</v>
      </c>
    </row>
    <row r="405" spans="1:7" ht="29.5" thickBot="1" x14ac:dyDescent="0.4">
      <c r="A405" s="2" t="s">
        <v>262</v>
      </c>
      <c r="B405" s="3" t="s">
        <v>323</v>
      </c>
      <c r="C405" s="4" t="s">
        <v>267</v>
      </c>
      <c r="D405" s="5">
        <v>7379</v>
      </c>
      <c r="E405" s="6">
        <v>1.85</v>
      </c>
      <c r="F405" s="6">
        <v>4.8</v>
      </c>
      <c r="G405" s="7">
        <v>895</v>
      </c>
    </row>
    <row r="406" spans="1:7" ht="18.5" thickBot="1" x14ac:dyDescent="0.4">
      <c r="A406" s="2" t="s">
        <v>263</v>
      </c>
      <c r="B406" s="3" t="s">
        <v>323</v>
      </c>
      <c r="C406" s="4" t="s">
        <v>121</v>
      </c>
      <c r="D406" s="5">
        <v>23219</v>
      </c>
      <c r="E406" s="6">
        <v>5.14</v>
      </c>
      <c r="F406" s="6">
        <v>13.3</v>
      </c>
      <c r="G406" s="6" t="s">
        <v>611</v>
      </c>
    </row>
    <row r="407" spans="1:7" ht="15" thickBot="1" x14ac:dyDescent="0.4">
      <c r="A407" s="2" t="s">
        <v>264</v>
      </c>
      <c r="B407" s="3" t="s">
        <v>323</v>
      </c>
      <c r="C407" s="4" t="s">
        <v>345</v>
      </c>
      <c r="D407" s="5">
        <v>16988</v>
      </c>
      <c r="E407" s="6">
        <v>27.94</v>
      </c>
      <c r="F407" s="6">
        <v>72.400000000000006</v>
      </c>
      <c r="G407" s="7">
        <v>13900</v>
      </c>
    </row>
    <row r="408" spans="1:7" ht="29.5" thickBot="1" x14ac:dyDescent="0.4">
      <c r="A408" s="2" t="s">
        <v>612</v>
      </c>
      <c r="B408" s="3" t="s">
        <v>323</v>
      </c>
      <c r="C408" s="4" t="s">
        <v>334</v>
      </c>
      <c r="D408" s="5">
        <v>10164</v>
      </c>
      <c r="E408" s="6">
        <v>10.92</v>
      </c>
      <c r="F408" s="6">
        <v>28.3</v>
      </c>
      <c r="G408" s="7">
        <v>34152</v>
      </c>
    </row>
    <row r="409" spans="1:7" ht="29.5" thickBot="1" x14ac:dyDescent="0.4">
      <c r="A409" s="2" t="s">
        <v>613</v>
      </c>
      <c r="B409" s="3" t="s">
        <v>323</v>
      </c>
      <c r="C409" s="4" t="s">
        <v>326</v>
      </c>
      <c r="D409" s="5">
        <v>10917</v>
      </c>
      <c r="E409" s="6">
        <v>2.95</v>
      </c>
      <c r="F409" s="6">
        <v>7.6</v>
      </c>
      <c r="G409" s="7">
        <v>2590</v>
      </c>
    </row>
    <row r="410" spans="1:7" ht="29.5" thickBot="1" x14ac:dyDescent="0.4">
      <c r="A410" s="2" t="s">
        <v>614</v>
      </c>
      <c r="B410" s="3" t="s">
        <v>323</v>
      </c>
      <c r="C410" s="4" t="s">
        <v>326</v>
      </c>
      <c r="D410" s="5">
        <v>11016</v>
      </c>
      <c r="E410" s="6">
        <v>2.19</v>
      </c>
      <c r="F410" s="6">
        <v>5.7</v>
      </c>
      <c r="G410" s="7">
        <v>8879</v>
      </c>
    </row>
    <row r="411" spans="1:7" ht="29.5" thickBot="1" x14ac:dyDescent="0.4">
      <c r="A411" s="2" t="s">
        <v>615</v>
      </c>
      <c r="B411" s="3" t="s">
        <v>323</v>
      </c>
      <c r="C411" s="4" t="s">
        <v>293</v>
      </c>
      <c r="D411" s="5">
        <v>124237</v>
      </c>
      <c r="E411" s="6">
        <v>41.48</v>
      </c>
      <c r="F411" s="6">
        <v>107.4</v>
      </c>
      <c r="G411" s="7">
        <v>25486</v>
      </c>
    </row>
    <row r="412" spans="1:7" ht="29.5" thickBot="1" x14ac:dyDescent="0.4">
      <c r="A412" s="2" t="s">
        <v>616</v>
      </c>
      <c r="B412" s="3" t="s">
        <v>323</v>
      </c>
      <c r="C412" s="4" t="s">
        <v>371</v>
      </c>
      <c r="D412" s="5">
        <v>12867</v>
      </c>
      <c r="E412" s="6">
        <v>3.52</v>
      </c>
      <c r="F412" s="6">
        <v>9.1</v>
      </c>
      <c r="G412" s="7">
        <v>31594</v>
      </c>
    </row>
    <row r="413" spans="1:7" ht="29.5" thickBot="1" x14ac:dyDescent="0.4">
      <c r="A413" s="2" t="s">
        <v>265</v>
      </c>
      <c r="B413" s="3" t="s">
        <v>323</v>
      </c>
      <c r="C413" s="4" t="s">
        <v>200</v>
      </c>
      <c r="D413" s="5">
        <v>25738</v>
      </c>
      <c r="E413" s="6">
        <v>4.41</v>
      </c>
      <c r="F413" s="6">
        <v>11.4</v>
      </c>
      <c r="G413" s="7">
        <v>7739</v>
      </c>
    </row>
    <row r="414" spans="1:7" ht="29.5" thickBot="1" x14ac:dyDescent="0.4">
      <c r="A414" s="2" t="s">
        <v>266</v>
      </c>
      <c r="B414" s="3" t="s">
        <v>323</v>
      </c>
      <c r="C414" s="4" t="s">
        <v>364</v>
      </c>
      <c r="D414" s="5">
        <v>5245</v>
      </c>
      <c r="E414" s="6">
        <v>2.4300000000000002</v>
      </c>
      <c r="F414" s="6">
        <v>6.3</v>
      </c>
      <c r="G414" s="7">
        <v>31168</v>
      </c>
    </row>
    <row r="415" spans="1:7" ht="18.5" thickBot="1" x14ac:dyDescent="0.4">
      <c r="A415" s="2" t="s">
        <v>267</v>
      </c>
      <c r="B415" s="3" t="s">
        <v>323</v>
      </c>
      <c r="C415" s="4" t="s">
        <v>267</v>
      </c>
      <c r="D415" s="5">
        <v>10648</v>
      </c>
      <c r="E415" s="6">
        <v>2.74</v>
      </c>
      <c r="F415" s="6">
        <v>7.1</v>
      </c>
      <c r="G415" s="6" t="s">
        <v>617</v>
      </c>
    </row>
    <row r="416" spans="1:7" ht="29.5" thickBot="1" x14ac:dyDescent="0.4">
      <c r="A416" s="8" t="s">
        <v>268</v>
      </c>
      <c r="B416" s="3" t="s">
        <v>323</v>
      </c>
      <c r="C416" s="4" t="s">
        <v>618</v>
      </c>
      <c r="D416" s="5">
        <v>4903</v>
      </c>
      <c r="E416" s="6">
        <v>3.06</v>
      </c>
      <c r="F416" s="6">
        <v>7.9</v>
      </c>
      <c r="G416" s="6" t="s">
        <v>619</v>
      </c>
    </row>
    <row r="417" spans="1:7" ht="29.5" thickBot="1" x14ac:dyDescent="0.4">
      <c r="A417" s="2" t="s">
        <v>620</v>
      </c>
      <c r="B417" s="3" t="s">
        <v>323</v>
      </c>
      <c r="C417" s="4" t="s">
        <v>326</v>
      </c>
      <c r="D417" s="5">
        <v>20116</v>
      </c>
      <c r="E417" s="6">
        <v>2.84</v>
      </c>
      <c r="F417" s="6">
        <v>7.4</v>
      </c>
      <c r="G417" s="7">
        <v>21396</v>
      </c>
    </row>
    <row r="418" spans="1:7" ht="29.5" thickBot="1" x14ac:dyDescent="0.4">
      <c r="A418" s="2" t="s">
        <v>621</v>
      </c>
      <c r="B418" s="3" t="s">
        <v>323</v>
      </c>
      <c r="C418" s="4" t="s">
        <v>326</v>
      </c>
      <c r="D418" s="5">
        <v>94396</v>
      </c>
      <c r="E418" s="6">
        <v>7.24</v>
      </c>
      <c r="F418" s="6">
        <v>18.8</v>
      </c>
      <c r="G418" s="7">
        <v>8421</v>
      </c>
    </row>
    <row r="419" spans="1:7" ht="44" thickBot="1" x14ac:dyDescent="0.4">
      <c r="A419" s="2" t="s">
        <v>622</v>
      </c>
      <c r="B419" s="3" t="s">
        <v>323</v>
      </c>
      <c r="C419" s="4" t="s">
        <v>533</v>
      </c>
      <c r="D419" s="5">
        <v>21403</v>
      </c>
      <c r="E419" s="6">
        <v>10.16</v>
      </c>
      <c r="F419" s="6">
        <v>26.3</v>
      </c>
      <c r="G419" s="7">
        <v>24076</v>
      </c>
    </row>
    <row r="420" spans="1:7" ht="44" thickBot="1" x14ac:dyDescent="0.4">
      <c r="A420" s="2" t="s">
        <v>623</v>
      </c>
      <c r="B420" s="3" t="s">
        <v>323</v>
      </c>
      <c r="C420" s="4" t="s">
        <v>326</v>
      </c>
      <c r="D420" s="5">
        <v>25619</v>
      </c>
      <c r="E420" s="6">
        <v>3.41</v>
      </c>
      <c r="F420" s="6">
        <v>8.8000000000000007</v>
      </c>
      <c r="G420" s="6" t="s">
        <v>624</v>
      </c>
    </row>
    <row r="421" spans="1:7" ht="44" thickBot="1" x14ac:dyDescent="0.4">
      <c r="A421" s="2" t="s">
        <v>625</v>
      </c>
      <c r="B421" s="3" t="s">
        <v>323</v>
      </c>
      <c r="C421" s="4" t="s">
        <v>346</v>
      </c>
      <c r="D421" s="5">
        <v>63632</v>
      </c>
      <c r="E421" s="6">
        <v>9.14</v>
      </c>
      <c r="F421" s="6">
        <v>23.7</v>
      </c>
      <c r="G421" s="7">
        <v>3185</v>
      </c>
    </row>
    <row r="422" spans="1:7" ht="15" thickBot="1" x14ac:dyDescent="0.4">
      <c r="A422" s="2" t="s">
        <v>270</v>
      </c>
      <c r="B422" s="3" t="s">
        <v>323</v>
      </c>
      <c r="C422" s="4" t="s">
        <v>217</v>
      </c>
      <c r="D422" s="5">
        <v>38186</v>
      </c>
      <c r="E422" s="6">
        <v>3.15</v>
      </c>
      <c r="F422" s="6">
        <v>8.1999999999999993</v>
      </c>
      <c r="G422" s="7">
        <v>20610</v>
      </c>
    </row>
    <row r="423" spans="1:7" ht="29.5" thickBot="1" x14ac:dyDescent="0.4">
      <c r="A423" s="8" t="s">
        <v>271</v>
      </c>
      <c r="B423" s="3" t="s">
        <v>323</v>
      </c>
      <c r="C423" s="4" t="s">
        <v>415</v>
      </c>
      <c r="D423" s="5">
        <v>291707</v>
      </c>
      <c r="E423" s="6">
        <v>61.67</v>
      </c>
      <c r="F423" s="6">
        <v>159.69999999999999</v>
      </c>
      <c r="G423" s="6" t="s">
        <v>626</v>
      </c>
    </row>
    <row r="424" spans="1:7" ht="29.5" thickBot="1" x14ac:dyDescent="0.4">
      <c r="A424" s="2" t="s">
        <v>627</v>
      </c>
      <c r="B424" s="3" t="s">
        <v>323</v>
      </c>
      <c r="C424" s="4" t="s">
        <v>356</v>
      </c>
      <c r="D424" s="5">
        <v>28111</v>
      </c>
      <c r="E424" s="6">
        <v>4.1100000000000003</v>
      </c>
      <c r="F424" s="6">
        <v>10.6</v>
      </c>
      <c r="G424" s="6" t="s">
        <v>628</v>
      </c>
    </row>
    <row r="425" spans="1:7" ht="29.5" thickBot="1" x14ac:dyDescent="0.4">
      <c r="A425" s="2" t="s">
        <v>272</v>
      </c>
      <c r="B425" s="3" t="s">
        <v>323</v>
      </c>
      <c r="C425" s="4" t="s">
        <v>368</v>
      </c>
      <c r="D425" s="5">
        <v>140081</v>
      </c>
      <c r="E425" s="6">
        <v>21.99</v>
      </c>
      <c r="F425" s="6">
        <v>57</v>
      </c>
      <c r="G425" s="7">
        <v>4742</v>
      </c>
    </row>
    <row r="426" spans="1:7" ht="29.5" thickBot="1" x14ac:dyDescent="0.4">
      <c r="A426" s="8" t="s">
        <v>273</v>
      </c>
      <c r="B426" s="3" t="s">
        <v>323</v>
      </c>
      <c r="C426" s="4" t="s">
        <v>629</v>
      </c>
      <c r="D426" s="5">
        <v>17947</v>
      </c>
      <c r="E426" s="6">
        <v>7.93</v>
      </c>
      <c r="F426" s="6">
        <v>20.5</v>
      </c>
      <c r="G426" s="7">
        <v>237</v>
      </c>
    </row>
    <row r="427" spans="1:7" ht="29.5" thickBot="1" x14ac:dyDescent="0.4">
      <c r="A427" s="2" t="s">
        <v>630</v>
      </c>
      <c r="B427" s="3" t="s">
        <v>323</v>
      </c>
      <c r="C427" s="4" t="s">
        <v>331</v>
      </c>
      <c r="D427" s="5">
        <v>2501</v>
      </c>
      <c r="E427" s="6">
        <v>2.56</v>
      </c>
      <c r="F427" s="6">
        <v>6.6</v>
      </c>
      <c r="G427" s="7">
        <v>4791</v>
      </c>
    </row>
    <row r="428" spans="1:7" ht="15" thickBot="1" x14ac:dyDescent="0.4">
      <c r="A428" s="2" t="s">
        <v>275</v>
      </c>
      <c r="B428" s="3" t="s">
        <v>323</v>
      </c>
      <c r="C428" s="4" t="s">
        <v>345</v>
      </c>
      <c r="D428" s="5">
        <v>9327</v>
      </c>
      <c r="E428" s="6">
        <v>15.11</v>
      </c>
      <c r="F428" s="6">
        <v>39.1</v>
      </c>
      <c r="G428" s="7">
        <v>3964</v>
      </c>
    </row>
    <row r="429" spans="1:7" ht="29.5" thickBot="1" x14ac:dyDescent="0.4">
      <c r="A429" s="2" t="s">
        <v>277</v>
      </c>
      <c r="B429" s="3" t="s">
        <v>323</v>
      </c>
      <c r="C429" s="4" t="s">
        <v>345</v>
      </c>
      <c r="D429" s="5">
        <v>14414</v>
      </c>
      <c r="E429" s="6">
        <v>9.8699999999999992</v>
      </c>
      <c r="F429" s="6">
        <v>25.6</v>
      </c>
      <c r="G429" s="7">
        <v>3513</v>
      </c>
    </row>
    <row r="430" spans="1:7" ht="15" thickBot="1" x14ac:dyDescent="0.4">
      <c r="A430" s="2" t="s">
        <v>385</v>
      </c>
      <c r="B430" s="3" t="s">
        <v>323</v>
      </c>
      <c r="C430" s="4" t="s">
        <v>385</v>
      </c>
      <c r="D430" s="6">
        <v>418</v>
      </c>
      <c r="E430" s="6">
        <v>0.79</v>
      </c>
      <c r="F430" s="6">
        <v>2</v>
      </c>
      <c r="G430" s="7">
        <v>2378</v>
      </c>
    </row>
    <row r="431" spans="1:7" ht="29.5" thickBot="1" x14ac:dyDescent="0.4">
      <c r="A431" s="2" t="s">
        <v>278</v>
      </c>
      <c r="B431" s="3" t="s">
        <v>323</v>
      </c>
      <c r="C431" s="4" t="s">
        <v>250</v>
      </c>
      <c r="D431" s="5">
        <v>100097</v>
      </c>
      <c r="E431" s="6">
        <v>30.15</v>
      </c>
      <c r="F431" s="6">
        <v>78.099999999999994</v>
      </c>
      <c r="G431" s="7">
        <v>32843</v>
      </c>
    </row>
    <row r="432" spans="1:7" ht="29.5" thickBot="1" x14ac:dyDescent="0.4">
      <c r="A432" s="2" t="s">
        <v>631</v>
      </c>
      <c r="B432" s="3" t="s">
        <v>323</v>
      </c>
      <c r="C432" s="4" t="s">
        <v>326</v>
      </c>
      <c r="D432" s="5">
        <v>35558</v>
      </c>
      <c r="E432" s="6">
        <v>4.01</v>
      </c>
      <c r="F432" s="6">
        <v>10.4</v>
      </c>
      <c r="G432" s="7">
        <v>22061</v>
      </c>
    </row>
    <row r="433" spans="1:7" ht="29.5" thickBot="1" x14ac:dyDescent="0.4">
      <c r="A433" s="2" t="s">
        <v>632</v>
      </c>
      <c r="B433" s="3" t="s">
        <v>323</v>
      </c>
      <c r="C433" s="4" t="s">
        <v>293</v>
      </c>
      <c r="D433" s="5">
        <v>126683</v>
      </c>
      <c r="E433" s="6">
        <v>55.03</v>
      </c>
      <c r="F433" s="6">
        <v>142.5</v>
      </c>
      <c r="G433" s="7">
        <v>23657</v>
      </c>
    </row>
    <row r="434" spans="1:7" ht="15" thickBot="1" x14ac:dyDescent="0.4">
      <c r="A434" s="2" t="s">
        <v>279</v>
      </c>
      <c r="B434" s="3" t="s">
        <v>340</v>
      </c>
      <c r="C434" s="4" t="s">
        <v>354</v>
      </c>
      <c r="D434" s="5">
        <v>8962</v>
      </c>
      <c r="E434" s="6">
        <v>4.43</v>
      </c>
      <c r="F434" s="6">
        <v>11.5</v>
      </c>
      <c r="G434" s="7">
        <v>23551</v>
      </c>
    </row>
    <row r="435" spans="1:7" ht="29.5" thickBot="1" x14ac:dyDescent="0.4">
      <c r="A435" s="2" t="s">
        <v>280</v>
      </c>
      <c r="B435" s="3" t="s">
        <v>323</v>
      </c>
      <c r="C435" s="4" t="s">
        <v>326</v>
      </c>
      <c r="D435" s="5">
        <v>145538</v>
      </c>
      <c r="E435" s="6">
        <v>20.48</v>
      </c>
      <c r="F435" s="6">
        <v>53</v>
      </c>
      <c r="G435" s="7">
        <v>7812</v>
      </c>
    </row>
    <row r="436" spans="1:7" ht="29.5" thickBot="1" x14ac:dyDescent="0.4">
      <c r="A436" s="2" t="s">
        <v>281</v>
      </c>
      <c r="B436" s="3" t="s">
        <v>323</v>
      </c>
      <c r="C436" s="4" t="s">
        <v>415</v>
      </c>
      <c r="D436" s="5">
        <v>82922</v>
      </c>
      <c r="E436" s="6">
        <v>22</v>
      </c>
      <c r="F436" s="6">
        <v>57</v>
      </c>
      <c r="G436" s="7">
        <v>3856</v>
      </c>
    </row>
    <row r="437" spans="1:7" ht="29.5" thickBot="1" x14ac:dyDescent="0.4">
      <c r="A437" s="2" t="s">
        <v>282</v>
      </c>
      <c r="B437" s="3" t="s">
        <v>323</v>
      </c>
      <c r="C437" s="4" t="s">
        <v>341</v>
      </c>
      <c r="D437" s="6">
        <v>367</v>
      </c>
      <c r="E437" s="6">
        <v>0.48</v>
      </c>
      <c r="F437" s="6">
        <v>1.2</v>
      </c>
      <c r="G437" s="6" t="s">
        <v>633</v>
      </c>
    </row>
    <row r="438" spans="1:7" ht="15" thickBot="1" x14ac:dyDescent="0.4">
      <c r="A438" s="2" t="s">
        <v>283</v>
      </c>
      <c r="B438" s="3" t="s">
        <v>340</v>
      </c>
      <c r="C438" s="4" t="s">
        <v>432</v>
      </c>
      <c r="D438" s="5">
        <v>16180</v>
      </c>
      <c r="E438" s="6">
        <v>32.32</v>
      </c>
      <c r="F438" s="6">
        <v>83.7</v>
      </c>
      <c r="G438" s="7">
        <v>34051</v>
      </c>
    </row>
    <row r="439" spans="1:7" ht="15" thickBot="1" x14ac:dyDescent="0.4">
      <c r="A439" s="2" t="s">
        <v>284</v>
      </c>
      <c r="B439" s="3" t="s">
        <v>323</v>
      </c>
      <c r="C439" s="4" t="s">
        <v>284</v>
      </c>
      <c r="D439" s="5">
        <v>59278</v>
      </c>
      <c r="E439" s="6">
        <v>20.93</v>
      </c>
      <c r="F439" s="6">
        <v>54.2</v>
      </c>
      <c r="G439" s="6" t="s">
        <v>634</v>
      </c>
    </row>
    <row r="440" spans="1:7" ht="15" thickBot="1" x14ac:dyDescent="0.4">
      <c r="A440" s="2" t="s">
        <v>285</v>
      </c>
      <c r="B440" s="3" t="s">
        <v>323</v>
      </c>
      <c r="C440" s="4" t="s">
        <v>402</v>
      </c>
      <c r="D440" s="5">
        <v>1010</v>
      </c>
      <c r="E440" s="6">
        <v>0.41</v>
      </c>
      <c r="F440" s="6">
        <v>1.1000000000000001</v>
      </c>
      <c r="G440" s="7">
        <v>13575</v>
      </c>
    </row>
    <row r="441" spans="1:7" ht="29.5" thickBot="1" x14ac:dyDescent="0.4">
      <c r="A441" s="2" t="s">
        <v>287</v>
      </c>
      <c r="B441" s="3" t="s">
        <v>323</v>
      </c>
      <c r="C441" s="4" t="s">
        <v>374</v>
      </c>
      <c r="D441" s="5">
        <v>68549</v>
      </c>
      <c r="E441" s="6">
        <v>16.93</v>
      </c>
      <c r="F441" s="6">
        <v>43.8</v>
      </c>
      <c r="G441" s="7">
        <v>2968</v>
      </c>
    </row>
    <row r="442" spans="1:7" ht="15" thickBot="1" x14ac:dyDescent="0.4">
      <c r="A442" s="2" t="s">
        <v>288</v>
      </c>
      <c r="B442" s="3" t="s">
        <v>323</v>
      </c>
      <c r="C442" s="4" t="s">
        <v>217</v>
      </c>
      <c r="D442" s="5">
        <v>75540</v>
      </c>
      <c r="E442" s="6">
        <v>11.08</v>
      </c>
      <c r="F442" s="6">
        <v>28.7</v>
      </c>
      <c r="G442" s="7">
        <v>10126</v>
      </c>
    </row>
    <row r="443" spans="1:7" ht="44" thickBot="1" x14ac:dyDescent="0.4">
      <c r="A443" s="2" t="s">
        <v>635</v>
      </c>
      <c r="B443" s="3" t="s">
        <v>323</v>
      </c>
      <c r="C443" s="4" t="s">
        <v>324</v>
      </c>
      <c r="D443" s="5">
        <v>25048</v>
      </c>
      <c r="E443" s="6">
        <v>59.14</v>
      </c>
      <c r="F443" s="6">
        <v>153.19999999999999</v>
      </c>
      <c r="G443" s="7">
        <v>32104</v>
      </c>
    </row>
    <row r="444" spans="1:7" ht="29.5" thickBot="1" x14ac:dyDescent="0.4">
      <c r="A444" s="8" t="s">
        <v>289</v>
      </c>
      <c r="B444" s="3" t="s">
        <v>323</v>
      </c>
      <c r="C444" s="4" t="s">
        <v>421</v>
      </c>
      <c r="D444" s="5">
        <v>16075</v>
      </c>
      <c r="E444" s="6">
        <v>4.67</v>
      </c>
      <c r="F444" s="6">
        <v>12.1</v>
      </c>
      <c r="G444" s="6" t="s">
        <v>636</v>
      </c>
    </row>
    <row r="445" spans="1:7" ht="29.5" thickBot="1" x14ac:dyDescent="0.4">
      <c r="A445" s="2" t="s">
        <v>637</v>
      </c>
      <c r="B445" s="3" t="s">
        <v>323</v>
      </c>
      <c r="C445" s="4" t="s">
        <v>3</v>
      </c>
      <c r="D445" s="5">
        <v>69516</v>
      </c>
      <c r="E445" s="6">
        <v>19.47</v>
      </c>
      <c r="F445" s="6">
        <v>50.4</v>
      </c>
      <c r="G445" s="7">
        <v>21576</v>
      </c>
    </row>
    <row r="446" spans="1:7" ht="44" thickBot="1" x14ac:dyDescent="0.4">
      <c r="A446" s="2" t="s">
        <v>290</v>
      </c>
      <c r="B446" s="3" t="s">
        <v>323</v>
      </c>
      <c r="C446" s="4" t="s">
        <v>324</v>
      </c>
      <c r="D446" s="5">
        <v>73732</v>
      </c>
      <c r="E446" s="6">
        <v>15.62</v>
      </c>
      <c r="F446" s="6">
        <v>40.5</v>
      </c>
      <c r="G446" s="7">
        <v>2327</v>
      </c>
    </row>
    <row r="447" spans="1:7" ht="18.5" thickBot="1" x14ac:dyDescent="0.4">
      <c r="A447" s="2" t="s">
        <v>291</v>
      </c>
      <c r="B447" s="3" t="s">
        <v>323</v>
      </c>
      <c r="C447" s="4" t="s">
        <v>356</v>
      </c>
      <c r="D447" s="5">
        <v>92428</v>
      </c>
      <c r="E447" s="6">
        <v>28.37</v>
      </c>
      <c r="F447" s="6">
        <v>73.5</v>
      </c>
      <c r="G447" s="6" t="s">
        <v>638</v>
      </c>
    </row>
    <row r="448" spans="1:7" ht="18.5" thickBot="1" x14ac:dyDescent="0.4">
      <c r="A448" s="2" t="s">
        <v>292</v>
      </c>
      <c r="B448" s="3" t="s">
        <v>323</v>
      </c>
      <c r="C448" s="4" t="s">
        <v>356</v>
      </c>
      <c r="D448" s="5">
        <v>115942</v>
      </c>
      <c r="E448" s="6">
        <v>30.67</v>
      </c>
      <c r="F448" s="6">
        <v>79.400000000000006</v>
      </c>
      <c r="G448" s="6" t="s">
        <v>639</v>
      </c>
    </row>
    <row r="449" spans="1:7" ht="15" thickBot="1" x14ac:dyDescent="0.4">
      <c r="A449" s="8" t="s">
        <v>293</v>
      </c>
      <c r="B449" s="3" t="s">
        <v>323</v>
      </c>
      <c r="C449" s="4" t="s">
        <v>293</v>
      </c>
      <c r="D449" s="5">
        <v>106433</v>
      </c>
      <c r="E449" s="6">
        <v>21.65</v>
      </c>
      <c r="F449" s="6">
        <v>56.1</v>
      </c>
      <c r="G449" s="6" t="s">
        <v>640</v>
      </c>
    </row>
    <row r="450" spans="1:7" ht="29.5" thickBot="1" x14ac:dyDescent="0.4">
      <c r="A450" s="2" t="s">
        <v>294</v>
      </c>
      <c r="B450" s="3" t="s">
        <v>323</v>
      </c>
      <c r="C450" s="4" t="s">
        <v>326</v>
      </c>
      <c r="D450" s="6">
        <v>112</v>
      </c>
      <c r="E450" s="6">
        <v>4.97</v>
      </c>
      <c r="F450" s="6">
        <v>12.9</v>
      </c>
      <c r="G450" s="7">
        <v>2092</v>
      </c>
    </row>
    <row r="451" spans="1:7" ht="44" thickBot="1" x14ac:dyDescent="0.4">
      <c r="A451" s="2" t="s">
        <v>295</v>
      </c>
      <c r="B451" s="3" t="s">
        <v>323</v>
      </c>
      <c r="C451" s="4" t="s">
        <v>324</v>
      </c>
      <c r="D451" s="5">
        <v>115903</v>
      </c>
      <c r="E451" s="6">
        <v>73.180000000000007</v>
      </c>
      <c r="F451" s="6">
        <v>189.5</v>
      </c>
      <c r="G451" s="7">
        <v>22910</v>
      </c>
    </row>
    <row r="452" spans="1:7" ht="15" thickBot="1" x14ac:dyDescent="0.4">
      <c r="A452" s="2" t="s">
        <v>641</v>
      </c>
      <c r="B452" s="3" t="s">
        <v>323</v>
      </c>
      <c r="C452" s="4" t="s">
        <v>217</v>
      </c>
      <c r="D452" s="5">
        <v>5812</v>
      </c>
      <c r="E452" s="6">
        <v>2.08</v>
      </c>
      <c r="F452" s="6">
        <v>5.4</v>
      </c>
      <c r="G452" s="7">
        <v>22657</v>
      </c>
    </row>
    <row r="453" spans="1:7" ht="18.5" thickBot="1" x14ac:dyDescent="0.4">
      <c r="A453" s="8" t="s">
        <v>296</v>
      </c>
      <c r="B453" s="3" t="s">
        <v>323</v>
      </c>
      <c r="C453" s="4" t="s">
        <v>284</v>
      </c>
      <c r="D453" s="5">
        <v>124442</v>
      </c>
      <c r="E453" s="6">
        <v>36.25</v>
      </c>
      <c r="F453" s="6">
        <v>93.9</v>
      </c>
      <c r="G453" s="6" t="s">
        <v>642</v>
      </c>
    </row>
    <row r="454" spans="1:7" ht="29.5" thickBot="1" x14ac:dyDescent="0.4">
      <c r="A454" s="2" t="s">
        <v>297</v>
      </c>
      <c r="B454" s="3" t="s">
        <v>323</v>
      </c>
      <c r="C454" s="4" t="s">
        <v>371</v>
      </c>
      <c r="D454" s="5">
        <v>93834</v>
      </c>
      <c r="E454" s="6">
        <v>18.68</v>
      </c>
      <c r="F454" s="6">
        <v>48.4</v>
      </c>
      <c r="G454" s="7">
        <v>23039</v>
      </c>
    </row>
    <row r="455" spans="1:7" ht="29.5" thickBot="1" x14ac:dyDescent="0.4">
      <c r="A455" s="2" t="s">
        <v>298</v>
      </c>
      <c r="B455" s="3" t="s">
        <v>323</v>
      </c>
      <c r="C455" s="4" t="s">
        <v>326</v>
      </c>
      <c r="D455" s="5">
        <v>29172</v>
      </c>
      <c r="E455" s="6">
        <v>8.99</v>
      </c>
      <c r="F455" s="6">
        <v>23.3</v>
      </c>
      <c r="G455" s="7">
        <v>21569</v>
      </c>
    </row>
    <row r="456" spans="1:7" ht="29.5" thickBot="1" x14ac:dyDescent="0.4">
      <c r="A456" s="2" t="s">
        <v>643</v>
      </c>
      <c r="B456" s="3" t="s">
        <v>323</v>
      </c>
      <c r="C456" s="4" t="s">
        <v>337</v>
      </c>
      <c r="D456" s="5">
        <v>64173</v>
      </c>
      <c r="E456" s="6">
        <v>19.760000000000002</v>
      </c>
      <c r="F456" s="6">
        <v>51.2</v>
      </c>
      <c r="G456" s="7">
        <v>5408</v>
      </c>
    </row>
    <row r="457" spans="1:7" ht="15" thickBot="1" x14ac:dyDescent="0.4">
      <c r="A457" s="2" t="s">
        <v>299</v>
      </c>
      <c r="B457" s="3" t="s">
        <v>323</v>
      </c>
      <c r="C457" s="4" t="s">
        <v>345</v>
      </c>
      <c r="D457" s="5">
        <v>25545</v>
      </c>
      <c r="E457" s="6">
        <v>9.43</v>
      </c>
      <c r="F457" s="6">
        <v>24.4</v>
      </c>
      <c r="G457" s="7">
        <v>16793</v>
      </c>
    </row>
    <row r="458" spans="1:7" ht="29.5" thickBot="1" x14ac:dyDescent="0.4">
      <c r="A458" s="2" t="s">
        <v>300</v>
      </c>
      <c r="B458" s="3" t="s">
        <v>323</v>
      </c>
      <c r="C458" s="4" t="s">
        <v>374</v>
      </c>
      <c r="D458" s="5">
        <v>8456</v>
      </c>
      <c r="E458" s="6">
        <v>2.33</v>
      </c>
      <c r="F458" s="6">
        <v>6</v>
      </c>
      <c r="G458" s="7">
        <v>25514</v>
      </c>
    </row>
    <row r="459" spans="1:7" ht="29.5" thickBot="1" x14ac:dyDescent="0.4">
      <c r="A459" s="2" t="s">
        <v>301</v>
      </c>
      <c r="B459" s="3" t="s">
        <v>323</v>
      </c>
      <c r="C459" s="4" t="s">
        <v>370</v>
      </c>
      <c r="D459" s="5">
        <v>51199</v>
      </c>
      <c r="E459" s="6">
        <v>6.69</v>
      </c>
      <c r="F459" s="6">
        <v>17.3</v>
      </c>
      <c r="G459" s="6" t="s">
        <v>639</v>
      </c>
    </row>
    <row r="460" spans="1:7" ht="15" thickBot="1" x14ac:dyDescent="0.4">
      <c r="A460" s="2" t="s">
        <v>302</v>
      </c>
      <c r="B460" s="3" t="s">
        <v>323</v>
      </c>
      <c r="C460" s="4" t="s">
        <v>402</v>
      </c>
      <c r="D460" s="5">
        <v>2967</v>
      </c>
      <c r="E460" s="6">
        <v>4.79</v>
      </c>
      <c r="F460" s="6">
        <v>12.4</v>
      </c>
      <c r="G460" s="7">
        <v>22306</v>
      </c>
    </row>
    <row r="461" spans="1:7" ht="29.5" thickBot="1" x14ac:dyDescent="0.4">
      <c r="A461" s="2" t="s">
        <v>644</v>
      </c>
      <c r="B461" s="3" t="s">
        <v>323</v>
      </c>
      <c r="C461" s="4" t="s">
        <v>326</v>
      </c>
      <c r="D461" s="5">
        <v>106098</v>
      </c>
      <c r="E461" s="6">
        <v>16.04</v>
      </c>
      <c r="F461" s="6">
        <v>41.5</v>
      </c>
      <c r="G461" s="7">
        <v>8449</v>
      </c>
    </row>
    <row r="462" spans="1:7" ht="44" thickBot="1" x14ac:dyDescent="0.4">
      <c r="A462" s="2" t="s">
        <v>645</v>
      </c>
      <c r="B462" s="3" t="s">
        <v>323</v>
      </c>
      <c r="C462" s="4" t="s">
        <v>326</v>
      </c>
      <c r="D462" s="5">
        <v>34399</v>
      </c>
      <c r="E462" s="6">
        <v>1.89</v>
      </c>
      <c r="F462" s="6">
        <v>4.9000000000000004</v>
      </c>
      <c r="G462" s="7">
        <v>31015</v>
      </c>
    </row>
    <row r="463" spans="1:7" ht="44" thickBot="1" x14ac:dyDescent="0.4">
      <c r="A463" s="2" t="s">
        <v>646</v>
      </c>
      <c r="B463" s="3" t="s">
        <v>323</v>
      </c>
      <c r="C463" s="4" t="s">
        <v>396</v>
      </c>
      <c r="D463" s="5">
        <v>48744</v>
      </c>
      <c r="E463" s="6">
        <v>21.43</v>
      </c>
      <c r="F463" s="6">
        <v>55.5</v>
      </c>
      <c r="G463" s="7">
        <v>31778</v>
      </c>
    </row>
    <row r="464" spans="1:7" ht="29.5" thickBot="1" x14ac:dyDescent="0.4">
      <c r="A464" s="2" t="s">
        <v>647</v>
      </c>
      <c r="B464" s="3" t="s">
        <v>323</v>
      </c>
      <c r="C464" s="4" t="s">
        <v>326</v>
      </c>
      <c r="D464" s="5">
        <v>8270</v>
      </c>
      <c r="E464" s="6">
        <v>5.19</v>
      </c>
      <c r="F464" s="6">
        <v>13.4</v>
      </c>
      <c r="G464" s="7">
        <v>29931</v>
      </c>
    </row>
    <row r="465" spans="1:7" ht="29.5" thickBot="1" x14ac:dyDescent="0.4">
      <c r="A465" s="2" t="s">
        <v>303</v>
      </c>
      <c r="B465" s="3" t="s">
        <v>323</v>
      </c>
      <c r="C465" s="4" t="s">
        <v>217</v>
      </c>
      <c r="D465" s="5">
        <v>89701</v>
      </c>
      <c r="E465" s="6">
        <v>10.050000000000001</v>
      </c>
      <c r="F465" s="6">
        <v>26</v>
      </c>
      <c r="G465" s="7">
        <v>20906</v>
      </c>
    </row>
    <row r="466" spans="1:7" ht="29.5" thickBot="1" x14ac:dyDescent="0.4">
      <c r="A466" s="2" t="s">
        <v>304</v>
      </c>
      <c r="B466" s="3" t="s">
        <v>323</v>
      </c>
      <c r="C466" s="4" t="s">
        <v>151</v>
      </c>
      <c r="D466" s="5">
        <v>2225</v>
      </c>
      <c r="E466" s="6">
        <v>0.59</v>
      </c>
      <c r="F466" s="6">
        <v>1.5</v>
      </c>
      <c r="G466" s="7">
        <v>12600</v>
      </c>
    </row>
    <row r="467" spans="1:7" ht="29.5" thickBot="1" x14ac:dyDescent="0.4">
      <c r="A467" s="2" t="s">
        <v>306</v>
      </c>
      <c r="B467" s="3" t="s">
        <v>323</v>
      </c>
      <c r="C467" s="4" t="s">
        <v>491</v>
      </c>
      <c r="D467" s="5">
        <v>3456</v>
      </c>
      <c r="E467" s="6">
        <v>1.48</v>
      </c>
      <c r="F467" s="6">
        <v>3.8</v>
      </c>
      <c r="G467" s="6" t="s">
        <v>648</v>
      </c>
    </row>
    <row r="468" spans="1:7" ht="29.5" thickBot="1" x14ac:dyDescent="0.4">
      <c r="A468" s="2" t="s">
        <v>307</v>
      </c>
      <c r="B468" s="3" t="s">
        <v>323</v>
      </c>
      <c r="C468" s="4" t="s">
        <v>326</v>
      </c>
      <c r="D468" s="5">
        <v>85331</v>
      </c>
      <c r="E468" s="6">
        <v>14.65</v>
      </c>
      <c r="F468" s="6">
        <v>37.9</v>
      </c>
      <c r="G468" s="6" t="s">
        <v>649</v>
      </c>
    </row>
    <row r="469" spans="1:7" ht="29.5" thickBot="1" x14ac:dyDescent="0.4">
      <c r="A469" s="2" t="s">
        <v>308</v>
      </c>
      <c r="B469" s="3" t="s">
        <v>323</v>
      </c>
      <c r="C469" s="4" t="s">
        <v>250</v>
      </c>
      <c r="D469" s="5">
        <v>32176</v>
      </c>
      <c r="E469" s="6">
        <v>23.69</v>
      </c>
      <c r="F469" s="6">
        <v>61.4</v>
      </c>
      <c r="G469" s="7">
        <v>39630</v>
      </c>
    </row>
    <row r="470" spans="1:7" ht="15" thickBot="1" x14ac:dyDescent="0.4">
      <c r="A470" s="2" t="s">
        <v>309</v>
      </c>
      <c r="B470" s="3" t="s">
        <v>323</v>
      </c>
      <c r="C470" s="4" t="s">
        <v>77</v>
      </c>
      <c r="D470" s="5">
        <v>5123</v>
      </c>
      <c r="E470" s="6">
        <v>5.44</v>
      </c>
      <c r="F470" s="6">
        <v>14.1</v>
      </c>
      <c r="G470" s="7">
        <v>7443</v>
      </c>
    </row>
    <row r="471" spans="1:7" ht="29.5" thickBot="1" x14ac:dyDescent="0.4">
      <c r="A471" s="2" t="s">
        <v>310</v>
      </c>
      <c r="B471" s="3" t="s">
        <v>323</v>
      </c>
      <c r="C471" s="4" t="s">
        <v>421</v>
      </c>
      <c r="D471" s="5">
        <v>4888</v>
      </c>
      <c r="E471" s="6">
        <v>2.8</v>
      </c>
      <c r="F471" s="6">
        <v>7.3</v>
      </c>
      <c r="G471" s="6" t="s">
        <v>650</v>
      </c>
    </row>
    <row r="472" spans="1:7" ht="18.5" thickBot="1" x14ac:dyDescent="0.4">
      <c r="A472" s="8" t="s">
        <v>311</v>
      </c>
      <c r="B472" s="3" t="s">
        <v>323</v>
      </c>
      <c r="C472" s="4" t="s">
        <v>519</v>
      </c>
      <c r="D472" s="5">
        <v>6166</v>
      </c>
      <c r="E472" s="6">
        <v>2.85</v>
      </c>
      <c r="F472" s="6">
        <v>7.4</v>
      </c>
      <c r="G472" s="6" t="s">
        <v>651</v>
      </c>
    </row>
    <row r="473" spans="1:7" ht="15" thickBot="1" x14ac:dyDescent="0.4">
      <c r="A473" s="2" t="s">
        <v>312</v>
      </c>
      <c r="B473" s="3" t="s">
        <v>340</v>
      </c>
      <c r="C473" s="4" t="s">
        <v>267</v>
      </c>
      <c r="D473" s="5">
        <v>26801</v>
      </c>
      <c r="E473" s="6">
        <v>7.27</v>
      </c>
      <c r="F473" s="6">
        <v>18.8</v>
      </c>
      <c r="G473" s="7">
        <v>33786</v>
      </c>
    </row>
    <row r="474" spans="1:7" ht="18.5" thickBot="1" x14ac:dyDescent="0.4">
      <c r="A474" s="2" t="s">
        <v>313</v>
      </c>
      <c r="B474" s="3" t="s">
        <v>323</v>
      </c>
      <c r="C474" s="4" t="s">
        <v>396</v>
      </c>
      <c r="D474" s="5">
        <v>6624</v>
      </c>
      <c r="E474" s="6">
        <v>2.91</v>
      </c>
      <c r="F474" s="6">
        <v>7.5</v>
      </c>
      <c r="G474" s="6" t="s">
        <v>652</v>
      </c>
    </row>
    <row r="475" spans="1:7" ht="29.5" thickBot="1" x14ac:dyDescent="0.4">
      <c r="A475" s="2" t="s">
        <v>314</v>
      </c>
      <c r="B475" s="3" t="s">
        <v>323</v>
      </c>
      <c r="C475" s="4" t="s">
        <v>284</v>
      </c>
      <c r="D475" s="5">
        <v>7279</v>
      </c>
      <c r="E475" s="6">
        <v>2.25</v>
      </c>
      <c r="F475" s="6">
        <v>5.8</v>
      </c>
      <c r="G475" s="7">
        <v>15242</v>
      </c>
    </row>
    <row r="476" spans="1:7" ht="29.5" thickBot="1" x14ac:dyDescent="0.4">
      <c r="A476" s="8" t="s">
        <v>315</v>
      </c>
      <c r="B476" s="3" t="s">
        <v>323</v>
      </c>
      <c r="C476" s="4" t="s">
        <v>396</v>
      </c>
      <c r="D476" s="5">
        <v>55468</v>
      </c>
      <c r="E476" s="6">
        <v>15.3</v>
      </c>
      <c r="F476" s="6">
        <v>39.6</v>
      </c>
      <c r="G476" s="6" t="s">
        <v>653</v>
      </c>
    </row>
    <row r="477" spans="1:7" ht="29.5" thickBot="1" x14ac:dyDescent="0.4">
      <c r="A477" s="2" t="s">
        <v>316</v>
      </c>
      <c r="B477" s="3" t="s">
        <v>340</v>
      </c>
      <c r="C477" s="4" t="s">
        <v>346</v>
      </c>
      <c r="D477" s="5">
        <v>5287</v>
      </c>
      <c r="E477" s="6">
        <v>11.73</v>
      </c>
      <c r="F477" s="6">
        <v>30.4</v>
      </c>
      <c r="G477" s="7">
        <v>20775</v>
      </c>
    </row>
    <row r="478" spans="1:7" ht="29.5" thickBot="1" x14ac:dyDescent="0.4">
      <c r="A478" s="2" t="s">
        <v>654</v>
      </c>
      <c r="B478" s="3" t="s">
        <v>323</v>
      </c>
      <c r="C478" s="4" t="s">
        <v>217</v>
      </c>
      <c r="D478" s="5">
        <v>64234</v>
      </c>
      <c r="E478" s="6">
        <v>19.48</v>
      </c>
      <c r="F478" s="6">
        <v>50.5</v>
      </c>
      <c r="G478" s="7">
        <v>24778</v>
      </c>
    </row>
    <row r="479" spans="1:7" ht="29.5" thickBot="1" x14ac:dyDescent="0.4">
      <c r="A479" s="2" t="s">
        <v>317</v>
      </c>
      <c r="B479" s="3" t="s">
        <v>340</v>
      </c>
      <c r="C479" s="4" t="s">
        <v>204</v>
      </c>
      <c r="D479" s="5">
        <v>2933</v>
      </c>
      <c r="E479" s="6">
        <v>1.53</v>
      </c>
      <c r="F479" s="6">
        <v>4</v>
      </c>
      <c r="G479" s="7">
        <v>23777</v>
      </c>
    </row>
    <row r="480" spans="1:7" ht="15" thickBot="1" x14ac:dyDescent="0.4">
      <c r="A480" s="8" t="s">
        <v>318</v>
      </c>
      <c r="B480" s="3" t="s">
        <v>323</v>
      </c>
      <c r="C480" s="4" t="s">
        <v>402</v>
      </c>
      <c r="D480" s="5">
        <v>7765</v>
      </c>
      <c r="E480" s="6">
        <v>9.98</v>
      </c>
      <c r="F480" s="6">
        <v>25.8</v>
      </c>
      <c r="G480" s="6" t="s">
        <v>655</v>
      </c>
    </row>
    <row r="481" spans="1:7" ht="15" thickBot="1" x14ac:dyDescent="0.4">
      <c r="A481" s="8" t="s">
        <v>656</v>
      </c>
      <c r="B481" s="3" t="s">
        <v>323</v>
      </c>
      <c r="C481" s="4" t="s">
        <v>474</v>
      </c>
      <c r="D481" s="5">
        <v>64925</v>
      </c>
      <c r="E481" s="6">
        <v>14.58</v>
      </c>
      <c r="F481" s="6">
        <v>37.799999999999997</v>
      </c>
      <c r="G481" s="7">
        <v>2945</v>
      </c>
    </row>
    <row r="482" spans="1:7" ht="44" thickBot="1" x14ac:dyDescent="0.4">
      <c r="A482" s="2" t="s">
        <v>319</v>
      </c>
      <c r="B482" s="3" t="s">
        <v>323</v>
      </c>
      <c r="C482" s="4" t="s">
        <v>324</v>
      </c>
      <c r="D482" s="5">
        <v>51367</v>
      </c>
      <c r="E482" s="6">
        <v>27.89</v>
      </c>
      <c r="F482" s="6">
        <v>72.2</v>
      </c>
      <c r="G482" s="7">
        <v>32839</v>
      </c>
    </row>
    <row r="483" spans="1:7" ht="44" thickBot="1" x14ac:dyDescent="0.4">
      <c r="A483" s="2" t="s">
        <v>657</v>
      </c>
      <c r="B483" s="3" t="s">
        <v>340</v>
      </c>
      <c r="C483" s="4" t="s">
        <v>324</v>
      </c>
      <c r="D483" s="5">
        <v>20700</v>
      </c>
      <c r="E483" s="6">
        <v>40.020000000000003</v>
      </c>
      <c r="F483" s="6">
        <v>103.7</v>
      </c>
      <c r="G483" s="7">
        <v>33569</v>
      </c>
    </row>
  </sheetData>
  <hyperlinks>
    <hyperlink ref="A2" r:id="rId1" tooltip="Adelanto, California" display="https://en.wikipedia.org/wiki/Adelanto,_California"/>
    <hyperlink ref="C2" r:id="rId2" tooltip="San Bernardino County, California" display="https://en.wikipedia.org/wiki/San_Bernardino_County,_California"/>
    <hyperlink ref="A3" r:id="rId3" tooltip="Agoura Hills, California" display="https://en.wikipedia.org/wiki/Agoura_Hills,_California"/>
    <hyperlink ref="C3" r:id="rId4" tooltip="Los Angeles County, California" display="https://en.wikipedia.org/wiki/Los_Angeles_County,_California"/>
    <hyperlink ref="A4" r:id="rId5" tooltip="Alameda, California" display="https://en.wikipedia.org/wiki/Alameda,_California"/>
    <hyperlink ref="C4" r:id="rId6" tooltip="Alameda County, California" display="https://en.wikipedia.org/wiki/Alameda_County,_California"/>
    <hyperlink ref="A5" r:id="rId7" tooltip="Albany, California" display="https://en.wikipedia.org/wiki/Albany,_California"/>
    <hyperlink ref="C5" r:id="rId8" tooltip="Alameda County, California" display="https://en.wikipedia.org/wiki/Alameda_County,_California"/>
    <hyperlink ref="A6" r:id="rId9" tooltip="Alhambra, California" display="https://en.wikipedia.org/wiki/Alhambra,_California"/>
    <hyperlink ref="C6" r:id="rId10" tooltip="Los Angeles County, California" display="https://en.wikipedia.org/wiki/Los_Angeles_County,_California"/>
    <hyperlink ref="A7" r:id="rId11" tooltip="Aliso Viejo, California" display="https://en.wikipedia.org/wiki/Aliso_Viejo,_California"/>
    <hyperlink ref="C7" r:id="rId12" tooltip="Orange County, California" display="https://en.wikipedia.org/wiki/Orange_County,_California"/>
    <hyperlink ref="A8" r:id="rId13" tooltip="Alturas, California" display="https://en.wikipedia.org/wiki/Alturas,_California"/>
    <hyperlink ref="C8" r:id="rId14" tooltip="Modoc County, California" display="https://en.wikipedia.org/wiki/Modoc_County,_California"/>
    <hyperlink ref="A9" r:id="rId15" tooltip="Amador City, California" display="https://en.wikipedia.org/wiki/Amador_City,_California"/>
    <hyperlink ref="C9" r:id="rId16" tooltip="Amador County, California" display="https://en.wikipedia.org/wiki/Amador_County,_California"/>
    <hyperlink ref="A10" r:id="rId17" tooltip="American Canyon, California" display="https://en.wikipedia.org/wiki/American_Canyon,_California"/>
    <hyperlink ref="C10" r:id="rId18" tooltip="Napa County, California" display="https://en.wikipedia.org/wiki/Napa_County,_California"/>
    <hyperlink ref="A11" r:id="rId19" tooltip="Anaheim, California" display="https://en.wikipedia.org/wiki/Anaheim,_California"/>
    <hyperlink ref="C11" r:id="rId20" tooltip="Orange County, California" display="https://en.wikipedia.org/wiki/Orange_County,_California"/>
    <hyperlink ref="A12" r:id="rId21" tooltip="Anderson, California" display="https://en.wikipedia.org/wiki/Anderson,_California"/>
    <hyperlink ref="C12" r:id="rId22" tooltip="Shasta County, California" display="https://en.wikipedia.org/wiki/Shasta_County,_California"/>
    <hyperlink ref="A13" r:id="rId23" tooltip="Angels Camp, California" display="https://en.wikipedia.org/wiki/Angels_Camp,_California"/>
    <hyperlink ref="C13" r:id="rId24" tooltip="Calaveras County, California" display="https://en.wikipedia.org/wiki/Calaveras_County,_California"/>
    <hyperlink ref="A14" r:id="rId25" tooltip="Antioch, California" display="https://en.wikipedia.org/wiki/Antioch,_California"/>
    <hyperlink ref="C14" r:id="rId26" tooltip="Contra Costa County, California" display="https://en.wikipedia.org/wiki/Contra_Costa_County,_California"/>
    <hyperlink ref="A15" r:id="rId27" tooltip="Apple Valley, California" display="https://en.wikipedia.org/wiki/Apple_Valley,_California"/>
    <hyperlink ref="C15" r:id="rId28" tooltip="San Bernardino County, California" display="https://en.wikipedia.org/wiki/San_Bernardino_County,_California"/>
    <hyperlink ref="A16" r:id="rId29" tooltip="Arcadia, California" display="https://en.wikipedia.org/wiki/Arcadia,_California"/>
    <hyperlink ref="C16" r:id="rId30" tooltip="Los Angeles County, California" display="https://en.wikipedia.org/wiki/Los_Angeles_County,_California"/>
    <hyperlink ref="A17" r:id="rId31" tooltip="Arcata, California" display="https://en.wikipedia.org/wiki/Arcata,_California"/>
    <hyperlink ref="C17" r:id="rId32" tooltip="Humboldt County, California" display="https://en.wikipedia.org/wiki/Humboldt_County,_California"/>
    <hyperlink ref="A18" r:id="rId33" tooltip="Arroyo Grande, California" display="https://en.wikipedia.org/wiki/Arroyo_Grande,_California"/>
    <hyperlink ref="C18" r:id="rId34" tooltip="San Luis Obispo County, California" display="https://en.wikipedia.org/wiki/San_Luis_Obispo_County,_California"/>
    <hyperlink ref="A19" r:id="rId35" tooltip="Artesia, California" display="https://en.wikipedia.org/wiki/Artesia,_California"/>
    <hyperlink ref="C19" r:id="rId36" tooltip="Los Angeles County, California" display="https://en.wikipedia.org/wiki/Los_Angeles_County,_California"/>
    <hyperlink ref="A20" r:id="rId37" tooltip="Arvin, California" display="https://en.wikipedia.org/wiki/Arvin,_California"/>
    <hyperlink ref="C20" r:id="rId38" tooltip="Kern County, California" display="https://en.wikipedia.org/wiki/Kern_County,_California"/>
    <hyperlink ref="A21" r:id="rId39" tooltip="Atascadero, California" display="https://en.wikipedia.org/wiki/Atascadero,_California"/>
    <hyperlink ref="C21" r:id="rId40" tooltip="San Luis Obispo County, California" display="https://en.wikipedia.org/wiki/San_Luis_Obispo_County,_California"/>
    <hyperlink ref="A22" r:id="rId41" tooltip="Atherton, California" display="https://en.wikipedia.org/wiki/Atherton,_California"/>
    <hyperlink ref="C22" r:id="rId42" tooltip="San Mateo County, California" display="https://en.wikipedia.org/wiki/San_Mateo_County,_California"/>
    <hyperlink ref="A23" r:id="rId43" tooltip="Atwater, California" display="https://en.wikipedia.org/wiki/Atwater,_California"/>
    <hyperlink ref="C23" r:id="rId44" tooltip="Merced County, California" display="https://en.wikipedia.org/wiki/Merced_County,_California"/>
    <hyperlink ref="A24" r:id="rId45" tooltip="Auburn, California" display="https://en.wikipedia.org/wiki/Auburn,_California"/>
    <hyperlink ref="C24" r:id="rId46" tooltip="Placer County, California" display="https://en.wikipedia.org/wiki/Placer_County,_California"/>
    <hyperlink ref="A25" r:id="rId47" tooltip="Avalon, California" display="https://en.wikipedia.org/wiki/Avalon,_California"/>
    <hyperlink ref="C25" r:id="rId48" tooltip="Los Angeles County, California" display="https://en.wikipedia.org/wiki/Los_Angeles_County,_California"/>
    <hyperlink ref="A26" r:id="rId49" tooltip="Avenal, California" display="https://en.wikipedia.org/wiki/Avenal,_California"/>
    <hyperlink ref="C26" r:id="rId50" tooltip="Kings County, California" display="https://en.wikipedia.org/wiki/Kings_County,_California"/>
    <hyperlink ref="A27" r:id="rId51" tooltip="Azusa, California" display="https://en.wikipedia.org/wiki/Azusa,_California"/>
    <hyperlink ref="C27" r:id="rId52" tooltip="Los Angeles County, California" display="https://en.wikipedia.org/wiki/Los_Angeles_County,_California"/>
    <hyperlink ref="A28" r:id="rId53" tooltip="Bakersfield, California" display="https://en.wikipedia.org/wiki/Bakersfield,_California"/>
    <hyperlink ref="C28" r:id="rId54" tooltip="Kern County, California" display="https://en.wikipedia.org/wiki/Kern_County,_California"/>
    <hyperlink ref="A29" r:id="rId55" tooltip="Baldwin Park, California" display="https://en.wikipedia.org/wiki/Baldwin_Park,_California"/>
    <hyperlink ref="C29" r:id="rId56" tooltip="Los Angeles County, California" display="https://en.wikipedia.org/wiki/Los_Angeles_County,_California"/>
    <hyperlink ref="A30" r:id="rId57" tooltip="Banning, California" display="https://en.wikipedia.org/wiki/Banning,_California"/>
    <hyperlink ref="C30" r:id="rId58" tooltip="Riverside County, California" display="https://en.wikipedia.org/wiki/Riverside_County,_California"/>
    <hyperlink ref="A31" r:id="rId59" tooltip="Barstow, California" display="https://en.wikipedia.org/wiki/Barstow,_California"/>
    <hyperlink ref="C31" r:id="rId60" tooltip="San Bernardino County, California" display="https://en.wikipedia.org/wiki/San_Bernardino_County,_California"/>
    <hyperlink ref="A32" r:id="rId61" tooltip="Beaumont, California" display="https://en.wikipedia.org/wiki/Beaumont,_California"/>
    <hyperlink ref="C32" r:id="rId62" tooltip="Riverside County, California" display="https://en.wikipedia.org/wiki/Riverside_County,_California"/>
    <hyperlink ref="A33" r:id="rId63" tooltip="Bell, California" display="https://en.wikipedia.org/wiki/Bell,_California"/>
    <hyperlink ref="C33" r:id="rId64" tooltip="Los Angeles County, California" display="https://en.wikipedia.org/wiki/Los_Angeles_County,_California"/>
    <hyperlink ref="A34" r:id="rId65" tooltip="Bell Gardens, California" display="https://en.wikipedia.org/wiki/Bell_Gardens,_California"/>
    <hyperlink ref="C34" r:id="rId66" tooltip="Los Angeles County, California" display="https://en.wikipedia.org/wiki/Los_Angeles_County,_California"/>
    <hyperlink ref="A35" r:id="rId67" tooltip="Bellflower, California" display="https://en.wikipedia.org/wiki/Bellflower,_California"/>
    <hyperlink ref="C35" r:id="rId68" tooltip="Los Angeles County, California" display="https://en.wikipedia.org/wiki/Los_Angeles_County,_California"/>
    <hyperlink ref="A36" r:id="rId69" tooltip="Belmont, California" display="https://en.wikipedia.org/wiki/Belmont,_California"/>
    <hyperlink ref="C36" r:id="rId70" tooltip="San Mateo County, California" display="https://en.wikipedia.org/wiki/San_Mateo_County,_California"/>
    <hyperlink ref="A37" r:id="rId71" tooltip="Belvedere, California" display="https://en.wikipedia.org/wiki/Belvedere,_California"/>
    <hyperlink ref="C37" r:id="rId72" tooltip="Marin County, California" display="https://en.wikipedia.org/wiki/Marin_County,_California"/>
    <hyperlink ref="A38" r:id="rId73" tooltip="Benicia, California" display="https://en.wikipedia.org/wiki/Benicia,_California"/>
    <hyperlink ref="C38" r:id="rId74" tooltip="Solano County, California" display="https://en.wikipedia.org/wiki/Solano_County,_California"/>
    <hyperlink ref="A39" r:id="rId75" tooltip="Berkeley, California" display="https://en.wikipedia.org/wiki/Berkeley,_California"/>
    <hyperlink ref="C39" r:id="rId76" tooltip="Alameda County, California" display="https://en.wikipedia.org/wiki/Alameda_County,_California"/>
    <hyperlink ref="A40" r:id="rId77" tooltip="Beverly Hills, California" display="https://en.wikipedia.org/wiki/Beverly_Hills,_California"/>
    <hyperlink ref="C40" r:id="rId78" tooltip="Los Angeles County, California" display="https://en.wikipedia.org/wiki/Los_Angeles_County,_California"/>
    <hyperlink ref="A41" r:id="rId79" tooltip="Big Bear Lake, California" display="https://en.wikipedia.org/wiki/Big_Bear_Lake,_California"/>
    <hyperlink ref="C41" r:id="rId80" tooltip="San Bernardino County, California" display="https://en.wikipedia.org/wiki/San_Bernardino_County,_California"/>
    <hyperlink ref="A42" r:id="rId81" tooltip="Biggs, California" display="https://en.wikipedia.org/wiki/Biggs,_California"/>
    <hyperlink ref="C42" r:id="rId82" tooltip="Butte County, California" display="https://en.wikipedia.org/wiki/Butte_County,_California"/>
    <hyperlink ref="A43" r:id="rId83" tooltip="Bishop, California" display="https://en.wikipedia.org/wiki/Bishop,_California"/>
    <hyperlink ref="C43" r:id="rId84" tooltip="Inyo County, California" display="https://en.wikipedia.org/wiki/Inyo_County,_California"/>
    <hyperlink ref="A44" r:id="rId85" tooltip="Blue Lake, California" display="https://en.wikipedia.org/wiki/Blue_Lake,_California"/>
    <hyperlink ref="C44" r:id="rId86" tooltip="Humboldt County, California" display="https://en.wikipedia.org/wiki/Humboldt_County,_California"/>
    <hyperlink ref="A45" r:id="rId87" tooltip="Blythe, California" display="https://en.wikipedia.org/wiki/Blythe,_California"/>
    <hyperlink ref="C45" r:id="rId88" tooltip="Riverside County, California" display="https://en.wikipedia.org/wiki/Riverside_County,_California"/>
    <hyperlink ref="A46" r:id="rId89" tooltip="Bradbury, California" display="https://en.wikipedia.org/wiki/Bradbury,_California"/>
    <hyperlink ref="C46" r:id="rId90" tooltip="Los Angeles County, California" display="https://en.wikipedia.org/wiki/Los_Angeles_County,_California"/>
    <hyperlink ref="A47" r:id="rId91" tooltip="Brawley, California" display="https://en.wikipedia.org/wiki/Brawley,_California"/>
    <hyperlink ref="C47" r:id="rId92" tooltip="Imperial County, California" display="https://en.wikipedia.org/wiki/Imperial_County,_California"/>
    <hyperlink ref="A48" r:id="rId93" tooltip="Brea, California" display="https://en.wikipedia.org/wiki/Brea,_California"/>
    <hyperlink ref="C48" r:id="rId94" tooltip="Orange County, California" display="https://en.wikipedia.org/wiki/Orange_County,_California"/>
    <hyperlink ref="A49" r:id="rId95" tooltip="Brentwood, California" display="https://en.wikipedia.org/wiki/Brentwood,_California"/>
    <hyperlink ref="C49" r:id="rId96" tooltip="Contra Costa County, California" display="https://en.wikipedia.org/wiki/Contra_Costa_County,_California"/>
    <hyperlink ref="A50" r:id="rId97" tooltip="Brisbane, California" display="https://en.wikipedia.org/wiki/Brisbane,_California"/>
    <hyperlink ref="C50" r:id="rId98" tooltip="San Mateo County, California" display="https://en.wikipedia.org/wiki/San_Mateo_County,_California"/>
    <hyperlink ref="A51" r:id="rId99" tooltip="Buellton, California" display="https://en.wikipedia.org/wiki/Buellton,_California"/>
    <hyperlink ref="C51" r:id="rId100" tooltip="Santa Barbara County, California" display="https://en.wikipedia.org/wiki/Santa_Barbara_County,_California"/>
    <hyperlink ref="A52" r:id="rId101" tooltip="Buena Park, California" display="https://en.wikipedia.org/wiki/Buena_Park,_California"/>
    <hyperlink ref="C52" r:id="rId102" tooltip="Orange County, California" display="https://en.wikipedia.org/wiki/Orange_County,_California"/>
    <hyperlink ref="A53" r:id="rId103" tooltip="Burbank, California" display="https://en.wikipedia.org/wiki/Burbank,_California"/>
    <hyperlink ref="C53" r:id="rId104" tooltip="Los Angeles County, California" display="https://en.wikipedia.org/wiki/Los_Angeles_County,_California"/>
    <hyperlink ref="A54" r:id="rId105" tooltip="Burlingame, California" display="https://en.wikipedia.org/wiki/Burlingame,_California"/>
    <hyperlink ref="C54" r:id="rId106" tooltip="San Mateo County, California" display="https://en.wikipedia.org/wiki/San_Mateo_County,_California"/>
    <hyperlink ref="A55" r:id="rId107" tooltip="Calabasas, California" display="https://en.wikipedia.org/wiki/Calabasas,_California"/>
    <hyperlink ref="C55" r:id="rId108" tooltip="Los Angeles County, California" display="https://en.wikipedia.org/wiki/Los_Angeles_County,_California"/>
    <hyperlink ref="A56" r:id="rId109" tooltip="Calexico, California" display="https://en.wikipedia.org/wiki/Calexico,_California"/>
    <hyperlink ref="C56" r:id="rId110" tooltip="Imperial County, California" display="https://en.wikipedia.org/wiki/Imperial_County,_California"/>
    <hyperlink ref="A57" r:id="rId111" tooltip="California City, California" display="https://en.wikipedia.org/wiki/California_City,_California"/>
    <hyperlink ref="C57" r:id="rId112" tooltip="Kern County, California" display="https://en.wikipedia.org/wiki/Kern_County,_California"/>
    <hyperlink ref="A58" r:id="rId113" tooltip="Calimesa, California" display="https://en.wikipedia.org/wiki/Calimesa,_California"/>
    <hyperlink ref="C58" r:id="rId114" tooltip="Riverside County, California" display="https://en.wikipedia.org/wiki/Riverside_County,_California"/>
    <hyperlink ref="A59" r:id="rId115" tooltip="Calipatria, California" display="https://en.wikipedia.org/wiki/Calipatria,_California"/>
    <hyperlink ref="C59" r:id="rId116" tooltip="Imperial County, California" display="https://en.wikipedia.org/wiki/Imperial_County,_California"/>
    <hyperlink ref="A60" r:id="rId117" tooltip="Calistoga, California" display="https://en.wikipedia.org/wiki/Calistoga,_California"/>
    <hyperlink ref="C60" r:id="rId118" tooltip="Napa County, California" display="https://en.wikipedia.org/wiki/Napa_County,_California"/>
    <hyperlink ref="A61" r:id="rId119" tooltip="Camarillo, California" display="https://en.wikipedia.org/wiki/Camarillo,_California"/>
    <hyperlink ref="C61" r:id="rId120" tooltip="Ventura County, California" display="https://en.wikipedia.org/wiki/Ventura_County,_California"/>
    <hyperlink ref="A62" r:id="rId121" tooltip="Campbell, California" display="https://en.wikipedia.org/wiki/Campbell,_California"/>
    <hyperlink ref="C62" r:id="rId122" tooltip="Santa Clara County, California" display="https://en.wikipedia.org/wiki/Santa_Clara_County,_California"/>
    <hyperlink ref="A63" r:id="rId123" tooltip="Canyon Lake, California" display="https://en.wikipedia.org/wiki/Canyon_Lake,_California"/>
    <hyperlink ref="C63" r:id="rId124" tooltip="Riverside County, California" display="https://en.wikipedia.org/wiki/Riverside_County,_California"/>
    <hyperlink ref="A64" r:id="rId125" tooltip="Capitola, California" display="https://en.wikipedia.org/wiki/Capitola,_California"/>
    <hyperlink ref="C64" r:id="rId126" tooltip="Santa Cruz County, California" display="https://en.wikipedia.org/wiki/Santa_Cruz_County,_California"/>
    <hyperlink ref="A65" r:id="rId127" tooltip="Carlsbad, California" display="https://en.wikipedia.org/wiki/Carlsbad,_California"/>
    <hyperlink ref="C65" r:id="rId128" tooltip="San Diego County, California" display="https://en.wikipedia.org/wiki/San_Diego_County,_California"/>
    <hyperlink ref="A66" r:id="rId129" tooltip="Carmel-by-the-Sea, California" display="https://en.wikipedia.org/wiki/Carmel-by-the-Sea,_California"/>
    <hyperlink ref="C66" r:id="rId130" tooltip="Monterey County, California" display="https://en.wikipedia.org/wiki/Monterey_County,_California"/>
    <hyperlink ref="A67" r:id="rId131" tooltip="Carpinteria, California" display="https://en.wikipedia.org/wiki/Carpinteria,_California"/>
    <hyperlink ref="C67" r:id="rId132" tooltip="Santa Barbara County, California" display="https://en.wikipedia.org/wiki/Santa_Barbara_County,_California"/>
    <hyperlink ref="A68" r:id="rId133" tooltip="Carson, California" display="https://en.wikipedia.org/wiki/Carson,_California"/>
    <hyperlink ref="C68" r:id="rId134" tooltip="Los Angeles County, California" display="https://en.wikipedia.org/wiki/Los_Angeles_County,_California"/>
    <hyperlink ref="A69" r:id="rId135" tooltip="Cathedral City, California" display="https://en.wikipedia.org/wiki/Cathedral_City,_California"/>
    <hyperlink ref="C69" r:id="rId136" tooltip="Riverside County, California" display="https://en.wikipedia.org/wiki/Riverside_County,_California"/>
    <hyperlink ref="A70" r:id="rId137" tooltip="Ceres, California" display="https://en.wikipedia.org/wiki/Ceres,_California"/>
    <hyperlink ref="C70" r:id="rId138" tooltip="Stanislaus County, California" display="https://en.wikipedia.org/wiki/Stanislaus_County,_California"/>
    <hyperlink ref="A71" r:id="rId139" tooltip="Cerritos, California" display="https://en.wikipedia.org/wiki/Cerritos,_California"/>
    <hyperlink ref="C71" r:id="rId140" tooltip="Los Angeles County, California" display="https://en.wikipedia.org/wiki/Los_Angeles_County,_California"/>
    <hyperlink ref="A72" r:id="rId141" tooltip="Chico, California" display="https://en.wikipedia.org/wiki/Chico,_California"/>
    <hyperlink ref="C72" r:id="rId142" tooltip="Butte County, California" display="https://en.wikipedia.org/wiki/Butte_County,_California"/>
    <hyperlink ref="A73" r:id="rId143" tooltip="Chino, California" display="https://en.wikipedia.org/wiki/Chino,_California"/>
    <hyperlink ref="C73" r:id="rId144" tooltip="San Bernardino County, California" display="https://en.wikipedia.org/wiki/San_Bernardino_County,_California"/>
    <hyperlink ref="A74" r:id="rId145" tooltip="Chino Hills, California" display="https://en.wikipedia.org/wiki/Chino_Hills,_California"/>
    <hyperlink ref="C74" r:id="rId146" tooltip="San Bernardino County, California" display="https://en.wikipedia.org/wiki/San_Bernardino_County,_California"/>
    <hyperlink ref="A75" r:id="rId147" tooltip="Chowchilla, California" display="https://en.wikipedia.org/wiki/Chowchilla,_California"/>
    <hyperlink ref="C75" r:id="rId148" tooltip="Madera County, California" display="https://en.wikipedia.org/wiki/Madera_County,_California"/>
    <hyperlink ref="A76" r:id="rId149" tooltip="Chula Vista, California" display="https://en.wikipedia.org/wiki/Chula_Vista,_California"/>
    <hyperlink ref="C76" r:id="rId150" tooltip="San Diego County, California" display="https://en.wikipedia.org/wiki/San_Diego_County,_California"/>
    <hyperlink ref="A77" r:id="rId151" tooltip="Citrus Heights, California" display="https://en.wikipedia.org/wiki/Citrus_Heights,_California"/>
    <hyperlink ref="C77" r:id="rId152" tooltip="Sacramento County, California" display="https://en.wikipedia.org/wiki/Sacramento_County,_California"/>
    <hyperlink ref="A78" r:id="rId153" tooltip="Claremont, California" display="https://en.wikipedia.org/wiki/Claremont,_California"/>
    <hyperlink ref="C78" r:id="rId154" tooltip="Los Angeles County, California" display="https://en.wikipedia.org/wiki/Los_Angeles_County,_California"/>
    <hyperlink ref="A79" r:id="rId155" tooltip="Clayton, California" display="https://en.wikipedia.org/wiki/Clayton,_California"/>
    <hyperlink ref="C79" r:id="rId156" tooltip="Contra Costa County, California" display="https://en.wikipedia.org/wiki/Contra_Costa_County,_California"/>
    <hyperlink ref="A80" r:id="rId157" tooltip="Clearlake, California" display="https://en.wikipedia.org/wiki/Clearlake,_California"/>
    <hyperlink ref="C80" r:id="rId158" tooltip="Lake County, California" display="https://en.wikipedia.org/wiki/Lake_County,_California"/>
    <hyperlink ref="A81" r:id="rId159" tooltip="Cloverdale, California" display="https://en.wikipedia.org/wiki/Cloverdale,_California"/>
    <hyperlink ref="C81" r:id="rId160" tooltip="Sonoma County, California" display="https://en.wikipedia.org/wiki/Sonoma_County,_California"/>
    <hyperlink ref="A82" r:id="rId161" tooltip="Clovis, California" display="https://en.wikipedia.org/wiki/Clovis,_California"/>
    <hyperlink ref="C82" r:id="rId162" tooltip="Fresno County, California" display="https://en.wikipedia.org/wiki/Fresno_County,_California"/>
    <hyperlink ref="A83" r:id="rId163" tooltip="Coachella, California" display="https://en.wikipedia.org/wiki/Coachella,_California"/>
    <hyperlink ref="C83" r:id="rId164" tooltip="Riverside County, California" display="https://en.wikipedia.org/wiki/Riverside_County,_California"/>
    <hyperlink ref="A84" r:id="rId165" tooltip="Coalinga, California" display="https://en.wikipedia.org/wiki/Coalinga,_California"/>
    <hyperlink ref="C84" r:id="rId166" tooltip="Fresno County, California" display="https://en.wikipedia.org/wiki/Fresno_County,_California"/>
    <hyperlink ref="A85" r:id="rId167" tooltip="Colfax, California" display="https://en.wikipedia.org/wiki/Colfax,_California"/>
    <hyperlink ref="C85" r:id="rId168" tooltip="Placer County, California" display="https://en.wikipedia.org/wiki/Placer_County,_California"/>
    <hyperlink ref="A86" r:id="rId169" tooltip="Colma, California" display="https://en.wikipedia.org/wiki/Colma,_California"/>
    <hyperlink ref="C86" r:id="rId170" tooltip="San Mateo County, California" display="https://en.wikipedia.org/wiki/San_Mateo_County,_California"/>
    <hyperlink ref="A87" r:id="rId171" tooltip="Colton, California" display="https://en.wikipedia.org/wiki/Colton,_California"/>
    <hyperlink ref="C87" r:id="rId172" tooltip="San Bernardino County, California" display="https://en.wikipedia.org/wiki/San_Bernardino_County,_California"/>
    <hyperlink ref="A88" r:id="rId173" tooltip="Colusa, California" display="https://en.wikipedia.org/wiki/Colusa,_California"/>
    <hyperlink ref="C88" r:id="rId174" tooltip="Colusa County, California" display="https://en.wikipedia.org/wiki/Colusa_County,_California"/>
    <hyperlink ref="A89" r:id="rId175" tooltip="Commerce, California" display="https://en.wikipedia.org/wiki/Commerce,_California"/>
    <hyperlink ref="C89" r:id="rId176" tooltip="Los Angeles County, California" display="https://en.wikipedia.org/wiki/Los_Angeles_County,_California"/>
    <hyperlink ref="A90" r:id="rId177" tooltip="Compton, California" display="https://en.wikipedia.org/wiki/Compton,_California"/>
    <hyperlink ref="C90" r:id="rId178" tooltip="Los Angeles County, California" display="https://en.wikipedia.org/wiki/Los_Angeles_County,_California"/>
    <hyperlink ref="A91" r:id="rId179" tooltip="Concord, California" display="https://en.wikipedia.org/wiki/Concord,_California"/>
    <hyperlink ref="C91" r:id="rId180" tooltip="Contra Costa County, California" display="https://en.wikipedia.org/wiki/Contra_Costa_County,_California"/>
    <hyperlink ref="A92" r:id="rId181" tooltip="Corcoran, California" display="https://en.wikipedia.org/wiki/Corcoran,_California"/>
    <hyperlink ref="C92" r:id="rId182" tooltip="Kings County, California" display="https://en.wikipedia.org/wiki/Kings_County,_California"/>
    <hyperlink ref="A93" r:id="rId183" tooltip="Corning, California" display="https://en.wikipedia.org/wiki/Corning,_California"/>
    <hyperlink ref="C93" r:id="rId184" tooltip="Tehama County, California" display="https://en.wikipedia.org/wiki/Tehama_County,_California"/>
    <hyperlink ref="A94" r:id="rId185" tooltip="Corona, California" display="https://en.wikipedia.org/wiki/Corona,_California"/>
    <hyperlink ref="C94" r:id="rId186" tooltip="Riverside County, California" display="https://en.wikipedia.org/wiki/Riverside_County,_California"/>
    <hyperlink ref="A95" r:id="rId187" tooltip="Coronado, California" display="https://en.wikipedia.org/wiki/Coronado,_California"/>
    <hyperlink ref="C95" r:id="rId188" tooltip="San Diego County, California" display="https://en.wikipedia.org/wiki/San_Diego_County,_California"/>
    <hyperlink ref="A96" r:id="rId189" tooltip="Corte Madera, California" display="https://en.wikipedia.org/wiki/Corte_Madera,_California"/>
    <hyperlink ref="C96" r:id="rId190" tooltip="Marin County, California" display="https://en.wikipedia.org/wiki/Marin_County,_California"/>
    <hyperlink ref="A97" r:id="rId191" tooltip="Costa Mesa, California" display="https://en.wikipedia.org/wiki/Costa_Mesa,_California"/>
    <hyperlink ref="C97" r:id="rId192" tooltip="Orange County, California" display="https://en.wikipedia.org/wiki/Orange_County,_California"/>
    <hyperlink ref="A98" r:id="rId193" tooltip="Cotati, California" display="https://en.wikipedia.org/wiki/Cotati,_California"/>
    <hyperlink ref="C98" r:id="rId194" tooltip="Sonoma County, California" display="https://en.wikipedia.org/wiki/Sonoma_County,_California"/>
    <hyperlink ref="A99" r:id="rId195" tooltip="Covina, California" display="https://en.wikipedia.org/wiki/Covina,_California"/>
    <hyperlink ref="C99" r:id="rId196" tooltip="Los Angeles County, California" display="https://en.wikipedia.org/wiki/Los_Angeles_County,_California"/>
    <hyperlink ref="A100" r:id="rId197" tooltip="Crescent City, California" display="https://en.wikipedia.org/wiki/Crescent_City,_California"/>
    <hyperlink ref="C100" r:id="rId198" tooltip="Del Norte County, California" display="https://en.wikipedia.org/wiki/Del_Norte_County,_California"/>
    <hyperlink ref="A101" r:id="rId199" tooltip="Cudahy, California" display="https://en.wikipedia.org/wiki/Cudahy,_California"/>
    <hyperlink ref="C101" r:id="rId200" tooltip="Los Angeles County, California" display="https://en.wikipedia.org/wiki/Los_Angeles_County,_California"/>
    <hyperlink ref="A102" r:id="rId201" tooltip="Culver City, California" display="https://en.wikipedia.org/wiki/Culver_City,_California"/>
    <hyperlink ref="C102" r:id="rId202" tooltip="Los Angeles County, California" display="https://en.wikipedia.org/wiki/Los_Angeles_County,_California"/>
    <hyperlink ref="A103" r:id="rId203" tooltip="Cupertino, California" display="https://en.wikipedia.org/wiki/Cupertino,_California"/>
    <hyperlink ref="C103" r:id="rId204" tooltip="Santa Clara County, California" display="https://en.wikipedia.org/wiki/Santa_Clara_County,_California"/>
    <hyperlink ref="A104" r:id="rId205" tooltip="Cypress, California" display="https://en.wikipedia.org/wiki/Cypress,_California"/>
    <hyperlink ref="C104" r:id="rId206" tooltip="Orange County, California" display="https://en.wikipedia.org/wiki/Orange_County,_California"/>
    <hyperlink ref="A105" r:id="rId207" tooltip="Daly City, California" display="https://en.wikipedia.org/wiki/Daly_City,_California"/>
    <hyperlink ref="C105" r:id="rId208" tooltip="San Mateo County, California" display="https://en.wikipedia.org/wiki/San_Mateo_County,_California"/>
    <hyperlink ref="A106" r:id="rId209" tooltip="Dana Point, California" display="https://en.wikipedia.org/wiki/Dana_Point,_California"/>
    <hyperlink ref="C106" r:id="rId210" tooltip="Orange County, California" display="https://en.wikipedia.org/wiki/Orange_County,_California"/>
    <hyperlink ref="A107" r:id="rId211" tooltip="Danville, California" display="https://en.wikipedia.org/wiki/Danville,_California"/>
    <hyperlink ref="C107" r:id="rId212" tooltip="Contra Costa County, California" display="https://en.wikipedia.org/wiki/Contra_Costa_County,_California"/>
    <hyperlink ref="A108" r:id="rId213" tooltip="Davis, California" display="https://en.wikipedia.org/wiki/Davis,_California"/>
    <hyperlink ref="C108" r:id="rId214" tooltip="Yolo County, California" display="https://en.wikipedia.org/wiki/Yolo_County,_California"/>
    <hyperlink ref="A109" r:id="rId215" tooltip="Del Mar, California" display="https://en.wikipedia.org/wiki/Del_Mar,_California"/>
    <hyperlink ref="C109" r:id="rId216" tooltip="San Diego County, California" display="https://en.wikipedia.org/wiki/San_Diego_County,_California"/>
    <hyperlink ref="A110" r:id="rId217" tooltip="Del Rey Oaks, California" display="https://en.wikipedia.org/wiki/Del_Rey_Oaks,_California"/>
    <hyperlink ref="C110" r:id="rId218" tooltip="Monterey County, California" display="https://en.wikipedia.org/wiki/Monterey_County,_California"/>
    <hyperlink ref="A111" r:id="rId219" tooltip="Delano, California" display="https://en.wikipedia.org/wiki/Delano,_California"/>
    <hyperlink ref="C111" r:id="rId220" tooltip="Kern County, California" display="https://en.wikipedia.org/wiki/Kern_County,_California"/>
    <hyperlink ref="A112" r:id="rId221" tooltip="Desert Hot Springs, California" display="https://en.wikipedia.org/wiki/Desert_Hot_Springs,_California"/>
    <hyperlink ref="C112" r:id="rId222" tooltip="Riverside County, California" display="https://en.wikipedia.org/wiki/Riverside_County,_California"/>
    <hyperlink ref="A113" r:id="rId223" tooltip="Diamond Bar, California" display="https://en.wikipedia.org/wiki/Diamond_Bar,_California"/>
    <hyperlink ref="C113" r:id="rId224" tooltip="Los Angeles County, California" display="https://en.wikipedia.org/wiki/Los_Angeles_County,_California"/>
    <hyperlink ref="A114" r:id="rId225" tooltip="Dinuba, California" display="https://en.wikipedia.org/wiki/Dinuba,_California"/>
    <hyperlink ref="C114" r:id="rId226" tooltip="Tulare County, California" display="https://en.wikipedia.org/wiki/Tulare_County,_California"/>
    <hyperlink ref="A115" r:id="rId227" tooltip="Dixon, California" display="https://en.wikipedia.org/wiki/Dixon,_California"/>
    <hyperlink ref="C115" r:id="rId228" tooltip="Solano County, California" display="https://en.wikipedia.org/wiki/Solano_County,_California"/>
    <hyperlink ref="A116" r:id="rId229" tooltip="Dorris, California" display="https://en.wikipedia.org/wiki/Dorris,_California"/>
    <hyperlink ref="C116" r:id="rId230" tooltip="Siskiyou County, California" display="https://en.wikipedia.org/wiki/Siskiyou_County,_California"/>
    <hyperlink ref="A117" r:id="rId231" tooltip="Dos Palos, California" display="https://en.wikipedia.org/wiki/Dos_Palos,_California"/>
    <hyperlink ref="C117" r:id="rId232" tooltip="Merced County, California" display="https://en.wikipedia.org/wiki/Merced_County,_California"/>
    <hyperlink ref="A118" r:id="rId233" tooltip="Downey, California" display="https://en.wikipedia.org/wiki/Downey,_California"/>
    <hyperlink ref="C118" r:id="rId234" tooltip="Los Angeles County, California" display="https://en.wikipedia.org/wiki/Los_Angeles_County,_California"/>
    <hyperlink ref="A119" r:id="rId235" tooltip="Duarte, California" display="https://en.wikipedia.org/wiki/Duarte,_California"/>
    <hyperlink ref="C119" r:id="rId236" tooltip="Los Angeles County, California" display="https://en.wikipedia.org/wiki/Los_Angeles_County,_California"/>
    <hyperlink ref="A120" r:id="rId237" tooltip="Dublin, California" display="https://en.wikipedia.org/wiki/Dublin,_California"/>
    <hyperlink ref="C120" r:id="rId238" tooltip="Alameda County, California" display="https://en.wikipedia.org/wiki/Alameda_County,_California"/>
    <hyperlink ref="A121" r:id="rId239" tooltip="Dunsmuir, California" display="https://en.wikipedia.org/wiki/Dunsmuir,_California"/>
    <hyperlink ref="C121" r:id="rId240" tooltip="Siskiyou County, California" display="https://en.wikipedia.org/wiki/Siskiyou_County,_California"/>
    <hyperlink ref="A122" r:id="rId241" tooltip="East Palo Alto, California" display="https://en.wikipedia.org/wiki/East_Palo_Alto,_California"/>
    <hyperlink ref="C122" r:id="rId242" tooltip="San Mateo County, California" display="https://en.wikipedia.org/wiki/San_Mateo_County,_California"/>
    <hyperlink ref="A123" r:id="rId243" tooltip="Eastvale, California" display="https://en.wikipedia.org/wiki/Eastvale,_California"/>
    <hyperlink ref="C123" r:id="rId244" tooltip="Riverside County, California" display="https://en.wikipedia.org/wiki/Riverside_County,_California"/>
    <hyperlink ref="D123" r:id="rId245" location="cite_note-RCTLMA_Eastvale-9" display="https://en.wikipedia.org/wiki/List_of_cities_and_towns_in_California - cite_note-RCTLMA_Eastvale-9"/>
    <hyperlink ref="F123" r:id="rId246" location="cite_note-RCTLMA_Eastvale-9" display="https://en.wikipedia.org/wiki/List_of_cities_and_towns_in_California - cite_note-RCTLMA_Eastvale-9"/>
    <hyperlink ref="A124" r:id="rId247" tooltip="El Cajon, California" display="https://en.wikipedia.org/wiki/El_Cajon,_California"/>
    <hyperlink ref="C124" r:id="rId248" tooltip="San Diego County, California" display="https://en.wikipedia.org/wiki/San_Diego_County,_California"/>
    <hyperlink ref="A125" r:id="rId249" tooltip="El Centro, California" display="https://en.wikipedia.org/wiki/El_Centro,_California"/>
    <hyperlink ref="C125" r:id="rId250" tooltip="Imperial County, California" display="https://en.wikipedia.org/wiki/Imperial_County,_California"/>
    <hyperlink ref="A126" r:id="rId251" tooltip="El Cerrito, California" display="https://en.wikipedia.org/wiki/El_Cerrito,_California"/>
    <hyperlink ref="C126" r:id="rId252" tooltip="Contra Costa County, California" display="https://en.wikipedia.org/wiki/Contra_Costa_County,_California"/>
    <hyperlink ref="A127" r:id="rId253" tooltip="El Monte, California" display="https://en.wikipedia.org/wiki/El_Monte,_California"/>
    <hyperlink ref="C127" r:id="rId254" tooltip="Los Angeles County, California" display="https://en.wikipedia.org/wiki/Los_Angeles_County,_California"/>
    <hyperlink ref="A128" r:id="rId255" tooltip="El Segundo, California" display="https://en.wikipedia.org/wiki/El_Segundo,_California"/>
    <hyperlink ref="C128" r:id="rId256" tooltip="Los Angeles County, California" display="https://en.wikipedia.org/wiki/Los_Angeles_County,_California"/>
    <hyperlink ref="A129" r:id="rId257" tooltip="Elk Grove, California" display="https://en.wikipedia.org/wiki/Elk_Grove,_California"/>
    <hyperlink ref="C129" r:id="rId258" tooltip="Sacramento County, California" display="https://en.wikipedia.org/wiki/Sacramento_County,_California"/>
    <hyperlink ref="A130" r:id="rId259" tooltip="Emeryville, California" display="https://en.wikipedia.org/wiki/Emeryville,_California"/>
    <hyperlink ref="C130" r:id="rId260" tooltip="Alameda County, California" display="https://en.wikipedia.org/wiki/Alameda_County,_California"/>
    <hyperlink ref="A131" r:id="rId261" tooltip="Encinitas, California" display="https://en.wikipedia.org/wiki/Encinitas,_California"/>
    <hyperlink ref="C131" r:id="rId262" tooltip="San Diego County, California" display="https://en.wikipedia.org/wiki/San_Diego_County,_California"/>
    <hyperlink ref="A132" r:id="rId263" tooltip="Escalon, California" display="https://en.wikipedia.org/wiki/Escalon,_California"/>
    <hyperlink ref="C132" r:id="rId264" tooltip="San Joaquin County, California" display="https://en.wikipedia.org/wiki/San_Joaquin_County,_California"/>
    <hyperlink ref="A133" r:id="rId265" tooltip="Escondido, California" display="https://en.wikipedia.org/wiki/Escondido,_California"/>
    <hyperlink ref="C133" r:id="rId266" tooltip="San Diego County, California" display="https://en.wikipedia.org/wiki/San_Diego_County,_California"/>
    <hyperlink ref="A134" r:id="rId267" tooltip="Etna, California" display="https://en.wikipedia.org/wiki/Etna,_California"/>
    <hyperlink ref="C134" r:id="rId268" tooltip="Siskiyou County, California" display="https://en.wikipedia.org/wiki/Siskiyou_County,_California"/>
    <hyperlink ref="A135" r:id="rId269" tooltip="Eureka, California" display="https://en.wikipedia.org/wiki/Eureka,_California"/>
    <hyperlink ref="C135" r:id="rId270" tooltip="Humboldt County, California" display="https://en.wikipedia.org/wiki/Humboldt_County,_California"/>
    <hyperlink ref="A136" r:id="rId271" tooltip="Exeter, California" display="https://en.wikipedia.org/wiki/Exeter,_California"/>
    <hyperlink ref="C136" r:id="rId272" tooltip="Tulare County, California" display="https://en.wikipedia.org/wiki/Tulare_County,_California"/>
    <hyperlink ref="A137" r:id="rId273" tooltip="Fairfax, California" display="https://en.wikipedia.org/wiki/Fairfax,_California"/>
    <hyperlink ref="C137" r:id="rId274" tooltip="Marin County, California" display="https://en.wikipedia.org/wiki/Marin_County,_California"/>
    <hyperlink ref="A138" r:id="rId275" tooltip="Fairfield, California" display="https://en.wikipedia.org/wiki/Fairfield,_California"/>
    <hyperlink ref="C138" r:id="rId276" tooltip="Solano County, California" display="https://en.wikipedia.org/wiki/Solano_County,_California"/>
    <hyperlink ref="A139" r:id="rId277" tooltip="Farmersville, California" display="https://en.wikipedia.org/wiki/Farmersville,_California"/>
    <hyperlink ref="C139" r:id="rId278" tooltip="Tulare County, California" display="https://en.wikipedia.org/wiki/Tulare_County,_California"/>
    <hyperlink ref="A140" r:id="rId279" tooltip="Ferndale, California" display="https://en.wikipedia.org/wiki/Ferndale,_California"/>
    <hyperlink ref="C140" r:id="rId280" tooltip="Humboldt County, California" display="https://en.wikipedia.org/wiki/Humboldt_County,_California"/>
    <hyperlink ref="A141" r:id="rId281" tooltip="Fillmore, California" display="https://en.wikipedia.org/wiki/Fillmore,_California"/>
    <hyperlink ref="C141" r:id="rId282" tooltip="Ventura County, California" display="https://en.wikipedia.org/wiki/Ventura_County,_California"/>
    <hyperlink ref="A142" r:id="rId283" tooltip="Firebaugh, California" display="https://en.wikipedia.org/wiki/Firebaugh,_California"/>
    <hyperlink ref="C142" r:id="rId284" tooltip="Fresno County, California" display="https://en.wikipedia.org/wiki/Fresno_County,_California"/>
    <hyperlink ref="A143" r:id="rId285" tooltip="Folsom, California" display="https://en.wikipedia.org/wiki/Folsom,_California"/>
    <hyperlink ref="C143" r:id="rId286" tooltip="Sacramento County, California" display="https://en.wikipedia.org/wiki/Sacramento_County,_California"/>
    <hyperlink ref="A144" r:id="rId287" tooltip="Fontana, California" display="https://en.wikipedia.org/wiki/Fontana,_California"/>
    <hyperlink ref="C144" r:id="rId288" tooltip="San Bernardino County, California" display="https://en.wikipedia.org/wiki/San_Bernardino_County,_California"/>
    <hyperlink ref="A145" r:id="rId289" tooltip="Fort Bragg, California" display="https://en.wikipedia.org/wiki/Fort_Bragg,_California"/>
    <hyperlink ref="C145" r:id="rId290" tooltip="Mendocino County, California" display="https://en.wikipedia.org/wiki/Mendocino_County,_California"/>
    <hyperlink ref="A146" r:id="rId291" tooltip="Fort Jones, California" display="https://en.wikipedia.org/wiki/Fort_Jones,_California"/>
    <hyperlink ref="C146" r:id="rId292" tooltip="Siskiyou County, California" display="https://en.wikipedia.org/wiki/Siskiyou_County,_California"/>
    <hyperlink ref="A147" r:id="rId293" tooltip="Fortuna, California" display="https://en.wikipedia.org/wiki/Fortuna,_California"/>
    <hyperlink ref="C147" r:id="rId294" tooltip="Humboldt County, California" display="https://en.wikipedia.org/wiki/Humboldt_County,_California"/>
    <hyperlink ref="A148" r:id="rId295" tooltip="Foster City, California" display="https://en.wikipedia.org/wiki/Foster_City,_California"/>
    <hyperlink ref="C148" r:id="rId296" tooltip="San Mateo County, California" display="https://en.wikipedia.org/wiki/San_Mateo_County,_California"/>
    <hyperlink ref="A149" r:id="rId297" tooltip="Fountain Valley, California" display="https://en.wikipedia.org/wiki/Fountain_Valley,_California"/>
    <hyperlink ref="C149" r:id="rId298" tooltip="Orange County, California" display="https://en.wikipedia.org/wiki/Orange_County,_California"/>
    <hyperlink ref="A150" r:id="rId299" tooltip="Fowler, California" display="https://en.wikipedia.org/wiki/Fowler,_California"/>
    <hyperlink ref="C150" r:id="rId300" tooltip="Fresno County, California" display="https://en.wikipedia.org/wiki/Fresno_County,_California"/>
    <hyperlink ref="A151" r:id="rId301" tooltip="Fremont, California" display="https://en.wikipedia.org/wiki/Fremont,_California"/>
    <hyperlink ref="C151" r:id="rId302" tooltip="Alameda County, California" display="https://en.wikipedia.org/wiki/Alameda_County,_California"/>
    <hyperlink ref="A152" r:id="rId303" tooltip="Fresno, California" display="https://en.wikipedia.org/wiki/Fresno,_California"/>
    <hyperlink ref="C152" r:id="rId304" tooltip="Fresno County, California" display="https://en.wikipedia.org/wiki/Fresno_County,_California"/>
    <hyperlink ref="A153" r:id="rId305" tooltip="Fullerton, California" display="https://en.wikipedia.org/wiki/Fullerton,_California"/>
    <hyperlink ref="C153" r:id="rId306" tooltip="Orange County, California" display="https://en.wikipedia.org/wiki/Orange_County,_California"/>
    <hyperlink ref="A154" r:id="rId307" tooltip="Galt, California" display="https://en.wikipedia.org/wiki/Galt,_California"/>
    <hyperlink ref="C154" r:id="rId308" tooltip="Sacramento County, California" display="https://en.wikipedia.org/wiki/Sacramento_County,_California"/>
    <hyperlink ref="A155" r:id="rId309" tooltip="Garden Grove, California" display="https://en.wikipedia.org/wiki/Garden_Grove,_California"/>
    <hyperlink ref="C155" r:id="rId310" tooltip="Orange County, California" display="https://en.wikipedia.org/wiki/Orange_County,_California"/>
    <hyperlink ref="A156" r:id="rId311" tooltip="Gardena, California" display="https://en.wikipedia.org/wiki/Gardena,_California"/>
    <hyperlink ref="C156" r:id="rId312" tooltip="Los Angeles County, California" display="https://en.wikipedia.org/wiki/Los_Angeles_County,_California"/>
    <hyperlink ref="A157" r:id="rId313" tooltip="Gilroy, California" display="https://en.wikipedia.org/wiki/Gilroy,_California"/>
    <hyperlink ref="C157" r:id="rId314" tooltip="Santa Clara County, California" display="https://en.wikipedia.org/wiki/Santa_Clara_County,_California"/>
    <hyperlink ref="A158" r:id="rId315" tooltip="Glendale, California" display="https://en.wikipedia.org/wiki/Glendale,_California"/>
    <hyperlink ref="C158" r:id="rId316" tooltip="Los Angeles County, California" display="https://en.wikipedia.org/wiki/Los_Angeles_County,_California"/>
    <hyperlink ref="A159" r:id="rId317" tooltip="Glendora, California" display="https://en.wikipedia.org/wiki/Glendora,_California"/>
    <hyperlink ref="C159" r:id="rId318" tooltip="Los Angeles County, California" display="https://en.wikipedia.org/wiki/Los_Angeles_County,_California"/>
    <hyperlink ref="A160" r:id="rId319" tooltip="Goleta, California" display="https://en.wikipedia.org/wiki/Goleta,_California"/>
    <hyperlink ref="C160" r:id="rId320" tooltip="Santa Barbara County, California" display="https://en.wikipedia.org/wiki/Santa_Barbara_County,_California"/>
    <hyperlink ref="A161" r:id="rId321" tooltip="Gonzales, California" display="https://en.wikipedia.org/wiki/Gonzales,_California"/>
    <hyperlink ref="C161" r:id="rId322" tooltip="Monterey County, California" display="https://en.wikipedia.org/wiki/Monterey_County,_California"/>
    <hyperlink ref="A162" r:id="rId323" tooltip="Grand Terrace, California" display="https://en.wikipedia.org/wiki/Grand_Terrace,_California"/>
    <hyperlink ref="C162" r:id="rId324" tooltip="San Bernardino County, California" display="https://en.wikipedia.org/wiki/San_Bernardino_County,_California"/>
    <hyperlink ref="A163" r:id="rId325" tooltip="Grass Valley, California" display="https://en.wikipedia.org/wiki/Grass_Valley,_California"/>
    <hyperlink ref="C163" r:id="rId326" tooltip="Nevada County, California" display="https://en.wikipedia.org/wiki/Nevada_County,_California"/>
    <hyperlink ref="A164" r:id="rId327" tooltip="Greenfield, California" display="https://en.wikipedia.org/wiki/Greenfield,_California"/>
    <hyperlink ref="C164" r:id="rId328" tooltip="Monterey County, California" display="https://en.wikipedia.org/wiki/Monterey_County,_California"/>
    <hyperlink ref="A165" r:id="rId329" tooltip="Gridley, California" display="https://en.wikipedia.org/wiki/Gridley,_California"/>
    <hyperlink ref="C165" r:id="rId330" tooltip="Butte County, California" display="https://en.wikipedia.org/wiki/Butte_County,_California"/>
    <hyperlink ref="A166" r:id="rId331" tooltip="Grover Beach, California" display="https://en.wikipedia.org/wiki/Grover_Beach,_California"/>
    <hyperlink ref="C166" r:id="rId332" tooltip="San Luis Obispo County, California" display="https://en.wikipedia.org/wiki/San_Luis_Obispo_County,_California"/>
    <hyperlink ref="A167" r:id="rId333" tooltip="Guadalupe, California" display="https://en.wikipedia.org/wiki/Guadalupe,_California"/>
    <hyperlink ref="C167" r:id="rId334" tooltip="Santa Barbara County, California" display="https://en.wikipedia.org/wiki/Santa_Barbara_County,_California"/>
    <hyperlink ref="A168" r:id="rId335" tooltip="Gustine, California" display="https://en.wikipedia.org/wiki/Gustine,_California"/>
    <hyperlink ref="C168" r:id="rId336" tooltip="Merced County, California" display="https://en.wikipedia.org/wiki/Merced_County,_California"/>
    <hyperlink ref="A169" r:id="rId337" tooltip="Half Moon Bay, California" display="https://en.wikipedia.org/wiki/Half_Moon_Bay,_California"/>
    <hyperlink ref="C169" r:id="rId338" tooltip="San Mateo County, California" display="https://en.wikipedia.org/wiki/San_Mateo_County,_California"/>
    <hyperlink ref="A170" r:id="rId339" tooltip="Hanford, California" display="https://en.wikipedia.org/wiki/Hanford,_California"/>
    <hyperlink ref="C170" r:id="rId340" tooltip="Kings County, California" display="https://en.wikipedia.org/wiki/Kings_County,_California"/>
    <hyperlink ref="A171" r:id="rId341" tooltip="Hawaiian Gardens, California" display="https://en.wikipedia.org/wiki/Hawaiian_Gardens,_California"/>
    <hyperlink ref="C171" r:id="rId342" tooltip="Los Angeles County, California" display="https://en.wikipedia.org/wiki/Los_Angeles_County,_California"/>
    <hyperlink ref="A172" r:id="rId343" tooltip="Hawthorne, California" display="https://en.wikipedia.org/wiki/Hawthorne,_California"/>
    <hyperlink ref="C172" r:id="rId344" tooltip="Los Angeles County, California" display="https://en.wikipedia.org/wiki/Los_Angeles_County,_California"/>
    <hyperlink ref="A173" r:id="rId345" tooltip="Hayward, California" display="https://en.wikipedia.org/wiki/Hayward,_California"/>
    <hyperlink ref="C173" r:id="rId346" tooltip="Alameda County, California" display="https://en.wikipedia.org/wiki/Alameda_County,_California"/>
    <hyperlink ref="A174" r:id="rId347" tooltip="Healdsburg, California" display="https://en.wikipedia.org/wiki/Healdsburg,_California"/>
    <hyperlink ref="C174" r:id="rId348" tooltip="Sonoma County, California" display="https://en.wikipedia.org/wiki/Sonoma_County,_California"/>
    <hyperlink ref="A175" r:id="rId349" tooltip="Hemet, California" display="https://en.wikipedia.org/wiki/Hemet,_California"/>
    <hyperlink ref="C175" r:id="rId350" tooltip="Riverside County, California" display="https://en.wikipedia.org/wiki/Riverside_County,_California"/>
    <hyperlink ref="A176" r:id="rId351" tooltip="Hercules, California" display="https://en.wikipedia.org/wiki/Hercules,_California"/>
    <hyperlink ref="C176" r:id="rId352" tooltip="Contra Costa County, California" display="https://en.wikipedia.org/wiki/Contra_Costa_County,_California"/>
    <hyperlink ref="A177" r:id="rId353" tooltip="Hermosa Beach, California" display="https://en.wikipedia.org/wiki/Hermosa_Beach,_California"/>
    <hyperlink ref="C177" r:id="rId354" tooltip="Los Angeles County, California" display="https://en.wikipedia.org/wiki/Los_Angeles_County,_California"/>
    <hyperlink ref="A178" r:id="rId355" tooltip="Hesperia, California" display="https://en.wikipedia.org/wiki/Hesperia,_California"/>
    <hyperlink ref="C178" r:id="rId356" tooltip="San Bernardino County, California" display="https://en.wikipedia.org/wiki/San_Bernardino_County,_California"/>
    <hyperlink ref="A179" r:id="rId357" tooltip="Hidden Hills, California" display="https://en.wikipedia.org/wiki/Hidden_Hills,_California"/>
    <hyperlink ref="C179" r:id="rId358" tooltip="Los Angeles County, California" display="https://en.wikipedia.org/wiki/Los_Angeles_County,_California"/>
    <hyperlink ref="A180" r:id="rId359" tooltip="Highland, California" display="https://en.wikipedia.org/wiki/Highland,_California"/>
    <hyperlink ref="C180" r:id="rId360" tooltip="San Bernardino County, California" display="https://en.wikipedia.org/wiki/San_Bernardino_County,_California"/>
    <hyperlink ref="A181" r:id="rId361" tooltip="Hillsborough, California" display="https://en.wikipedia.org/wiki/Hillsborough,_California"/>
    <hyperlink ref="C181" r:id="rId362" tooltip="San Mateo County, California" display="https://en.wikipedia.org/wiki/San_Mateo_County,_California"/>
    <hyperlink ref="A182" r:id="rId363" tooltip="Hollister, California" display="https://en.wikipedia.org/wiki/Hollister,_California"/>
    <hyperlink ref="C182" r:id="rId364" tooltip="San Benito County, California" display="https://en.wikipedia.org/wiki/San_Benito_County,_California"/>
    <hyperlink ref="A183" r:id="rId365" tooltip="Holtville, California" display="https://en.wikipedia.org/wiki/Holtville,_California"/>
    <hyperlink ref="C183" r:id="rId366" tooltip="Imperial County, California" display="https://en.wikipedia.org/wiki/Imperial_County,_California"/>
    <hyperlink ref="A184" r:id="rId367" tooltip="Hughson, California" display="https://en.wikipedia.org/wiki/Hughson,_California"/>
    <hyperlink ref="C184" r:id="rId368" tooltip="Stanislaus County, California" display="https://en.wikipedia.org/wiki/Stanislaus_County,_California"/>
    <hyperlink ref="A185" r:id="rId369" tooltip="Huntington Beach, California" display="https://en.wikipedia.org/wiki/Huntington_Beach,_California"/>
    <hyperlink ref="C185" r:id="rId370" tooltip="Orange County, California" display="https://en.wikipedia.org/wiki/Orange_County,_California"/>
    <hyperlink ref="A186" r:id="rId371" tooltip="Huntington Park, California" display="https://en.wikipedia.org/wiki/Huntington_Park,_California"/>
    <hyperlink ref="C186" r:id="rId372" tooltip="Los Angeles County, California" display="https://en.wikipedia.org/wiki/Los_Angeles_County,_California"/>
    <hyperlink ref="A187" r:id="rId373" tooltip="Huron, California" display="https://en.wikipedia.org/wiki/Huron,_California"/>
    <hyperlink ref="C187" r:id="rId374" tooltip="Fresno County, California" display="https://en.wikipedia.org/wiki/Fresno_County,_California"/>
    <hyperlink ref="A188" r:id="rId375" tooltip="Imperial, California" display="https://en.wikipedia.org/wiki/Imperial,_California"/>
    <hyperlink ref="C188" r:id="rId376" tooltip="Imperial County, California" display="https://en.wikipedia.org/wiki/Imperial_County,_California"/>
    <hyperlink ref="A189" r:id="rId377" tooltip="Imperial Beach, California" display="https://en.wikipedia.org/wiki/Imperial_Beach,_California"/>
    <hyperlink ref="C189" r:id="rId378" tooltip="San Diego County, California" display="https://en.wikipedia.org/wiki/San_Diego_County,_California"/>
    <hyperlink ref="A190" r:id="rId379" tooltip="Indian Wells, California" display="https://en.wikipedia.org/wiki/Indian_Wells,_California"/>
    <hyperlink ref="C190" r:id="rId380" tooltip="Riverside County, California" display="https://en.wikipedia.org/wiki/Riverside_County,_California"/>
    <hyperlink ref="A191" r:id="rId381" tooltip="Indio, California" display="https://en.wikipedia.org/wiki/Indio,_California"/>
    <hyperlink ref="C191" r:id="rId382" tooltip="Riverside County, California" display="https://en.wikipedia.org/wiki/Riverside_County,_California"/>
    <hyperlink ref="A192" r:id="rId383" tooltip="Industry, California" display="https://en.wikipedia.org/wiki/Industry,_California"/>
    <hyperlink ref="C192" r:id="rId384" tooltip="Los Angeles County, California" display="https://en.wikipedia.org/wiki/Los_Angeles_County,_California"/>
    <hyperlink ref="A193" r:id="rId385" tooltip="Inglewood, California" display="https://en.wikipedia.org/wiki/Inglewood,_California"/>
    <hyperlink ref="C193" r:id="rId386" tooltip="Los Angeles County, California" display="https://en.wikipedia.org/wiki/Los_Angeles_County,_California"/>
    <hyperlink ref="A194" r:id="rId387" tooltip="Ione, California" display="https://en.wikipedia.org/wiki/Ione,_California"/>
    <hyperlink ref="C194" r:id="rId388" tooltip="Amador County, California" display="https://en.wikipedia.org/wiki/Amador_County,_California"/>
    <hyperlink ref="A195" r:id="rId389" tooltip="Irvine, California" display="https://en.wikipedia.org/wiki/Irvine,_California"/>
    <hyperlink ref="C195" r:id="rId390" tooltip="Orange County, California" display="https://en.wikipedia.org/wiki/Orange_County,_California"/>
    <hyperlink ref="A196" r:id="rId391" tooltip="Irwindale, California" display="https://en.wikipedia.org/wiki/Irwindale,_California"/>
    <hyperlink ref="C196" r:id="rId392" tooltip="Los Angeles County, California" display="https://en.wikipedia.org/wiki/Los_Angeles_County,_California"/>
    <hyperlink ref="A197" r:id="rId393" tooltip="Isleton, California" display="https://en.wikipedia.org/wiki/Isleton,_California"/>
    <hyperlink ref="C197" r:id="rId394" tooltip="Sacramento County, California" display="https://en.wikipedia.org/wiki/Sacramento_County,_California"/>
    <hyperlink ref="A198" r:id="rId395" tooltip="Jackson, California" display="https://en.wikipedia.org/wiki/Jackson,_California"/>
    <hyperlink ref="C198" r:id="rId396" tooltip="Amador County, California" display="https://en.wikipedia.org/wiki/Amador_County,_California"/>
    <hyperlink ref="A199" r:id="rId397" tooltip="Jurupa Valley, California" display="https://en.wikipedia.org/wiki/Jurupa_Valley,_California"/>
    <hyperlink ref="C199" r:id="rId398" tooltip="Riverside County, California" display="https://en.wikipedia.org/wiki/Riverside_County,_California"/>
    <hyperlink ref="D199" r:id="rId399" location="cite_note-RCTLMA_Jurupa_Valley-10" display="https://en.wikipedia.org/wiki/List_of_cities_and_towns_in_California - cite_note-RCTLMA_Jurupa_Valley-10"/>
    <hyperlink ref="F199" r:id="rId400" location="cite_note-RCTLMA_Jurupa_Valley-10" display="https://en.wikipedia.org/wiki/List_of_cities_and_towns_in_California - cite_note-RCTLMA_Jurupa_Valley-10"/>
    <hyperlink ref="A200" r:id="rId401" tooltip="Kerman, California" display="https://en.wikipedia.org/wiki/Kerman,_California"/>
    <hyperlink ref="C200" r:id="rId402" tooltip="Fresno County, California" display="https://en.wikipedia.org/wiki/Fresno_County,_California"/>
    <hyperlink ref="A201" r:id="rId403" tooltip="King City, California" display="https://en.wikipedia.org/wiki/King_City,_California"/>
    <hyperlink ref="C201" r:id="rId404" tooltip="Monterey County, California" display="https://en.wikipedia.org/wiki/Monterey_County,_California"/>
    <hyperlink ref="A202" r:id="rId405" tooltip="Kingsburg, California" display="https://en.wikipedia.org/wiki/Kingsburg,_California"/>
    <hyperlink ref="C202" r:id="rId406" tooltip="Fresno County, California" display="https://en.wikipedia.org/wiki/Fresno_County,_California"/>
    <hyperlink ref="A203" r:id="rId407" tooltip="La Cañada Flintridge, California" display="https://en.wikipedia.org/wiki/La_Ca%C3%B1ada_Flintridge,_California"/>
    <hyperlink ref="C203" r:id="rId408" tooltip="Los Angeles County, California" display="https://en.wikipedia.org/wiki/Los_Angeles_County,_California"/>
    <hyperlink ref="A204" r:id="rId409" tooltip="La Habra, California" display="https://en.wikipedia.org/wiki/La_Habra,_California"/>
    <hyperlink ref="C204" r:id="rId410" tooltip="Orange County, California" display="https://en.wikipedia.org/wiki/Orange_County,_California"/>
    <hyperlink ref="A205" r:id="rId411" tooltip="La Habra Heights, California" display="https://en.wikipedia.org/wiki/La_Habra_Heights,_California"/>
    <hyperlink ref="C205" r:id="rId412" tooltip="Los Angeles County, California" display="https://en.wikipedia.org/wiki/Los_Angeles_County,_California"/>
    <hyperlink ref="A206" r:id="rId413" tooltip="La Mesa, California" display="https://en.wikipedia.org/wiki/La_Mesa,_California"/>
    <hyperlink ref="C206" r:id="rId414" tooltip="San Diego County, California" display="https://en.wikipedia.org/wiki/San_Diego_County,_California"/>
    <hyperlink ref="A207" r:id="rId415" tooltip="La Mirada, California" display="https://en.wikipedia.org/wiki/La_Mirada,_California"/>
    <hyperlink ref="C207" r:id="rId416" tooltip="Los Angeles County, California" display="https://en.wikipedia.org/wiki/Los_Angeles_County,_California"/>
    <hyperlink ref="A208" r:id="rId417" tooltip="La Palma, California" display="https://en.wikipedia.org/wiki/La_Palma,_California"/>
    <hyperlink ref="C208" r:id="rId418" tooltip="Orange County, California" display="https://en.wikipedia.org/wiki/Orange_County,_California"/>
    <hyperlink ref="A209" r:id="rId419" tooltip="La Puente, California" display="https://en.wikipedia.org/wiki/La_Puente,_California"/>
    <hyperlink ref="C209" r:id="rId420" tooltip="Los Angeles County, California" display="https://en.wikipedia.org/wiki/Los_Angeles_County,_California"/>
    <hyperlink ref="A210" r:id="rId421" tooltip="La Quinta, California" display="https://en.wikipedia.org/wiki/La_Quinta,_California"/>
    <hyperlink ref="C210" r:id="rId422" tooltip="Riverside County, California" display="https://en.wikipedia.org/wiki/Riverside_County,_California"/>
    <hyperlink ref="A211" r:id="rId423" tooltip="La Verne, California" display="https://en.wikipedia.org/wiki/La_Verne,_California"/>
    <hyperlink ref="C211" r:id="rId424" tooltip="Los Angeles County, California" display="https://en.wikipedia.org/wiki/Los_Angeles_County,_California"/>
    <hyperlink ref="A212" r:id="rId425" tooltip="Lafayette, California" display="https://en.wikipedia.org/wiki/Lafayette,_California"/>
    <hyperlink ref="C212" r:id="rId426" tooltip="Contra Costa County, California" display="https://en.wikipedia.org/wiki/Contra_Costa_County,_California"/>
    <hyperlink ref="A213" r:id="rId427" tooltip="Laguna Beach, California" display="https://en.wikipedia.org/wiki/Laguna_Beach,_California"/>
    <hyperlink ref="C213" r:id="rId428" tooltip="Orange County, California" display="https://en.wikipedia.org/wiki/Orange_County,_California"/>
    <hyperlink ref="A214" r:id="rId429" tooltip="Laguna Hills, California" display="https://en.wikipedia.org/wiki/Laguna_Hills,_California"/>
    <hyperlink ref="C214" r:id="rId430" tooltip="Orange County, California" display="https://en.wikipedia.org/wiki/Orange_County,_California"/>
    <hyperlink ref="A215" r:id="rId431" tooltip="Laguna Niguel, California" display="https://en.wikipedia.org/wiki/Laguna_Niguel,_California"/>
    <hyperlink ref="C215" r:id="rId432" tooltip="Orange County, California" display="https://en.wikipedia.org/wiki/Orange_County,_California"/>
    <hyperlink ref="A216" r:id="rId433" tooltip="Laguna Woods, California" display="https://en.wikipedia.org/wiki/Laguna_Woods,_California"/>
    <hyperlink ref="C216" r:id="rId434" tooltip="Orange County, California" display="https://en.wikipedia.org/wiki/Orange_County,_California"/>
    <hyperlink ref="A217" r:id="rId435" tooltip="Lake Elsinore, California" display="https://en.wikipedia.org/wiki/Lake_Elsinore,_California"/>
    <hyperlink ref="C217" r:id="rId436" tooltip="Riverside County, California" display="https://en.wikipedia.org/wiki/Riverside_County,_California"/>
    <hyperlink ref="A218" r:id="rId437" tooltip="Lake Forest, California" display="https://en.wikipedia.org/wiki/Lake_Forest,_California"/>
    <hyperlink ref="C218" r:id="rId438" tooltip="Orange County, California" display="https://en.wikipedia.org/wiki/Orange_County,_California"/>
    <hyperlink ref="A219" r:id="rId439" tooltip="Lakeport, California" display="https://en.wikipedia.org/wiki/Lakeport,_California"/>
    <hyperlink ref="C219" r:id="rId440" tooltip="Lake County, California" display="https://en.wikipedia.org/wiki/Lake_County,_California"/>
    <hyperlink ref="A220" r:id="rId441" tooltip="Lakewood, California" display="https://en.wikipedia.org/wiki/Lakewood,_California"/>
    <hyperlink ref="C220" r:id="rId442" tooltip="Los Angeles County, California" display="https://en.wikipedia.org/wiki/Los_Angeles_County,_California"/>
    <hyperlink ref="A221" r:id="rId443" tooltip="Lancaster, California" display="https://en.wikipedia.org/wiki/Lancaster,_California"/>
    <hyperlink ref="C221" r:id="rId444" tooltip="Los Angeles County, California" display="https://en.wikipedia.org/wiki/Los_Angeles_County,_California"/>
    <hyperlink ref="A222" r:id="rId445" tooltip="Larkspur, California" display="https://en.wikipedia.org/wiki/Larkspur,_California"/>
    <hyperlink ref="C222" r:id="rId446" tooltip="Marin County, California" display="https://en.wikipedia.org/wiki/Marin_County,_California"/>
    <hyperlink ref="A223" r:id="rId447" tooltip="Lathrop, California" display="https://en.wikipedia.org/wiki/Lathrop,_California"/>
    <hyperlink ref="C223" r:id="rId448" tooltip="San Joaquin County, California" display="https://en.wikipedia.org/wiki/San_Joaquin_County,_California"/>
    <hyperlink ref="A224" r:id="rId449" tooltip="Lawndale, California" display="https://en.wikipedia.org/wiki/Lawndale,_California"/>
    <hyperlink ref="C224" r:id="rId450" tooltip="Los Angeles County, California" display="https://en.wikipedia.org/wiki/Los_Angeles_County,_California"/>
    <hyperlink ref="A225" r:id="rId451" tooltip="Lemon Grove, California" display="https://en.wikipedia.org/wiki/Lemon_Grove,_California"/>
    <hyperlink ref="C225" r:id="rId452" tooltip="San Diego County, California" display="https://en.wikipedia.org/wiki/San_Diego_County,_California"/>
    <hyperlink ref="A226" r:id="rId453" tooltip="Lemoore, California" display="https://en.wikipedia.org/wiki/Lemoore,_California"/>
    <hyperlink ref="C226" r:id="rId454" tooltip="Kings County, California" display="https://en.wikipedia.org/wiki/Kings_County,_California"/>
    <hyperlink ref="A227" r:id="rId455" tooltip="Lincoln, California" display="https://en.wikipedia.org/wiki/Lincoln,_California"/>
    <hyperlink ref="C227" r:id="rId456" tooltip="Placer County, California" display="https://en.wikipedia.org/wiki/Placer_County,_California"/>
    <hyperlink ref="A228" r:id="rId457" tooltip="Lindsay, California" display="https://en.wikipedia.org/wiki/Lindsay,_California"/>
    <hyperlink ref="C228" r:id="rId458" tooltip="Tulare County, California" display="https://en.wikipedia.org/wiki/Tulare_County,_California"/>
    <hyperlink ref="A229" r:id="rId459" tooltip="Live Oak, Sutter County, California" display="https://en.wikipedia.org/wiki/Live_Oak,_Sutter_County,_California"/>
    <hyperlink ref="C229" r:id="rId460" tooltip="Sutter County, California" display="https://en.wikipedia.org/wiki/Sutter_County,_California"/>
    <hyperlink ref="A230" r:id="rId461" tooltip="Livermore, California" display="https://en.wikipedia.org/wiki/Livermore,_California"/>
    <hyperlink ref="C230" r:id="rId462" tooltip="Alameda County, California" display="https://en.wikipedia.org/wiki/Alameda_County,_California"/>
    <hyperlink ref="A231" r:id="rId463" tooltip="Livingston, California" display="https://en.wikipedia.org/wiki/Livingston,_California"/>
    <hyperlink ref="C231" r:id="rId464" tooltip="Merced County, California" display="https://en.wikipedia.org/wiki/Merced_County,_California"/>
    <hyperlink ref="A232" r:id="rId465" tooltip="Lodi, California" display="https://en.wikipedia.org/wiki/Lodi,_California"/>
    <hyperlink ref="C232" r:id="rId466" tooltip="San Joaquin County, California" display="https://en.wikipedia.org/wiki/San_Joaquin_County,_California"/>
    <hyperlink ref="A233" r:id="rId467" tooltip="Loma Linda, California" display="https://en.wikipedia.org/wiki/Loma_Linda,_California"/>
    <hyperlink ref="C233" r:id="rId468" tooltip="San Bernardino County, California" display="https://en.wikipedia.org/wiki/San_Bernardino_County,_California"/>
    <hyperlink ref="A234" r:id="rId469" tooltip="Lomita, California" display="https://en.wikipedia.org/wiki/Lomita,_California"/>
    <hyperlink ref="C234" r:id="rId470" tooltip="Los Angeles County, California" display="https://en.wikipedia.org/wiki/Los_Angeles_County,_California"/>
    <hyperlink ref="A235" r:id="rId471" tooltip="Lompoc, California" display="https://en.wikipedia.org/wiki/Lompoc,_California"/>
    <hyperlink ref="C235" r:id="rId472" tooltip="Santa Barbara County, California" display="https://en.wikipedia.org/wiki/Santa_Barbara_County,_California"/>
    <hyperlink ref="A236" r:id="rId473" tooltip="Long Beach, California" display="https://en.wikipedia.org/wiki/Long_Beach,_California"/>
    <hyperlink ref="C236" r:id="rId474" tooltip="Los Angeles County, California" display="https://en.wikipedia.org/wiki/Los_Angeles_County,_California"/>
    <hyperlink ref="A237" r:id="rId475" tooltip="Loomis, California" display="https://en.wikipedia.org/wiki/Loomis,_California"/>
    <hyperlink ref="C237" r:id="rId476" tooltip="Placer County, California" display="https://en.wikipedia.org/wiki/Placer_County,_California"/>
    <hyperlink ref="A238" r:id="rId477" tooltip="Los Alamitos, California" display="https://en.wikipedia.org/wiki/Los_Alamitos,_California"/>
    <hyperlink ref="C238" r:id="rId478" tooltip="Orange County, California" display="https://en.wikipedia.org/wiki/Orange_County,_California"/>
    <hyperlink ref="A239" r:id="rId479" tooltip="Los Altos, California" display="https://en.wikipedia.org/wiki/Los_Altos,_California"/>
    <hyperlink ref="C239" r:id="rId480" tooltip="Santa Clara County, California" display="https://en.wikipedia.org/wiki/Santa_Clara_County,_California"/>
    <hyperlink ref="A240" r:id="rId481" tooltip="Los Altos Hills, California" display="https://en.wikipedia.org/wiki/Los_Altos_Hills,_California"/>
    <hyperlink ref="C240" r:id="rId482" tooltip="Santa Clara County, California" display="https://en.wikipedia.org/wiki/Santa_Clara_County,_California"/>
    <hyperlink ref="A241" r:id="rId483" tooltip="Los Angeles" display="https://en.wikipedia.org/wiki/Los_Angeles"/>
    <hyperlink ref="C241" r:id="rId484" tooltip="Los Angeles County, California" display="https://en.wikipedia.org/wiki/Los_Angeles_County,_California"/>
    <hyperlink ref="A242" r:id="rId485" tooltip="Los Banos, California" display="https://en.wikipedia.org/wiki/Los_Banos,_California"/>
    <hyperlink ref="C242" r:id="rId486" tooltip="Merced County, California" display="https://en.wikipedia.org/wiki/Merced_County,_California"/>
    <hyperlink ref="A243" r:id="rId487" tooltip="Los Gatos, California" display="https://en.wikipedia.org/wiki/Los_Gatos,_California"/>
    <hyperlink ref="C243" r:id="rId488" tooltip="Santa Clara County, California" display="https://en.wikipedia.org/wiki/Santa_Clara_County,_California"/>
    <hyperlink ref="A244" r:id="rId489" tooltip="Loyalton, California" display="https://en.wikipedia.org/wiki/Loyalton,_California"/>
    <hyperlink ref="C244" r:id="rId490" tooltip="Sierra County, California" display="https://en.wikipedia.org/wiki/Sierra_County,_California"/>
    <hyperlink ref="A245" r:id="rId491" tooltip="Lynwood, California" display="https://en.wikipedia.org/wiki/Lynwood,_California"/>
    <hyperlink ref="C245" r:id="rId492" tooltip="Los Angeles County, California" display="https://en.wikipedia.org/wiki/Los_Angeles_County,_California"/>
    <hyperlink ref="A246" r:id="rId493" tooltip="Madera, California" display="https://en.wikipedia.org/wiki/Madera,_California"/>
    <hyperlink ref="C246" r:id="rId494" tooltip="Madera County, California" display="https://en.wikipedia.org/wiki/Madera_County,_California"/>
    <hyperlink ref="A247" r:id="rId495" tooltip="Malibu, California" display="https://en.wikipedia.org/wiki/Malibu,_California"/>
    <hyperlink ref="C247" r:id="rId496" tooltip="Los Angeles County, California" display="https://en.wikipedia.org/wiki/Los_Angeles_County,_California"/>
    <hyperlink ref="A248" r:id="rId497" tooltip="Mammoth Lakes, California" display="https://en.wikipedia.org/wiki/Mammoth_Lakes,_California"/>
    <hyperlink ref="C248" r:id="rId498" tooltip="Mono County, California" display="https://en.wikipedia.org/wiki/Mono_County,_California"/>
    <hyperlink ref="A249" r:id="rId499" tooltip="Manhattan Beach, California" display="https://en.wikipedia.org/wiki/Manhattan_Beach,_California"/>
    <hyperlink ref="C249" r:id="rId500" tooltip="Los Angeles County, California" display="https://en.wikipedia.org/wiki/Los_Angeles_County,_California"/>
    <hyperlink ref="A250" r:id="rId501" tooltip="Manteca, California" display="https://en.wikipedia.org/wiki/Manteca,_California"/>
    <hyperlink ref="C250" r:id="rId502" tooltip="San Joaquin County, California" display="https://en.wikipedia.org/wiki/San_Joaquin_County,_California"/>
    <hyperlink ref="A251" r:id="rId503" tooltip="Maricopa, California" display="https://en.wikipedia.org/wiki/Maricopa,_California"/>
    <hyperlink ref="C251" r:id="rId504" tooltip="Kern County, California" display="https://en.wikipedia.org/wiki/Kern_County,_California"/>
    <hyperlink ref="A252" r:id="rId505" tooltip="Marina, California" display="https://en.wikipedia.org/wiki/Marina,_California"/>
    <hyperlink ref="C252" r:id="rId506" tooltip="Monterey County, California" display="https://en.wikipedia.org/wiki/Monterey_County,_California"/>
    <hyperlink ref="A253" r:id="rId507" tooltip="Martinez, California" display="https://en.wikipedia.org/wiki/Martinez,_California"/>
    <hyperlink ref="C253" r:id="rId508" tooltip="Contra Costa County, California" display="https://en.wikipedia.org/wiki/Contra_Costa_County,_California"/>
    <hyperlink ref="A254" r:id="rId509" tooltip="Marysville, California" display="https://en.wikipedia.org/wiki/Marysville,_California"/>
    <hyperlink ref="C254" r:id="rId510" tooltip="Yuba County, California" display="https://en.wikipedia.org/wiki/Yuba_County,_California"/>
    <hyperlink ref="A255" r:id="rId511" tooltip="Maywood, California" display="https://en.wikipedia.org/wiki/Maywood,_California"/>
    <hyperlink ref="C255" r:id="rId512" tooltip="Los Angeles County, California" display="https://en.wikipedia.org/wiki/Los_Angeles_County,_California"/>
    <hyperlink ref="A256" r:id="rId513" tooltip="McFarland, California" display="https://en.wikipedia.org/wiki/McFarland,_California"/>
    <hyperlink ref="C256" r:id="rId514" tooltip="Kern County, California" display="https://en.wikipedia.org/wiki/Kern_County,_California"/>
    <hyperlink ref="A257" r:id="rId515" tooltip="Mendota, California" display="https://en.wikipedia.org/wiki/Mendota,_California"/>
    <hyperlink ref="C257" r:id="rId516" tooltip="Fresno County, California" display="https://en.wikipedia.org/wiki/Fresno_County,_California"/>
    <hyperlink ref="A258" r:id="rId517" tooltip="Menifee, California" display="https://en.wikipedia.org/wiki/Menifee,_California"/>
    <hyperlink ref="C258" r:id="rId518" tooltip="Riverside County, California" display="https://en.wikipedia.org/wiki/Riverside_County,_California"/>
    <hyperlink ref="A259" r:id="rId519" tooltip="Menlo Park, California" display="https://en.wikipedia.org/wiki/Menlo_Park,_California"/>
    <hyperlink ref="C259" r:id="rId520" tooltip="San Mateo County, California" display="https://en.wikipedia.org/wiki/San_Mateo_County,_California"/>
    <hyperlink ref="A260" r:id="rId521" tooltip="Merced, California" display="https://en.wikipedia.org/wiki/Merced,_California"/>
    <hyperlink ref="C260" r:id="rId522" tooltip="Merced County, California" display="https://en.wikipedia.org/wiki/Merced_County,_California"/>
    <hyperlink ref="A261" r:id="rId523" tooltip="Mill Valley, California" display="https://en.wikipedia.org/wiki/Mill_Valley,_California"/>
    <hyperlink ref="C261" r:id="rId524" tooltip="Marin County, California" display="https://en.wikipedia.org/wiki/Marin_County,_California"/>
    <hyperlink ref="A262" r:id="rId525" tooltip="Millbrae, California" display="https://en.wikipedia.org/wiki/Millbrae,_California"/>
    <hyperlink ref="C262" r:id="rId526" tooltip="San Mateo County, California" display="https://en.wikipedia.org/wiki/San_Mateo_County,_California"/>
    <hyperlink ref="A263" r:id="rId527" tooltip="Milpitas, California" display="https://en.wikipedia.org/wiki/Milpitas,_California"/>
    <hyperlink ref="C263" r:id="rId528" tooltip="Santa Clara County, California" display="https://en.wikipedia.org/wiki/Santa_Clara_County,_California"/>
    <hyperlink ref="A264" r:id="rId529" tooltip="Mission Viejo, California" display="https://en.wikipedia.org/wiki/Mission_Viejo,_California"/>
    <hyperlink ref="C264" r:id="rId530" tooltip="Orange County, California" display="https://en.wikipedia.org/wiki/Orange_County,_California"/>
    <hyperlink ref="A265" r:id="rId531" tooltip="Modesto, California" display="https://en.wikipedia.org/wiki/Modesto,_California"/>
    <hyperlink ref="C265" r:id="rId532" tooltip="Stanislaus County, California" display="https://en.wikipedia.org/wiki/Stanislaus_County,_California"/>
    <hyperlink ref="A266" r:id="rId533" tooltip="Monrovia, California" display="https://en.wikipedia.org/wiki/Monrovia,_California"/>
    <hyperlink ref="C266" r:id="rId534" tooltip="Los Angeles County, California" display="https://en.wikipedia.org/wiki/Los_Angeles_County,_California"/>
    <hyperlink ref="A267" r:id="rId535" tooltip="Montague, California" display="https://en.wikipedia.org/wiki/Montague,_California"/>
    <hyperlink ref="C267" r:id="rId536" tooltip="Siskiyou County, California" display="https://en.wikipedia.org/wiki/Siskiyou_County,_California"/>
    <hyperlink ref="A268" r:id="rId537" tooltip="Montclair, California" display="https://en.wikipedia.org/wiki/Montclair,_California"/>
    <hyperlink ref="C268" r:id="rId538" tooltip="San Bernardino County, California" display="https://en.wikipedia.org/wiki/San_Bernardino_County,_California"/>
    <hyperlink ref="A269" r:id="rId539" tooltip="Monte Sereno, California" display="https://en.wikipedia.org/wiki/Monte_Sereno,_California"/>
    <hyperlink ref="C269" r:id="rId540" tooltip="Santa Clara County, California" display="https://en.wikipedia.org/wiki/Santa_Clara_County,_California"/>
    <hyperlink ref="A270" r:id="rId541" tooltip="Montebello, California" display="https://en.wikipedia.org/wiki/Montebello,_California"/>
    <hyperlink ref="C270" r:id="rId542" tooltip="Los Angeles County, California" display="https://en.wikipedia.org/wiki/Los_Angeles_County,_California"/>
    <hyperlink ref="A271" r:id="rId543" tooltip="Monterey, California" display="https://en.wikipedia.org/wiki/Monterey,_California"/>
    <hyperlink ref="C271" r:id="rId544" tooltip="Monterey County, California" display="https://en.wikipedia.org/wiki/Monterey_County,_California"/>
    <hyperlink ref="A272" r:id="rId545" tooltip="Monterey Park, California" display="https://en.wikipedia.org/wiki/Monterey_Park,_California"/>
    <hyperlink ref="C272" r:id="rId546" tooltip="Los Angeles County, California" display="https://en.wikipedia.org/wiki/Los_Angeles_County,_California"/>
    <hyperlink ref="A273" r:id="rId547" tooltip="Moorpark, California" display="https://en.wikipedia.org/wiki/Moorpark,_California"/>
    <hyperlink ref="C273" r:id="rId548" tooltip="Ventura County, California" display="https://en.wikipedia.org/wiki/Ventura_County,_California"/>
    <hyperlink ref="A274" r:id="rId549" tooltip="Moraga, California" display="https://en.wikipedia.org/wiki/Moraga,_California"/>
    <hyperlink ref="C274" r:id="rId550" tooltip="Contra Costa County, California" display="https://en.wikipedia.org/wiki/Contra_Costa_County,_California"/>
    <hyperlink ref="A275" r:id="rId551" tooltip="Moreno Valley, California" display="https://en.wikipedia.org/wiki/Moreno_Valley,_California"/>
    <hyperlink ref="C275" r:id="rId552" tooltip="Riverside County, California" display="https://en.wikipedia.org/wiki/Riverside_County,_California"/>
    <hyperlink ref="A276" r:id="rId553" tooltip="Morgan Hill, California" display="https://en.wikipedia.org/wiki/Morgan_Hill,_California"/>
    <hyperlink ref="C276" r:id="rId554" tooltip="Santa Clara County, California" display="https://en.wikipedia.org/wiki/Santa_Clara_County,_California"/>
    <hyperlink ref="A277" r:id="rId555" tooltip="Morro Bay, California" display="https://en.wikipedia.org/wiki/Morro_Bay,_California"/>
    <hyperlink ref="C277" r:id="rId556" tooltip="San Luis Obispo County, California" display="https://en.wikipedia.org/wiki/San_Luis_Obispo_County,_California"/>
    <hyperlink ref="A278" r:id="rId557" tooltip="Mount Shasta, California" display="https://en.wikipedia.org/wiki/Mount_Shasta,_California"/>
    <hyperlink ref="C278" r:id="rId558" tooltip="Siskiyou County, California" display="https://en.wikipedia.org/wiki/Siskiyou_County,_California"/>
    <hyperlink ref="A279" r:id="rId559" tooltip="Mountain View, California" display="https://en.wikipedia.org/wiki/Mountain_View,_California"/>
    <hyperlink ref="C279" r:id="rId560" tooltip="Santa Clara County, California" display="https://en.wikipedia.org/wiki/Santa_Clara_County,_California"/>
    <hyperlink ref="A280" r:id="rId561" tooltip="Murrieta, California" display="https://en.wikipedia.org/wiki/Murrieta,_California"/>
    <hyperlink ref="C280" r:id="rId562" tooltip="Riverside County, California" display="https://en.wikipedia.org/wiki/Riverside_County,_California"/>
    <hyperlink ref="A281" r:id="rId563" tooltip="Napa, California" display="https://en.wikipedia.org/wiki/Napa,_California"/>
    <hyperlink ref="C281" r:id="rId564" tooltip="Napa County, California" display="https://en.wikipedia.org/wiki/Napa_County,_California"/>
    <hyperlink ref="A282" r:id="rId565" tooltip="National City, California" display="https://en.wikipedia.org/wiki/National_City,_California"/>
    <hyperlink ref="C282" r:id="rId566" tooltip="San Diego County, California" display="https://en.wikipedia.org/wiki/San_Diego_County,_California"/>
    <hyperlink ref="A283" r:id="rId567" tooltip="Needles, California" display="https://en.wikipedia.org/wiki/Needles,_California"/>
    <hyperlink ref="C283" r:id="rId568" tooltip="San Bernardino County, California" display="https://en.wikipedia.org/wiki/San_Bernardino_County,_California"/>
    <hyperlink ref="A284" r:id="rId569" tooltip="Nevada City, California" display="https://en.wikipedia.org/wiki/Nevada_City,_California"/>
    <hyperlink ref="C284" r:id="rId570" tooltip="Nevada County, California" display="https://en.wikipedia.org/wiki/Nevada_County,_California"/>
    <hyperlink ref="A285" r:id="rId571" tooltip="Newark, California" display="https://en.wikipedia.org/wiki/Newark,_California"/>
    <hyperlink ref="C285" r:id="rId572" tooltip="Alameda County, California" display="https://en.wikipedia.org/wiki/Alameda_County,_California"/>
    <hyperlink ref="A286" r:id="rId573" tooltip="Newman, California" display="https://en.wikipedia.org/wiki/Newman,_California"/>
    <hyperlink ref="C286" r:id="rId574" tooltip="Stanislaus County, California" display="https://en.wikipedia.org/wiki/Stanislaus_County,_California"/>
    <hyperlink ref="A287" r:id="rId575" tooltip="Newport Beach, California" display="https://en.wikipedia.org/wiki/Newport_Beach,_California"/>
    <hyperlink ref="C287" r:id="rId576" tooltip="Orange County, California" display="https://en.wikipedia.org/wiki/Orange_County,_California"/>
    <hyperlink ref="A288" r:id="rId577" tooltip="Norco, California" display="https://en.wikipedia.org/wiki/Norco,_California"/>
    <hyperlink ref="C288" r:id="rId578" tooltip="Riverside County, California" display="https://en.wikipedia.org/wiki/Riverside_County,_California"/>
    <hyperlink ref="A289" r:id="rId579" tooltip="Norwalk, California" display="https://en.wikipedia.org/wiki/Norwalk,_California"/>
    <hyperlink ref="C289" r:id="rId580" tooltip="Los Angeles County, California" display="https://en.wikipedia.org/wiki/Los_Angeles_County,_California"/>
    <hyperlink ref="A290" r:id="rId581" tooltip="Novato, California" display="https://en.wikipedia.org/wiki/Novato,_California"/>
    <hyperlink ref="C290" r:id="rId582" tooltip="Marin County, California" display="https://en.wikipedia.org/wiki/Marin_County,_California"/>
    <hyperlink ref="A291" r:id="rId583" tooltip="Oakdale, California" display="https://en.wikipedia.org/wiki/Oakdale,_California"/>
    <hyperlink ref="C291" r:id="rId584" tooltip="Stanislaus County, California" display="https://en.wikipedia.org/wiki/Stanislaus_County,_California"/>
    <hyperlink ref="A292" r:id="rId585" tooltip="Oakland, California" display="https://en.wikipedia.org/wiki/Oakland,_California"/>
    <hyperlink ref="C292" r:id="rId586" tooltip="Alameda County, California" display="https://en.wikipedia.org/wiki/Alameda_County,_California"/>
    <hyperlink ref="A293" r:id="rId587" tooltip="Oakley, California" display="https://en.wikipedia.org/wiki/Oakley,_California"/>
    <hyperlink ref="C293" r:id="rId588" tooltip="Contra Costa County, California" display="https://en.wikipedia.org/wiki/Contra_Costa_County,_California"/>
    <hyperlink ref="A294" r:id="rId589" tooltip="Oceanside, California" display="https://en.wikipedia.org/wiki/Oceanside,_California"/>
    <hyperlink ref="C294" r:id="rId590" tooltip="San Diego County, California" display="https://en.wikipedia.org/wiki/San_Diego_County,_California"/>
    <hyperlink ref="A295" r:id="rId591" tooltip="Ojai, California" display="https://en.wikipedia.org/wiki/Ojai,_California"/>
    <hyperlink ref="C295" r:id="rId592" tooltip="Ventura County, California" display="https://en.wikipedia.org/wiki/Ventura_County,_California"/>
    <hyperlink ref="A296" r:id="rId593" tooltip="Ontario, California" display="https://en.wikipedia.org/wiki/Ontario,_California"/>
    <hyperlink ref="C296" r:id="rId594" tooltip="San Bernardino County, California" display="https://en.wikipedia.org/wiki/San_Bernardino_County,_California"/>
    <hyperlink ref="A297" r:id="rId595" tooltip="Orange, California" display="https://en.wikipedia.org/wiki/Orange,_California"/>
    <hyperlink ref="C297" r:id="rId596" tooltip="Orange County, California" display="https://en.wikipedia.org/wiki/Orange_County,_California"/>
    <hyperlink ref="A298" r:id="rId597" tooltip="Orange Cove, California" display="https://en.wikipedia.org/wiki/Orange_Cove,_California"/>
    <hyperlink ref="C298" r:id="rId598" tooltip="Fresno County, California" display="https://en.wikipedia.org/wiki/Fresno_County,_California"/>
    <hyperlink ref="A299" r:id="rId599" tooltip="Orinda, California" display="https://en.wikipedia.org/wiki/Orinda,_California"/>
    <hyperlink ref="C299" r:id="rId600" tooltip="Contra Costa County, California" display="https://en.wikipedia.org/wiki/Contra_Costa_County,_California"/>
    <hyperlink ref="A300" r:id="rId601" tooltip="Orland, California" display="https://en.wikipedia.org/wiki/Orland,_California"/>
    <hyperlink ref="C300" r:id="rId602" tooltip="Glenn County, California" display="https://en.wikipedia.org/wiki/Glenn_County,_California"/>
    <hyperlink ref="A301" r:id="rId603" tooltip="Oroville, California" display="https://en.wikipedia.org/wiki/Oroville,_California"/>
    <hyperlink ref="C301" r:id="rId604" tooltip="Butte County, California" display="https://en.wikipedia.org/wiki/Butte_County,_California"/>
    <hyperlink ref="A302" r:id="rId605" tooltip="Oxnard, California" display="https://en.wikipedia.org/wiki/Oxnard,_California"/>
    <hyperlink ref="C302" r:id="rId606" tooltip="Ventura County, California" display="https://en.wikipedia.org/wiki/Ventura_County,_California"/>
    <hyperlink ref="A303" r:id="rId607" tooltip="Pacific Grove, California" display="https://en.wikipedia.org/wiki/Pacific_Grove,_California"/>
    <hyperlink ref="C303" r:id="rId608" tooltip="Monterey County, California" display="https://en.wikipedia.org/wiki/Monterey_County,_California"/>
    <hyperlink ref="A304" r:id="rId609" tooltip="Pacifica, California" display="https://en.wikipedia.org/wiki/Pacifica,_California"/>
    <hyperlink ref="C304" r:id="rId610" tooltip="San Mateo County, California" display="https://en.wikipedia.org/wiki/San_Mateo_County,_California"/>
    <hyperlink ref="A305" r:id="rId611" tooltip="Palm Desert, California" display="https://en.wikipedia.org/wiki/Palm_Desert,_California"/>
    <hyperlink ref="C305" r:id="rId612" tooltip="Riverside County, California" display="https://en.wikipedia.org/wiki/Riverside_County,_California"/>
    <hyperlink ref="A306" r:id="rId613" tooltip="Palm Springs, California" display="https://en.wikipedia.org/wiki/Palm_Springs,_California"/>
    <hyperlink ref="C306" r:id="rId614" tooltip="Riverside County, California" display="https://en.wikipedia.org/wiki/Riverside_County,_California"/>
    <hyperlink ref="A307" r:id="rId615" tooltip="Palmdale, California" display="https://en.wikipedia.org/wiki/Palmdale,_California"/>
    <hyperlink ref="C307" r:id="rId616" tooltip="Los Angeles County, California" display="https://en.wikipedia.org/wiki/Los_Angeles_County,_California"/>
    <hyperlink ref="A308" r:id="rId617" tooltip="Palo Alto, California" display="https://en.wikipedia.org/wiki/Palo_Alto,_California"/>
    <hyperlink ref="C308" r:id="rId618" tooltip="Santa Clara County, California" display="https://en.wikipedia.org/wiki/Santa_Clara_County,_California"/>
    <hyperlink ref="A309" r:id="rId619" tooltip="Palos Verdes Estates, California" display="https://en.wikipedia.org/wiki/Palos_Verdes_Estates,_California"/>
    <hyperlink ref="C309" r:id="rId620" tooltip="Los Angeles County, California" display="https://en.wikipedia.org/wiki/Los_Angeles_County,_California"/>
    <hyperlink ref="A310" r:id="rId621" tooltip="Paradise, California" display="https://en.wikipedia.org/wiki/Paradise,_California"/>
    <hyperlink ref="C310" r:id="rId622" tooltip="Butte County, California" display="https://en.wikipedia.org/wiki/Butte_County,_California"/>
    <hyperlink ref="A311" r:id="rId623" tooltip="Paramount, California" display="https://en.wikipedia.org/wiki/Paramount,_California"/>
    <hyperlink ref="C311" r:id="rId624" tooltip="Los Angeles County, California" display="https://en.wikipedia.org/wiki/Los_Angeles_County,_California"/>
    <hyperlink ref="A312" r:id="rId625" tooltip="Parlier, California" display="https://en.wikipedia.org/wiki/Parlier,_California"/>
    <hyperlink ref="C312" r:id="rId626" tooltip="Fresno County, California" display="https://en.wikipedia.org/wiki/Fresno_County,_California"/>
    <hyperlink ref="A313" r:id="rId627" tooltip="Pasadena, California" display="https://en.wikipedia.org/wiki/Pasadena,_California"/>
    <hyperlink ref="C313" r:id="rId628" tooltip="Los Angeles County, California" display="https://en.wikipedia.org/wiki/Los_Angeles_County,_California"/>
    <hyperlink ref="A314" r:id="rId629" tooltip="Paso Robles, California" display="https://en.wikipedia.org/wiki/Paso_Robles,_California"/>
    <hyperlink ref="C314" r:id="rId630" tooltip="San Luis Obispo County, California" display="https://en.wikipedia.org/wiki/San_Luis_Obispo_County,_California"/>
    <hyperlink ref="A315" r:id="rId631" tooltip="Patterson, California" display="https://en.wikipedia.org/wiki/Patterson,_California"/>
    <hyperlink ref="C315" r:id="rId632" tooltip="Stanislaus County, California" display="https://en.wikipedia.org/wiki/Stanislaus_County,_California"/>
    <hyperlink ref="A316" r:id="rId633" tooltip="Perris, California" display="https://en.wikipedia.org/wiki/Perris,_California"/>
    <hyperlink ref="C316" r:id="rId634" tooltip="Riverside County, California" display="https://en.wikipedia.org/wiki/Riverside_County,_California"/>
    <hyperlink ref="A317" r:id="rId635" tooltip="Petaluma, California" display="https://en.wikipedia.org/wiki/Petaluma,_California"/>
    <hyperlink ref="C317" r:id="rId636" tooltip="Sonoma County, California" display="https://en.wikipedia.org/wiki/Sonoma_County,_California"/>
    <hyperlink ref="A318" r:id="rId637" tooltip="Pico Rivera, California" display="https://en.wikipedia.org/wiki/Pico_Rivera,_California"/>
    <hyperlink ref="C318" r:id="rId638" tooltip="Los Angeles County, California" display="https://en.wikipedia.org/wiki/Los_Angeles_County,_California"/>
    <hyperlink ref="A319" r:id="rId639" tooltip="Piedmont, California" display="https://en.wikipedia.org/wiki/Piedmont,_California"/>
    <hyperlink ref="C319" r:id="rId640" tooltip="Alameda County, California" display="https://en.wikipedia.org/wiki/Alameda_County,_California"/>
    <hyperlink ref="A320" r:id="rId641" tooltip="Pinole, California" display="https://en.wikipedia.org/wiki/Pinole,_California"/>
    <hyperlink ref="C320" r:id="rId642" tooltip="Contra Costa County, California" display="https://en.wikipedia.org/wiki/Contra_Costa_County,_California"/>
    <hyperlink ref="A321" r:id="rId643" tooltip="Pismo Beach, California" display="https://en.wikipedia.org/wiki/Pismo_Beach,_California"/>
    <hyperlink ref="C321" r:id="rId644" tooltip="San Luis Obispo County, California" display="https://en.wikipedia.org/wiki/San_Luis_Obispo_County,_California"/>
    <hyperlink ref="A322" r:id="rId645" tooltip="Pittsburg, California" display="https://en.wikipedia.org/wiki/Pittsburg,_California"/>
    <hyperlink ref="C322" r:id="rId646" tooltip="Contra Costa County, California" display="https://en.wikipedia.org/wiki/Contra_Costa_County,_California"/>
    <hyperlink ref="A323" r:id="rId647" tooltip="Placentia, California" display="https://en.wikipedia.org/wiki/Placentia,_California"/>
    <hyperlink ref="C323" r:id="rId648" tooltip="Orange County, California" display="https://en.wikipedia.org/wiki/Orange_County,_California"/>
    <hyperlink ref="A324" r:id="rId649" tooltip="Placerville, California" display="https://en.wikipedia.org/wiki/Placerville,_California"/>
    <hyperlink ref="C324" r:id="rId650" tooltip="El Dorado County, California" display="https://en.wikipedia.org/wiki/El_Dorado_County,_California"/>
    <hyperlink ref="A325" r:id="rId651" tooltip="Pleasant Hill, California" display="https://en.wikipedia.org/wiki/Pleasant_Hill,_California"/>
    <hyperlink ref="C325" r:id="rId652" tooltip="Contra Costa County, California" display="https://en.wikipedia.org/wiki/Contra_Costa_County,_California"/>
    <hyperlink ref="A326" r:id="rId653" tooltip="Pleasanton, California" display="https://en.wikipedia.org/wiki/Pleasanton,_California"/>
    <hyperlink ref="C326" r:id="rId654" tooltip="Alameda County, California" display="https://en.wikipedia.org/wiki/Alameda_County,_California"/>
    <hyperlink ref="A327" r:id="rId655" tooltip="Plymouth, California" display="https://en.wikipedia.org/wiki/Plymouth,_California"/>
    <hyperlink ref="C327" r:id="rId656" tooltip="Amador County, California" display="https://en.wikipedia.org/wiki/Amador_County,_California"/>
    <hyperlink ref="A328" r:id="rId657" tooltip="Point Arena, California" display="https://en.wikipedia.org/wiki/Point_Arena,_California"/>
    <hyperlink ref="C328" r:id="rId658" tooltip="Mendocino County, California" display="https://en.wikipedia.org/wiki/Mendocino_County,_California"/>
    <hyperlink ref="A329" r:id="rId659" tooltip="Pomona, California" display="https://en.wikipedia.org/wiki/Pomona,_California"/>
    <hyperlink ref="C329" r:id="rId660" tooltip="Los Angeles County, California" display="https://en.wikipedia.org/wiki/Los_Angeles_County,_California"/>
    <hyperlink ref="A330" r:id="rId661" tooltip="Port Hueneme, California" display="https://en.wikipedia.org/wiki/Port_Hueneme,_California"/>
    <hyperlink ref="C330" r:id="rId662" tooltip="Ventura County, California" display="https://en.wikipedia.org/wiki/Ventura_County,_California"/>
    <hyperlink ref="A331" r:id="rId663" tooltip="Porterville, California" display="https://en.wikipedia.org/wiki/Porterville,_California"/>
    <hyperlink ref="C331" r:id="rId664" tooltip="Tulare County, California" display="https://en.wikipedia.org/wiki/Tulare_County,_California"/>
    <hyperlink ref="A332" r:id="rId665" tooltip="Portola, California" display="https://en.wikipedia.org/wiki/Portola,_California"/>
    <hyperlink ref="C332" r:id="rId666" tooltip="Plumas County, California" display="https://en.wikipedia.org/wiki/Plumas_County,_California"/>
    <hyperlink ref="A333" r:id="rId667" tooltip="Portola Valley, California" display="https://en.wikipedia.org/wiki/Portola_Valley,_California"/>
    <hyperlink ref="C333" r:id="rId668" tooltip="San Mateo County, California" display="https://en.wikipedia.org/wiki/San_Mateo_County,_California"/>
    <hyperlink ref="A334" r:id="rId669" tooltip="Poway, California" display="https://en.wikipedia.org/wiki/Poway,_California"/>
    <hyperlink ref="C334" r:id="rId670" tooltip="San Diego County, California" display="https://en.wikipedia.org/wiki/San_Diego_County,_California"/>
    <hyperlink ref="A335" r:id="rId671" tooltip="Rancho Cordova, California" display="https://en.wikipedia.org/wiki/Rancho_Cordova,_California"/>
    <hyperlink ref="C335" r:id="rId672" tooltip="Sacramento County, California" display="https://en.wikipedia.org/wiki/Sacramento_County,_California"/>
    <hyperlink ref="A336" r:id="rId673" tooltip="Rancho Cucamonga, California" display="https://en.wikipedia.org/wiki/Rancho_Cucamonga,_California"/>
    <hyperlink ref="C336" r:id="rId674" tooltip="San Bernardino County, California" display="https://en.wikipedia.org/wiki/San_Bernardino_County,_California"/>
    <hyperlink ref="A337" r:id="rId675" tooltip="Rancho Mirage, California" display="https://en.wikipedia.org/wiki/Rancho_Mirage,_California"/>
    <hyperlink ref="C337" r:id="rId676" tooltip="Riverside County, California" display="https://en.wikipedia.org/wiki/Riverside_County,_California"/>
    <hyperlink ref="A338" r:id="rId677" tooltip="Rancho Palos Verdes, California" display="https://en.wikipedia.org/wiki/Rancho_Palos_Verdes,_California"/>
    <hyperlink ref="C338" r:id="rId678" tooltip="Los Angeles County, California" display="https://en.wikipedia.org/wiki/Los_Angeles_County,_California"/>
    <hyperlink ref="A339" r:id="rId679" tooltip="Rancho Santa Margarita, California" display="https://en.wikipedia.org/wiki/Rancho_Santa_Margarita,_California"/>
    <hyperlink ref="C339" r:id="rId680" tooltip="Orange County, California" display="https://en.wikipedia.org/wiki/Orange_County,_California"/>
    <hyperlink ref="A340" r:id="rId681" tooltip="Red Bluff, California" display="https://en.wikipedia.org/wiki/Red_Bluff,_California"/>
    <hyperlink ref="C340" r:id="rId682" tooltip="Tehama County, California" display="https://en.wikipedia.org/wiki/Tehama_County,_California"/>
    <hyperlink ref="A341" r:id="rId683" tooltip="Redding, California" display="https://en.wikipedia.org/wiki/Redding,_California"/>
    <hyperlink ref="C341" r:id="rId684" tooltip="Shasta County, California" display="https://en.wikipedia.org/wiki/Shasta_County,_California"/>
    <hyperlink ref="A342" r:id="rId685" tooltip="Redlands, California" display="https://en.wikipedia.org/wiki/Redlands,_California"/>
    <hyperlink ref="C342" r:id="rId686" tooltip="San Bernardino County, California" display="https://en.wikipedia.org/wiki/San_Bernardino_County,_California"/>
    <hyperlink ref="A343" r:id="rId687" tooltip="Redondo Beach, California" display="https://en.wikipedia.org/wiki/Redondo_Beach,_California"/>
    <hyperlink ref="C343" r:id="rId688" tooltip="Los Angeles County, California" display="https://en.wikipedia.org/wiki/Los_Angeles_County,_California"/>
    <hyperlink ref="A344" r:id="rId689" tooltip="Redwood City, California" display="https://en.wikipedia.org/wiki/Redwood_City,_California"/>
    <hyperlink ref="C344" r:id="rId690" tooltip="San Mateo County, California" display="https://en.wikipedia.org/wiki/San_Mateo_County,_California"/>
    <hyperlink ref="A345" r:id="rId691" tooltip="Reedley, California" display="https://en.wikipedia.org/wiki/Reedley,_California"/>
    <hyperlink ref="C345" r:id="rId692" tooltip="Fresno County, California" display="https://en.wikipedia.org/wiki/Fresno_County,_California"/>
    <hyperlink ref="A346" r:id="rId693" tooltip="Rialto, California" display="https://en.wikipedia.org/wiki/Rialto,_California"/>
    <hyperlink ref="C346" r:id="rId694" tooltip="San Bernardino County, California" display="https://en.wikipedia.org/wiki/San_Bernardino_County,_California"/>
    <hyperlink ref="A347" r:id="rId695" tooltip="Richmond, California" display="https://en.wikipedia.org/wiki/Richmond,_California"/>
    <hyperlink ref="C347" r:id="rId696" tooltip="Contra Costa County, California" display="https://en.wikipedia.org/wiki/Contra_Costa_County,_California"/>
    <hyperlink ref="A348" r:id="rId697" tooltip="Ridgecrest, California" display="https://en.wikipedia.org/wiki/Ridgecrest,_California"/>
    <hyperlink ref="C348" r:id="rId698" tooltip="Kern County, California" display="https://en.wikipedia.org/wiki/Kern_County,_California"/>
    <hyperlink ref="A349" r:id="rId699" tooltip="Rio Dell, California" display="https://en.wikipedia.org/wiki/Rio_Dell,_California"/>
    <hyperlink ref="C349" r:id="rId700" tooltip="Humboldt County, California" display="https://en.wikipedia.org/wiki/Humboldt_County,_California"/>
    <hyperlink ref="A350" r:id="rId701" tooltip="Rio Vista, California" display="https://en.wikipedia.org/wiki/Rio_Vista,_California"/>
    <hyperlink ref="C350" r:id="rId702" tooltip="Solano County, California" display="https://en.wikipedia.org/wiki/Solano_County,_California"/>
    <hyperlink ref="A351" r:id="rId703" tooltip="Ripon, California" display="https://en.wikipedia.org/wiki/Ripon,_California"/>
    <hyperlink ref="C351" r:id="rId704" tooltip="San Joaquin County, California" display="https://en.wikipedia.org/wiki/San_Joaquin_County,_California"/>
    <hyperlink ref="A352" r:id="rId705" tooltip="Riverbank, California" display="https://en.wikipedia.org/wiki/Riverbank,_California"/>
    <hyperlink ref="C352" r:id="rId706" tooltip="Stanislaus County, California" display="https://en.wikipedia.org/wiki/Stanislaus_County,_California"/>
    <hyperlink ref="A353" r:id="rId707" tooltip="Riverside, California" display="https://en.wikipedia.org/wiki/Riverside,_California"/>
    <hyperlink ref="C353" r:id="rId708" tooltip="Riverside County, California" display="https://en.wikipedia.org/wiki/Riverside_County,_California"/>
    <hyperlink ref="A354" r:id="rId709" tooltip="Rocklin, California" display="https://en.wikipedia.org/wiki/Rocklin,_California"/>
    <hyperlink ref="C354" r:id="rId710" tooltip="Placer County, California" display="https://en.wikipedia.org/wiki/Placer_County,_California"/>
    <hyperlink ref="A355" r:id="rId711" tooltip="Rohnert Park, California" display="https://en.wikipedia.org/wiki/Rohnert_Park,_California"/>
    <hyperlink ref="C355" r:id="rId712" tooltip="Sonoma County, California" display="https://en.wikipedia.org/wiki/Sonoma_County,_California"/>
    <hyperlink ref="A356" r:id="rId713" tooltip="Rolling Hills, California" display="https://en.wikipedia.org/wiki/Rolling_Hills,_California"/>
    <hyperlink ref="C356" r:id="rId714" tooltip="Los Angeles County, California" display="https://en.wikipedia.org/wiki/Los_Angeles_County,_California"/>
    <hyperlink ref="A357" r:id="rId715" tooltip="Rolling Hills Estates, California" display="https://en.wikipedia.org/wiki/Rolling_Hills_Estates,_California"/>
    <hyperlink ref="C357" r:id="rId716" tooltip="Los Angeles County, California" display="https://en.wikipedia.org/wiki/Los_Angeles_County,_California"/>
    <hyperlink ref="A358" r:id="rId717" tooltip="Rosemead, California" display="https://en.wikipedia.org/wiki/Rosemead,_California"/>
    <hyperlink ref="C358" r:id="rId718" tooltip="Los Angeles County, California" display="https://en.wikipedia.org/wiki/Los_Angeles_County,_California"/>
    <hyperlink ref="A359" r:id="rId719" tooltip="Roseville, California" display="https://en.wikipedia.org/wiki/Roseville,_California"/>
    <hyperlink ref="C359" r:id="rId720" tooltip="Placer County, California" display="https://en.wikipedia.org/wiki/Placer_County,_California"/>
    <hyperlink ref="A360" r:id="rId721" tooltip="Ross, California" display="https://en.wikipedia.org/wiki/Ross,_California"/>
    <hyperlink ref="C360" r:id="rId722" tooltip="Marin County, California" display="https://en.wikipedia.org/wiki/Marin_County,_California"/>
    <hyperlink ref="A361" r:id="rId723" tooltip="Sacramento, California" display="https://en.wikipedia.org/wiki/Sacramento,_California"/>
    <hyperlink ref="C361" r:id="rId724" tooltip="Sacramento County, California" display="https://en.wikipedia.org/wiki/Sacramento_County,_California"/>
    <hyperlink ref="A362" r:id="rId725" tooltip="St. Helena, California" display="https://en.wikipedia.org/wiki/St._Helena,_California"/>
    <hyperlink ref="C362" r:id="rId726" tooltip="Napa County, California" display="https://en.wikipedia.org/wiki/Napa_County,_California"/>
    <hyperlink ref="A363" r:id="rId727" tooltip="Salinas, California" display="https://en.wikipedia.org/wiki/Salinas,_California"/>
    <hyperlink ref="C363" r:id="rId728" tooltip="Monterey County, California" display="https://en.wikipedia.org/wiki/Monterey_County,_California"/>
    <hyperlink ref="A364" r:id="rId729" tooltip="San Anselmo, California" display="https://en.wikipedia.org/wiki/San_Anselmo,_California"/>
    <hyperlink ref="C364" r:id="rId730" tooltip="Marin County, California" display="https://en.wikipedia.org/wiki/Marin_County,_California"/>
    <hyperlink ref="A365" r:id="rId731" tooltip="San Bernardino, California" display="https://en.wikipedia.org/wiki/San_Bernardino,_California"/>
    <hyperlink ref="C365" r:id="rId732" tooltip="San Bernardino County, California" display="https://en.wikipedia.org/wiki/San_Bernardino_County,_California"/>
    <hyperlink ref="A366" r:id="rId733" tooltip="San Bruno, California" display="https://en.wikipedia.org/wiki/San_Bruno,_California"/>
    <hyperlink ref="C366" r:id="rId734" tooltip="San Mateo County, California" display="https://en.wikipedia.org/wiki/San_Mateo_County,_California"/>
    <hyperlink ref="A367" r:id="rId735" tooltip="San Carlos, California" display="https://en.wikipedia.org/wiki/San_Carlos,_California"/>
    <hyperlink ref="C367" r:id="rId736" tooltip="San Mateo County, California" display="https://en.wikipedia.org/wiki/San_Mateo_County,_California"/>
    <hyperlink ref="A368" r:id="rId737" tooltip="San Clemente, California" display="https://en.wikipedia.org/wiki/San_Clemente,_California"/>
    <hyperlink ref="C368" r:id="rId738" tooltip="Orange County, California" display="https://en.wikipedia.org/wiki/Orange_County,_California"/>
    <hyperlink ref="A369" r:id="rId739" tooltip="San Diego" display="https://en.wikipedia.org/wiki/San_Diego"/>
    <hyperlink ref="C369" r:id="rId740" tooltip="San Diego County, California" display="https://en.wikipedia.org/wiki/San_Diego_County,_California"/>
    <hyperlink ref="A370" r:id="rId741" tooltip="San Dimas, California" display="https://en.wikipedia.org/wiki/San_Dimas,_California"/>
    <hyperlink ref="C370" r:id="rId742" tooltip="Los Angeles County, California" display="https://en.wikipedia.org/wiki/Los_Angeles_County,_California"/>
    <hyperlink ref="A371" r:id="rId743" tooltip="San Fernando, California" display="https://en.wikipedia.org/wiki/San_Fernando,_California"/>
    <hyperlink ref="C371" r:id="rId744" tooltip="Los Angeles County, California" display="https://en.wikipedia.org/wiki/Los_Angeles_County,_California"/>
    <hyperlink ref="A372" r:id="rId745" tooltip="San Francisco" display="https://en.wikipedia.org/wiki/San_Francisco"/>
    <hyperlink ref="C372" r:id="rId746" tooltip="San Francisco" display="https://en.wikipedia.org/wiki/San_Francisco"/>
    <hyperlink ref="G372" r:id="rId747" location="cite_note-San_Francisco_Gov-11" display="https://en.wikipedia.org/wiki/List_of_cities_and_towns_in_California - cite_note-San_Francisco_Gov-11"/>
    <hyperlink ref="A373" r:id="rId748" tooltip="San Gabriel, California" display="https://en.wikipedia.org/wiki/San_Gabriel,_California"/>
    <hyperlink ref="C373" r:id="rId749" tooltip="Los Angeles County, California" display="https://en.wikipedia.org/wiki/Los_Angeles_County,_California"/>
    <hyperlink ref="A374" r:id="rId750" tooltip="San Jacinto, California" display="https://en.wikipedia.org/wiki/San_Jacinto,_California"/>
    <hyperlink ref="C374" r:id="rId751" tooltip="Riverside County, California" display="https://en.wikipedia.org/wiki/Riverside_County,_California"/>
    <hyperlink ref="A375" r:id="rId752" tooltip="San Joaquin, California" display="https://en.wikipedia.org/wiki/San_Joaquin,_California"/>
    <hyperlink ref="C375" r:id="rId753" tooltip="Fresno County, California" display="https://en.wikipedia.org/wiki/Fresno_County,_California"/>
    <hyperlink ref="A376" r:id="rId754" tooltip="San Jose, California" display="https://en.wikipedia.org/wiki/San_Jose,_California"/>
    <hyperlink ref="C376" r:id="rId755" tooltip="Santa Clara County, California" display="https://en.wikipedia.org/wiki/Santa_Clara_County,_California"/>
    <hyperlink ref="A377" r:id="rId756" tooltip="San Juan Bautista, California" display="https://en.wikipedia.org/wiki/San_Juan_Bautista,_California"/>
    <hyperlink ref="C377" r:id="rId757" tooltip="San Benito County, California" display="https://en.wikipedia.org/wiki/San_Benito_County,_California"/>
    <hyperlink ref="A378" r:id="rId758" tooltip="San Juan Capistrano, California" display="https://en.wikipedia.org/wiki/San_Juan_Capistrano,_California"/>
    <hyperlink ref="C378" r:id="rId759" tooltip="Orange County, California" display="https://en.wikipedia.org/wiki/Orange_County,_California"/>
    <hyperlink ref="A379" r:id="rId760" tooltip="San Leandro, California" display="https://en.wikipedia.org/wiki/San_Leandro,_California"/>
    <hyperlink ref="C379" r:id="rId761" tooltip="Alameda County, California" display="https://en.wikipedia.org/wiki/Alameda_County,_California"/>
    <hyperlink ref="A380" r:id="rId762" tooltip="San Luis Obispo, California" display="https://en.wikipedia.org/wiki/San_Luis_Obispo,_California"/>
    <hyperlink ref="C380" r:id="rId763" tooltip="San Luis Obispo County, California" display="https://en.wikipedia.org/wiki/San_Luis_Obispo_County,_California"/>
    <hyperlink ref="A381" r:id="rId764" tooltip="San Marcos, California" display="https://en.wikipedia.org/wiki/San_Marcos,_California"/>
    <hyperlink ref="C381" r:id="rId765" tooltip="San Diego County, California" display="https://en.wikipedia.org/wiki/San_Diego_County,_California"/>
    <hyperlink ref="A382" r:id="rId766" tooltip="San Marino, California" display="https://en.wikipedia.org/wiki/San_Marino,_California"/>
    <hyperlink ref="C382" r:id="rId767" tooltip="Los Angeles County, California" display="https://en.wikipedia.org/wiki/Los_Angeles_County,_California"/>
    <hyperlink ref="A383" r:id="rId768" tooltip="San Mateo, California" display="https://en.wikipedia.org/wiki/San_Mateo,_California"/>
    <hyperlink ref="C383" r:id="rId769" tooltip="San Mateo County, California" display="https://en.wikipedia.org/wiki/San_Mateo_County,_California"/>
    <hyperlink ref="A384" r:id="rId770" tooltip="San Pablo, California" display="https://en.wikipedia.org/wiki/San_Pablo,_California"/>
    <hyperlink ref="C384" r:id="rId771" tooltip="Contra Costa County, California" display="https://en.wikipedia.org/wiki/Contra_Costa_County,_California"/>
    <hyperlink ref="A385" r:id="rId772" tooltip="San Rafael, California" display="https://en.wikipedia.org/wiki/San_Rafael,_California"/>
    <hyperlink ref="C385" r:id="rId773" tooltip="Marin County, California" display="https://en.wikipedia.org/wiki/Marin_County,_California"/>
    <hyperlink ref="A386" r:id="rId774" tooltip="San Ramon, California" display="https://en.wikipedia.org/wiki/San_Ramon,_California"/>
    <hyperlink ref="C386" r:id="rId775" tooltip="Contra Costa County, California" display="https://en.wikipedia.org/wiki/Contra_Costa_County,_California"/>
    <hyperlink ref="A387" r:id="rId776" tooltip="Sand City, California" display="https://en.wikipedia.org/wiki/Sand_City,_California"/>
    <hyperlink ref="C387" r:id="rId777" tooltip="Monterey County, California" display="https://en.wikipedia.org/wiki/Monterey_County,_California"/>
    <hyperlink ref="A388" r:id="rId778" tooltip="Sanger, California" display="https://en.wikipedia.org/wiki/Sanger,_California"/>
    <hyperlink ref="C388" r:id="rId779" tooltip="Fresno County, California" display="https://en.wikipedia.org/wiki/Fresno_County,_California"/>
    <hyperlink ref="A389" r:id="rId780" tooltip="Santa Ana, California" display="https://en.wikipedia.org/wiki/Santa_Ana,_California"/>
    <hyperlink ref="C389" r:id="rId781" tooltip="Orange County, California" display="https://en.wikipedia.org/wiki/Orange_County,_California"/>
    <hyperlink ref="A390" r:id="rId782" tooltip="Santa Barbara, California" display="https://en.wikipedia.org/wiki/Santa_Barbara,_California"/>
    <hyperlink ref="C390" r:id="rId783" tooltip="Santa Barbara County, California" display="https://en.wikipedia.org/wiki/Santa_Barbara_County,_California"/>
    <hyperlink ref="A391" r:id="rId784" tooltip="Santa Clara, California" display="https://en.wikipedia.org/wiki/Santa_Clara,_California"/>
    <hyperlink ref="C391" r:id="rId785" tooltip="Santa Clara County, California" display="https://en.wikipedia.org/wiki/Santa_Clara_County,_California"/>
    <hyperlink ref="A392" r:id="rId786" tooltip="Santa Clarita, California" display="https://en.wikipedia.org/wiki/Santa_Clarita,_California"/>
    <hyperlink ref="C392" r:id="rId787" tooltip="Los Angeles County, California" display="https://en.wikipedia.org/wiki/Los_Angeles_County,_California"/>
    <hyperlink ref="A393" r:id="rId788" tooltip="Santa Cruz, California" display="https://en.wikipedia.org/wiki/Santa_Cruz,_California"/>
    <hyperlink ref="C393" r:id="rId789" tooltip="Santa Cruz County, California" display="https://en.wikipedia.org/wiki/Santa_Cruz_County,_California"/>
    <hyperlink ref="A394" r:id="rId790" tooltip="Santa Fe Springs, California" display="https://en.wikipedia.org/wiki/Santa_Fe_Springs,_California"/>
    <hyperlink ref="C394" r:id="rId791" tooltip="Los Angeles County, California" display="https://en.wikipedia.org/wiki/Los_Angeles_County,_California"/>
    <hyperlink ref="A395" r:id="rId792" tooltip="Santa Maria, California" display="https://en.wikipedia.org/wiki/Santa_Maria,_California"/>
    <hyperlink ref="C395" r:id="rId793" tooltip="Santa Barbara County, California" display="https://en.wikipedia.org/wiki/Santa_Barbara_County,_California"/>
    <hyperlink ref="A396" r:id="rId794" tooltip="Santa Monica, California" display="https://en.wikipedia.org/wiki/Santa_Monica,_California"/>
    <hyperlink ref="C396" r:id="rId795" tooltip="Los Angeles County, California" display="https://en.wikipedia.org/wiki/Los_Angeles_County,_California"/>
    <hyperlink ref="A397" r:id="rId796" tooltip="Santa Paula, California" display="https://en.wikipedia.org/wiki/Santa_Paula,_California"/>
    <hyperlink ref="C397" r:id="rId797" tooltip="Ventura County, California" display="https://en.wikipedia.org/wiki/Ventura_County,_California"/>
    <hyperlink ref="A398" r:id="rId798" tooltip="Santa Rosa, California" display="https://en.wikipedia.org/wiki/Santa_Rosa,_California"/>
    <hyperlink ref="C398" r:id="rId799" tooltip="Sonoma County, California" display="https://en.wikipedia.org/wiki/Sonoma_County,_California"/>
    <hyperlink ref="A399" r:id="rId800" tooltip="Santee, California" display="https://en.wikipedia.org/wiki/Santee,_California"/>
    <hyperlink ref="C399" r:id="rId801" tooltip="San Diego County, California" display="https://en.wikipedia.org/wiki/San_Diego_County,_California"/>
    <hyperlink ref="A400" r:id="rId802" tooltip="Saratoga, California" display="https://en.wikipedia.org/wiki/Saratoga,_California"/>
    <hyperlink ref="C400" r:id="rId803" tooltip="Santa Clara County, California" display="https://en.wikipedia.org/wiki/Santa_Clara_County,_California"/>
    <hyperlink ref="A401" r:id="rId804" tooltip="Sausalito, California" display="https://en.wikipedia.org/wiki/Sausalito,_California"/>
    <hyperlink ref="C401" r:id="rId805" tooltip="Marin County, California" display="https://en.wikipedia.org/wiki/Marin_County,_California"/>
    <hyperlink ref="A402" r:id="rId806" tooltip="Scotts Valley, California" display="https://en.wikipedia.org/wiki/Scotts_Valley,_California"/>
    <hyperlink ref="C402" r:id="rId807" tooltip="Santa Cruz County, California" display="https://en.wikipedia.org/wiki/Santa_Cruz_County,_California"/>
    <hyperlink ref="A403" r:id="rId808" tooltip="Seal Beach, California" display="https://en.wikipedia.org/wiki/Seal_Beach,_California"/>
    <hyperlink ref="C403" r:id="rId809" tooltip="Orange County, California" display="https://en.wikipedia.org/wiki/Orange_County,_California"/>
    <hyperlink ref="A404" r:id="rId810" tooltip="Seaside, California" display="https://en.wikipedia.org/wiki/Seaside,_California"/>
    <hyperlink ref="C404" r:id="rId811" tooltip="Monterey County, California" display="https://en.wikipedia.org/wiki/Monterey_County,_California"/>
    <hyperlink ref="A405" r:id="rId812" tooltip="Sebastopol, California" display="https://en.wikipedia.org/wiki/Sebastopol,_California"/>
    <hyperlink ref="C405" r:id="rId813" tooltip="Sonoma County, California" display="https://en.wikipedia.org/wiki/Sonoma_County,_California"/>
    <hyperlink ref="A406" r:id="rId814" tooltip="Selma, California" display="https://en.wikipedia.org/wiki/Selma,_California"/>
    <hyperlink ref="C406" r:id="rId815" tooltip="Fresno County, California" display="https://en.wikipedia.org/wiki/Fresno_County,_California"/>
    <hyperlink ref="A407" r:id="rId816" tooltip="Shafter, California" display="https://en.wikipedia.org/wiki/Shafter,_California"/>
    <hyperlink ref="C407" r:id="rId817" tooltip="Kern County, California" display="https://en.wikipedia.org/wiki/Kern_County,_California"/>
    <hyperlink ref="A408" r:id="rId818" tooltip="Shasta Lake, California" display="https://en.wikipedia.org/wiki/Shasta_Lake,_California"/>
    <hyperlink ref="C408" r:id="rId819" tooltip="Shasta County, California" display="https://en.wikipedia.org/wiki/Shasta_County,_California"/>
    <hyperlink ref="A409" r:id="rId820" tooltip="Sierra Madre, California" display="https://en.wikipedia.org/wiki/Sierra_Madre,_California"/>
    <hyperlink ref="C409" r:id="rId821" tooltip="Los Angeles County, California" display="https://en.wikipedia.org/wiki/Los_Angeles_County,_California"/>
    <hyperlink ref="A410" r:id="rId822" tooltip="Signal Hill, California" display="https://en.wikipedia.org/wiki/Signal_Hill,_California"/>
    <hyperlink ref="C410" r:id="rId823" tooltip="Los Angeles County, California" display="https://en.wikipedia.org/wiki/Los_Angeles_County,_California"/>
    <hyperlink ref="A411" r:id="rId824" tooltip="Simi Valley, California" display="https://en.wikipedia.org/wiki/Simi_Valley,_California"/>
    <hyperlink ref="C411" r:id="rId825" tooltip="Ventura County, California" display="https://en.wikipedia.org/wiki/Ventura_County,_California"/>
    <hyperlink ref="A412" r:id="rId826" tooltip="Solana Beach, California" display="https://en.wikipedia.org/wiki/Solana_Beach,_California"/>
    <hyperlink ref="C412" r:id="rId827" tooltip="San Diego County, California" display="https://en.wikipedia.org/wiki/San_Diego_County,_California"/>
    <hyperlink ref="A413" r:id="rId828" tooltip="Soledad, California" display="https://en.wikipedia.org/wiki/Soledad,_California"/>
    <hyperlink ref="C413" r:id="rId829" tooltip="Monterey County, California" display="https://en.wikipedia.org/wiki/Monterey_County,_California"/>
    <hyperlink ref="A414" r:id="rId830" tooltip="Solvang, California" display="https://en.wikipedia.org/wiki/Solvang,_California"/>
    <hyperlink ref="C414" r:id="rId831" tooltip="Santa Barbara County, California" display="https://en.wikipedia.org/wiki/Santa_Barbara_County,_California"/>
    <hyperlink ref="A415" r:id="rId832" tooltip="Sonoma, California" display="https://en.wikipedia.org/wiki/Sonoma,_California"/>
    <hyperlink ref="C415" r:id="rId833" tooltip="Sonoma County, California" display="https://en.wikipedia.org/wiki/Sonoma_County,_California"/>
    <hyperlink ref="A416" r:id="rId834" tooltip="Sonora, California" display="https://en.wikipedia.org/wiki/Sonora,_California"/>
    <hyperlink ref="C416" r:id="rId835" tooltip="Tuolumne County, California" display="https://en.wikipedia.org/wiki/Tuolumne_County,_California"/>
    <hyperlink ref="A417" r:id="rId836" tooltip="South El Monte, California" display="https://en.wikipedia.org/wiki/South_El_Monte,_California"/>
    <hyperlink ref="C417" r:id="rId837" tooltip="Los Angeles County, California" display="https://en.wikipedia.org/wiki/Los_Angeles_County,_California"/>
    <hyperlink ref="A418" r:id="rId838" tooltip="South Gate, California" display="https://en.wikipedia.org/wiki/South_Gate,_California"/>
    <hyperlink ref="C418" r:id="rId839" tooltip="Los Angeles County, California" display="https://en.wikipedia.org/wiki/Los_Angeles_County,_California"/>
    <hyperlink ref="A419" r:id="rId840" tooltip="South Lake Tahoe, California" display="https://en.wikipedia.org/wiki/South_Lake_Tahoe,_California"/>
    <hyperlink ref="C419" r:id="rId841" tooltip="El Dorado County, California" display="https://en.wikipedia.org/wiki/El_Dorado_County,_California"/>
    <hyperlink ref="A420" r:id="rId842" tooltip="South Pasadena, California" display="https://en.wikipedia.org/wiki/South_Pasadena,_California"/>
    <hyperlink ref="C420" r:id="rId843" tooltip="Los Angeles County, California" display="https://en.wikipedia.org/wiki/Los_Angeles_County,_California"/>
    <hyperlink ref="A421" r:id="rId844" tooltip="South San Francisco, California" display="https://en.wikipedia.org/wiki/South_San_Francisco,_California"/>
    <hyperlink ref="C421" r:id="rId845" tooltip="San Mateo County, California" display="https://en.wikipedia.org/wiki/San_Mateo_County,_California"/>
    <hyperlink ref="A422" r:id="rId846" tooltip="Stanton, California" display="https://en.wikipedia.org/wiki/Stanton,_California"/>
    <hyperlink ref="C422" r:id="rId847" tooltip="Orange County, California" display="https://en.wikipedia.org/wiki/Orange_County,_California"/>
    <hyperlink ref="A423" r:id="rId848" tooltip="Stockton, California" display="https://en.wikipedia.org/wiki/Stockton,_California"/>
    <hyperlink ref="C423" r:id="rId849" tooltip="San Joaquin County, California" display="https://en.wikipedia.org/wiki/San_Joaquin_County,_California"/>
    <hyperlink ref="A424" r:id="rId850" tooltip="Suisun City, California" display="https://en.wikipedia.org/wiki/Suisun_City,_California"/>
    <hyperlink ref="C424" r:id="rId851" tooltip="Solano County, California" display="https://en.wikipedia.org/wiki/Solano_County,_California"/>
    <hyperlink ref="A425" r:id="rId852" tooltip="Sunnyvale, California" display="https://en.wikipedia.org/wiki/Sunnyvale,_California"/>
    <hyperlink ref="C425" r:id="rId853" tooltip="Santa Clara County, California" display="https://en.wikipedia.org/wiki/Santa_Clara_County,_California"/>
    <hyperlink ref="A426" r:id="rId854" tooltip="Susanville, California" display="https://en.wikipedia.org/wiki/Susanville,_California"/>
    <hyperlink ref="C426" r:id="rId855" tooltip="Lassen County, California" display="https://en.wikipedia.org/wiki/Lassen_County,_California"/>
    <hyperlink ref="A427" r:id="rId856" tooltip="Sutter Creek, California" display="https://en.wikipedia.org/wiki/Sutter_Creek,_California"/>
    <hyperlink ref="C427" r:id="rId857" tooltip="Amador County, California" display="https://en.wikipedia.org/wiki/Amador_County,_California"/>
    <hyperlink ref="A428" r:id="rId858" tooltip="Taft, California" display="https://en.wikipedia.org/wiki/Taft,_California"/>
    <hyperlink ref="C428" r:id="rId859" tooltip="Kern County, California" display="https://en.wikipedia.org/wiki/Kern_County,_California"/>
    <hyperlink ref="A429" r:id="rId860" tooltip="Tehachapi, California" display="https://en.wikipedia.org/wiki/Tehachapi,_California"/>
    <hyperlink ref="C429" r:id="rId861" tooltip="Kern County, California" display="https://en.wikipedia.org/wiki/Kern_County,_California"/>
    <hyperlink ref="A430" r:id="rId862" tooltip="Tehama, California" display="https://en.wikipedia.org/wiki/Tehama,_California"/>
    <hyperlink ref="C430" r:id="rId863" tooltip="Tehama County, California" display="https://en.wikipedia.org/wiki/Tehama_County,_California"/>
    <hyperlink ref="A431" r:id="rId864" tooltip="Temecula, California" display="https://en.wikipedia.org/wiki/Temecula,_California"/>
    <hyperlink ref="C431" r:id="rId865" tooltip="Riverside County, California" display="https://en.wikipedia.org/wiki/Riverside_County,_California"/>
    <hyperlink ref="A432" r:id="rId866" tooltip="Temple City, California" display="https://en.wikipedia.org/wiki/Temple_City,_California"/>
    <hyperlink ref="C432" r:id="rId867" tooltip="Los Angeles County, California" display="https://en.wikipedia.org/wiki/Los_Angeles_County,_California"/>
    <hyperlink ref="A433" r:id="rId868" tooltip="Thousand Oaks, California" display="https://en.wikipedia.org/wiki/Thousand_Oaks,_California"/>
    <hyperlink ref="C433" r:id="rId869" tooltip="Ventura County, California" display="https://en.wikipedia.org/wiki/Ventura_County,_California"/>
    <hyperlink ref="A434" r:id="rId870" tooltip="Tiburon, California" display="https://en.wikipedia.org/wiki/Tiburon,_California"/>
    <hyperlink ref="C434" r:id="rId871" tooltip="Marin County, California" display="https://en.wikipedia.org/wiki/Marin_County,_California"/>
    <hyperlink ref="A435" r:id="rId872" tooltip="Torrance, California" display="https://en.wikipedia.org/wiki/Torrance,_California"/>
    <hyperlink ref="C435" r:id="rId873" tooltip="Los Angeles County, California" display="https://en.wikipedia.org/wiki/Los_Angeles_County,_California"/>
    <hyperlink ref="A436" r:id="rId874" tooltip="Tracy, California" display="https://en.wikipedia.org/wiki/Tracy,_California"/>
    <hyperlink ref="C436" r:id="rId875" tooltip="San Joaquin County, California" display="https://en.wikipedia.org/wiki/San_Joaquin_County,_California"/>
    <hyperlink ref="A437" r:id="rId876" tooltip="Trinidad, California" display="https://en.wikipedia.org/wiki/Trinidad,_California"/>
    <hyperlink ref="C437" r:id="rId877" tooltip="Humboldt County, California" display="https://en.wikipedia.org/wiki/Humboldt_County,_California"/>
    <hyperlink ref="A438" r:id="rId878" tooltip="Truckee, California" display="https://en.wikipedia.org/wiki/Truckee,_California"/>
    <hyperlink ref="C438" r:id="rId879" tooltip="Nevada County, California" display="https://en.wikipedia.org/wiki/Nevada_County,_California"/>
    <hyperlink ref="A439" r:id="rId880" tooltip="Tulare, California" display="https://en.wikipedia.org/wiki/Tulare,_California"/>
    <hyperlink ref="C439" r:id="rId881" tooltip="Tulare County, California" display="https://en.wikipedia.org/wiki/Tulare_County,_California"/>
    <hyperlink ref="A440" r:id="rId882" tooltip="Tulelake, California" display="https://en.wikipedia.org/wiki/Tulelake,_California"/>
    <hyperlink ref="C440" r:id="rId883" tooltip="Siskiyou County, California" display="https://en.wikipedia.org/wiki/Siskiyou_County,_California"/>
    <hyperlink ref="A441" r:id="rId884" tooltip="Turlock, California" display="https://en.wikipedia.org/wiki/Turlock,_California"/>
    <hyperlink ref="C441" r:id="rId885" tooltip="Stanislaus County, California" display="https://en.wikipedia.org/wiki/Stanislaus_County,_California"/>
    <hyperlink ref="A442" r:id="rId886" tooltip="Tustin, California" display="https://en.wikipedia.org/wiki/Tustin,_California"/>
    <hyperlink ref="C442" r:id="rId887" tooltip="Orange County, California" display="https://en.wikipedia.org/wiki/Orange_County,_California"/>
    <hyperlink ref="A443" r:id="rId888" tooltip="Twentynine Palms, California" display="https://en.wikipedia.org/wiki/Twentynine_Palms,_California"/>
    <hyperlink ref="C443" r:id="rId889" tooltip="San Bernardino County, California" display="https://en.wikipedia.org/wiki/San_Bernardino_County,_California"/>
    <hyperlink ref="A444" r:id="rId890" tooltip="Ukiah, California" display="https://en.wikipedia.org/wiki/Ukiah,_California"/>
    <hyperlink ref="C444" r:id="rId891" tooltip="Mendocino County, California" display="https://en.wikipedia.org/wiki/Mendocino_County,_California"/>
    <hyperlink ref="A445" r:id="rId892" tooltip="Union City, California" display="https://en.wikipedia.org/wiki/Union_City,_California"/>
    <hyperlink ref="C445" r:id="rId893" tooltip="Alameda County, California" display="https://en.wikipedia.org/wiki/Alameda_County,_California"/>
    <hyperlink ref="A446" r:id="rId894" tooltip="Upland, California" display="https://en.wikipedia.org/wiki/Upland,_California"/>
    <hyperlink ref="C446" r:id="rId895" tooltip="San Bernardino County, California" display="https://en.wikipedia.org/wiki/San_Bernardino_County,_California"/>
    <hyperlink ref="A447" r:id="rId896" tooltip="Vacaville, California" display="https://en.wikipedia.org/wiki/Vacaville,_California"/>
    <hyperlink ref="C447" r:id="rId897" tooltip="Solano County, California" display="https://en.wikipedia.org/wiki/Solano_County,_California"/>
    <hyperlink ref="A448" r:id="rId898" tooltip="Vallejo, California" display="https://en.wikipedia.org/wiki/Vallejo,_California"/>
    <hyperlink ref="C448" r:id="rId899" tooltip="Solano County, California" display="https://en.wikipedia.org/wiki/Solano_County,_California"/>
    <hyperlink ref="A449" r:id="rId900" tooltip="Ventura, California" display="https://en.wikipedia.org/wiki/Ventura,_California"/>
    <hyperlink ref="C449" r:id="rId901" tooltip="Ventura County, California" display="https://en.wikipedia.org/wiki/Ventura_County,_California"/>
    <hyperlink ref="A450" r:id="rId902" tooltip="Vernon, California" display="https://en.wikipedia.org/wiki/Vernon,_California"/>
    <hyperlink ref="C450" r:id="rId903" tooltip="Los Angeles County, California" display="https://en.wikipedia.org/wiki/Los_Angeles_County,_California"/>
    <hyperlink ref="A451" r:id="rId904" tooltip="Victorville, California" display="https://en.wikipedia.org/wiki/Victorville,_California"/>
    <hyperlink ref="C451" r:id="rId905" tooltip="San Bernardino County, California" display="https://en.wikipedia.org/wiki/San_Bernardino_County,_California"/>
    <hyperlink ref="A452" r:id="rId906" tooltip="Villa Park, California" display="https://en.wikipedia.org/wiki/Villa_Park,_California"/>
    <hyperlink ref="C452" r:id="rId907" tooltip="Orange County, California" display="https://en.wikipedia.org/wiki/Orange_County,_California"/>
    <hyperlink ref="A453" r:id="rId908" tooltip="Visalia, California" display="https://en.wikipedia.org/wiki/Visalia,_California"/>
    <hyperlink ref="C453" r:id="rId909" tooltip="Tulare County, California" display="https://en.wikipedia.org/wiki/Tulare_County,_California"/>
    <hyperlink ref="A454" r:id="rId910" tooltip="Vista, California" display="https://en.wikipedia.org/wiki/Vista,_California"/>
    <hyperlink ref="C454" r:id="rId911" tooltip="San Diego County, California" display="https://en.wikipedia.org/wiki/San_Diego_County,_California"/>
    <hyperlink ref="A455" r:id="rId912" tooltip="Walnut, California" display="https://en.wikipedia.org/wiki/Walnut,_California"/>
    <hyperlink ref="C455" r:id="rId913" tooltip="Los Angeles County, California" display="https://en.wikipedia.org/wiki/Los_Angeles_County,_California"/>
    <hyperlink ref="A456" r:id="rId914" tooltip="Walnut Creek, California" display="https://en.wikipedia.org/wiki/Walnut_Creek,_California"/>
    <hyperlink ref="C456" r:id="rId915" tooltip="Contra Costa County, California" display="https://en.wikipedia.org/wiki/Contra_Costa_County,_California"/>
    <hyperlink ref="A457" r:id="rId916" tooltip="Wasco, California" display="https://en.wikipedia.org/wiki/Wasco,_California"/>
    <hyperlink ref="C457" r:id="rId917" tooltip="Kern County, California" display="https://en.wikipedia.org/wiki/Kern_County,_California"/>
    <hyperlink ref="A458" r:id="rId918" tooltip="Waterford, California" display="https://en.wikipedia.org/wiki/Waterford,_California"/>
    <hyperlink ref="C458" r:id="rId919" tooltip="Stanislaus County, California" display="https://en.wikipedia.org/wiki/Stanislaus_County,_California"/>
    <hyperlink ref="A459" r:id="rId920" tooltip="Watsonville, California" display="https://en.wikipedia.org/wiki/Watsonville,_California"/>
    <hyperlink ref="C459" r:id="rId921" tooltip="Santa Cruz County, California" display="https://en.wikipedia.org/wiki/Santa_Cruz_County,_California"/>
    <hyperlink ref="A460" r:id="rId922" tooltip="Weed, California" display="https://en.wikipedia.org/wiki/Weed,_California"/>
    <hyperlink ref="C460" r:id="rId923" tooltip="Siskiyou County, California" display="https://en.wikipedia.org/wiki/Siskiyou_County,_California"/>
    <hyperlink ref="A461" r:id="rId924" tooltip="West Covina, California" display="https://en.wikipedia.org/wiki/West_Covina,_California"/>
    <hyperlink ref="C461" r:id="rId925" tooltip="Los Angeles County, California" display="https://en.wikipedia.org/wiki/Los_Angeles_County,_California"/>
    <hyperlink ref="A462" r:id="rId926" tooltip="West Hollywood, California" display="https://en.wikipedia.org/wiki/West_Hollywood,_California"/>
    <hyperlink ref="C462" r:id="rId927" tooltip="Los Angeles County, California" display="https://en.wikipedia.org/wiki/Los_Angeles_County,_California"/>
    <hyperlink ref="A463" r:id="rId928" tooltip="West Sacramento, California" display="https://en.wikipedia.org/wiki/West_Sacramento,_California"/>
    <hyperlink ref="C463" r:id="rId929" tooltip="Yolo County, California" display="https://en.wikipedia.org/wiki/Yolo_County,_California"/>
    <hyperlink ref="A464" r:id="rId930" tooltip="Westlake Village, California" display="https://en.wikipedia.org/wiki/Westlake_Village,_California"/>
    <hyperlink ref="C464" r:id="rId931" tooltip="Los Angeles County, California" display="https://en.wikipedia.org/wiki/Los_Angeles_County,_California"/>
    <hyperlink ref="A465" r:id="rId932" tooltip="Westminster, California" display="https://en.wikipedia.org/wiki/Westminster,_California"/>
    <hyperlink ref="C465" r:id="rId933" tooltip="Orange County, California" display="https://en.wikipedia.org/wiki/Orange_County,_California"/>
    <hyperlink ref="A466" r:id="rId934" tooltip="Westmorland, California" display="https://en.wikipedia.org/wiki/Westmorland,_California"/>
    <hyperlink ref="C466" r:id="rId935" tooltip="Imperial County, California" display="https://en.wikipedia.org/wiki/Imperial_County,_California"/>
    <hyperlink ref="A467" r:id="rId936" tooltip="Wheatland, California" display="https://en.wikipedia.org/wiki/Wheatland,_California"/>
    <hyperlink ref="C467" r:id="rId937" tooltip="Yuba County, California" display="https://en.wikipedia.org/wiki/Yuba_County,_California"/>
    <hyperlink ref="A468" r:id="rId938" tooltip="Whittier, California" display="https://en.wikipedia.org/wiki/Whittier,_California"/>
    <hyperlink ref="C468" r:id="rId939" tooltip="Los Angeles County, California" display="https://en.wikipedia.org/wiki/Los_Angeles_County,_California"/>
    <hyperlink ref="A469" r:id="rId940" tooltip="Wildomar, California" display="https://en.wikipedia.org/wiki/Wildomar,_California"/>
    <hyperlink ref="C469" r:id="rId941" tooltip="Riverside County, California" display="https://en.wikipedia.org/wiki/Riverside_County,_California"/>
    <hyperlink ref="A470" r:id="rId942" tooltip="Williams, California" display="https://en.wikipedia.org/wiki/Williams,_California"/>
    <hyperlink ref="C470" r:id="rId943" tooltip="Colusa County, California" display="https://en.wikipedia.org/wiki/Colusa_County,_California"/>
    <hyperlink ref="A471" r:id="rId944" tooltip="Willits, California" display="https://en.wikipedia.org/wiki/Willits,_California"/>
    <hyperlink ref="C471" r:id="rId945" tooltip="Mendocino County, California" display="https://en.wikipedia.org/wiki/Mendocino_County,_California"/>
    <hyperlink ref="A472" r:id="rId946" tooltip="Willows, California" display="https://en.wikipedia.org/wiki/Willows,_California"/>
    <hyperlink ref="C472" r:id="rId947" tooltip="Glenn County, California" display="https://en.wikipedia.org/wiki/Glenn_County,_California"/>
    <hyperlink ref="A473" r:id="rId948" tooltip="Windsor, California" display="https://en.wikipedia.org/wiki/Windsor,_California"/>
    <hyperlink ref="C473" r:id="rId949" tooltip="Sonoma County, California" display="https://en.wikipedia.org/wiki/Sonoma_County,_California"/>
    <hyperlink ref="A474" r:id="rId950" tooltip="Winters, California" display="https://en.wikipedia.org/wiki/Winters,_California"/>
    <hyperlink ref="C474" r:id="rId951" tooltip="Yolo County, California" display="https://en.wikipedia.org/wiki/Yolo_County,_California"/>
    <hyperlink ref="A475" r:id="rId952" tooltip="Woodlake, California" display="https://en.wikipedia.org/wiki/Woodlake,_California"/>
    <hyperlink ref="C475" r:id="rId953" tooltip="Tulare County, California" display="https://en.wikipedia.org/wiki/Tulare_County,_California"/>
    <hyperlink ref="A476" r:id="rId954" tooltip="Woodland, California" display="https://en.wikipedia.org/wiki/Woodland,_California"/>
    <hyperlink ref="C476" r:id="rId955" tooltip="Yolo County, California" display="https://en.wikipedia.org/wiki/Yolo_County,_California"/>
    <hyperlink ref="A477" r:id="rId956" tooltip="Woodside, California" display="https://en.wikipedia.org/wiki/Woodside,_California"/>
    <hyperlink ref="C477" r:id="rId957" tooltip="San Mateo County, California" display="https://en.wikipedia.org/wiki/San_Mateo_County,_California"/>
    <hyperlink ref="A478" r:id="rId958" tooltip="Yorba Linda, California" display="https://en.wikipedia.org/wiki/Yorba_Linda,_California"/>
    <hyperlink ref="C478" r:id="rId959" tooltip="Orange County, California" display="https://en.wikipedia.org/wiki/Orange_County,_California"/>
    <hyperlink ref="A479" r:id="rId960" tooltip="Yountville, California" display="https://en.wikipedia.org/wiki/Yountville,_California"/>
    <hyperlink ref="C479" r:id="rId961" tooltip="Napa County, California" display="https://en.wikipedia.org/wiki/Napa_County,_California"/>
    <hyperlink ref="A480" r:id="rId962" tooltip="Yreka, California" display="https://en.wikipedia.org/wiki/Yreka,_California"/>
    <hyperlink ref="C480" r:id="rId963" tooltip="Siskiyou County, California" display="https://en.wikipedia.org/wiki/Siskiyou_County,_California"/>
    <hyperlink ref="A481" r:id="rId964" tooltip="Yuba City, California" display="https://en.wikipedia.org/wiki/Yuba_City,_California"/>
    <hyperlink ref="C481" r:id="rId965" tooltip="Sutter County, California" display="https://en.wikipedia.org/wiki/Sutter_County,_California"/>
    <hyperlink ref="A482" r:id="rId966" tooltip="Yucaipa, California" display="https://en.wikipedia.org/wiki/Yucaipa,_California"/>
    <hyperlink ref="C482" r:id="rId967" tooltip="San Bernardino County, California" display="https://en.wikipedia.org/wiki/San_Bernardino_County,_California"/>
    <hyperlink ref="A483" r:id="rId968" tooltip="Yucca Valley, California" display="https://en.wikipedia.org/wiki/Yucca_Valley,_California"/>
    <hyperlink ref="C483" r:id="rId969" tooltip="San Bernardino County, California" display="https://en.wikipedia.org/wiki/San_Bernardino_County,_California"/>
  </hyperlinks>
  <pageMargins left="0.7" right="0.7" top="0.75" bottom="0.75" header="0.3" footer="0.3"/>
  <pageSetup orientation="portrait" horizontalDpi="4294967295" verticalDpi="4294967295" r:id="rId970"/>
  <drawing r:id="rId9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cities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 _</dc:creator>
  <cp:lastModifiedBy>Asher _</cp:lastModifiedBy>
  <dcterms:created xsi:type="dcterms:W3CDTF">2018-03-20T02:34:25Z</dcterms:created>
  <dcterms:modified xsi:type="dcterms:W3CDTF">2018-03-21T18:53:49Z</dcterms:modified>
</cp:coreProperties>
</file>