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F3" i="1"/>
  <c r="F4" i="1"/>
  <c r="F5" i="1"/>
  <c r="F6" i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<sst xmlns="http://schemas.openxmlformats.org/spreadsheetml/2006/main" count="16" uniqueCount="16">
  <si>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Odometer X</t>
  </si>
  <si>
    <t>Odometer Y</t>
  </si>
  <si>
    <t>Measured X</t>
  </si>
  <si>
    <t>Measured Y</t>
  </si>
  <si>
    <t>Error X</t>
  </si>
  <si>
    <t>Error Y</t>
  </si>
  <si>
    <t>Odometer X (cm)</t>
  </si>
  <si>
    <t>Odometer Y (cm)</t>
  </si>
  <si>
    <t>Measured X (cm)</t>
  </si>
  <si>
    <t>Measured Y (cm)</t>
  </si>
  <si>
    <t>Error X (cm)</t>
  </si>
  <si>
    <t>Error Y (cm)</t>
  </si>
  <si>
    <t>STDEV X</t>
  </si>
  <si>
    <t>STDEV Y</t>
  </si>
  <si>
    <t>Mean X</t>
  </si>
  <si>
    <t>Mean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</si>
</sst>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mbria"/>
    </font>
    <font>
      <sz val="12"/>
      <color rgb="FF000000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17" sqref="H17:K18"/>
    </sheetView>
  </sheetViews>
  <sheetFormatPr baseColWidth="10" defaultRowHeight="15" x14ac:dyDescent="0"/>
  <sheetData>
    <row r="1" spans="1:6" ht="3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thickBot="1">
      <c r="A2" s="4">
        <v>-0.26</v>
      </c>
      <c r="B2" s="3">
        <v>-0.09</v>
      </c>
      <c r="C2" s="3">
        <v>-0.2</v>
      </c>
      <c r="D2" s="3">
        <v>-0.4</v>
      </c>
      <c r="E2" s="3">
        <f t="shared" ref="E2:E11" si="0">D2-B2</f>
        <v>-0.31000000000000005</v>
      </c>
      <c r="F2" s="3">
        <f>C2-A2</f>
        <v>0.06</v>
      </c>
    </row>
    <row r="3" spans="1:6" ht="16" thickBot="1">
      <c r="A3" s="4">
        <v>-0.01</v>
      </c>
      <c r="B3" s="3">
        <v>0</v>
      </c>
      <c r="C3" s="3">
        <v>-0.8</v>
      </c>
      <c r="D3" s="3">
        <v>-0.1</v>
      </c>
      <c r="E3" s="3">
        <f t="shared" si="0"/>
        <v>-0.1</v>
      </c>
      <c r="F3" s="3">
        <f t="shared" ref="F3:F11" si="1">C3-A3</f>
        <v>-0.79</v>
      </c>
    </row>
    <row r="4" spans="1:6" ht="16" thickBot="1">
      <c r="A4" s="4">
        <v>0.03</v>
      </c>
      <c r="B4" s="3">
        <v>0.03</v>
      </c>
      <c r="C4" s="3">
        <v>-0.75</v>
      </c>
      <c r="D4" s="3">
        <v>0.5</v>
      </c>
      <c r="E4" s="3">
        <f t="shared" si="0"/>
        <v>0.47</v>
      </c>
      <c r="F4" s="3">
        <f t="shared" si="1"/>
        <v>-0.78</v>
      </c>
    </row>
    <row r="5" spans="1:6" ht="16" thickBot="1">
      <c r="A5" s="4">
        <v>0.02</v>
      </c>
      <c r="B5" s="3">
        <v>-0.01</v>
      </c>
      <c r="C5" s="3">
        <v>-0.15</v>
      </c>
      <c r="D5" s="3">
        <v>0.25</v>
      </c>
      <c r="E5" s="3">
        <f t="shared" si="0"/>
        <v>0.26</v>
      </c>
      <c r="F5" s="3">
        <f t="shared" si="1"/>
        <v>-0.16999999999999998</v>
      </c>
    </row>
    <row r="6" spans="1:6" ht="16" thickBot="1">
      <c r="A6" s="4">
        <v>-0.32</v>
      </c>
      <c r="B6" s="3">
        <v>-0.14000000000000001</v>
      </c>
      <c r="C6" s="3">
        <v>1.2</v>
      </c>
      <c r="D6" s="3">
        <v>0.6</v>
      </c>
      <c r="E6" s="3">
        <f t="shared" si="0"/>
        <v>0.74</v>
      </c>
      <c r="F6" s="3">
        <f t="shared" si="1"/>
        <v>1.52</v>
      </c>
    </row>
    <row r="7" spans="1:6" ht="16" thickBot="1">
      <c r="A7" s="4">
        <v>0.17</v>
      </c>
      <c r="B7" s="3">
        <v>0.1</v>
      </c>
      <c r="C7" s="3">
        <v>0.6</v>
      </c>
      <c r="D7" s="3">
        <v>1.1000000000000001</v>
      </c>
      <c r="E7" s="3">
        <f t="shared" si="0"/>
        <v>1</v>
      </c>
      <c r="F7" s="3">
        <f t="shared" si="1"/>
        <v>0.42999999999999994</v>
      </c>
    </row>
    <row r="8" spans="1:6" ht="16" thickBot="1">
      <c r="A8" s="4">
        <v>-0.31</v>
      </c>
      <c r="B8" s="3">
        <v>-0.09</v>
      </c>
      <c r="C8" s="3">
        <v>-1.05</v>
      </c>
      <c r="D8" s="3">
        <v>-0.3</v>
      </c>
      <c r="E8" s="3">
        <f t="shared" si="0"/>
        <v>-0.21</v>
      </c>
      <c r="F8" s="3">
        <f t="shared" si="1"/>
        <v>-0.74</v>
      </c>
    </row>
    <row r="9" spans="1:6" ht="16" thickBot="1">
      <c r="A9" s="4">
        <v>0.01</v>
      </c>
      <c r="B9" s="3">
        <v>-0.02</v>
      </c>
      <c r="C9" s="3">
        <v>-1.4</v>
      </c>
      <c r="D9" s="3">
        <v>0.3</v>
      </c>
      <c r="E9" s="3">
        <f t="shared" si="0"/>
        <v>0.32</v>
      </c>
      <c r="F9" s="3">
        <f t="shared" si="1"/>
        <v>-1.41</v>
      </c>
    </row>
    <row r="10" spans="1:6" ht="16" thickBot="1">
      <c r="A10" s="4">
        <v>-0.39</v>
      </c>
      <c r="B10" s="3">
        <v>-0.15</v>
      </c>
      <c r="C10" s="3">
        <v>-0.15</v>
      </c>
      <c r="D10" s="3">
        <v>-0.2</v>
      </c>
      <c r="E10" s="3">
        <f t="shared" si="0"/>
        <v>-5.0000000000000017E-2</v>
      </c>
      <c r="F10" s="3">
        <f t="shared" si="1"/>
        <v>0.24000000000000002</v>
      </c>
    </row>
    <row r="11" spans="1:6" ht="16" thickBot="1">
      <c r="A11" s="4">
        <v>-0.31</v>
      </c>
      <c r="B11" s="3">
        <v>-0.13</v>
      </c>
      <c r="C11" s="3">
        <v>-1.1000000000000001</v>
      </c>
      <c r="D11" s="3">
        <v>-0.35</v>
      </c>
      <c r="E11" s="3">
        <f t="shared" si="0"/>
        <v>-0.21999999999999997</v>
      </c>
      <c r="F11" s="3">
        <f t="shared" si="1"/>
        <v>-0.79</v>
      </c>
    </row>
    <row r="16" spans="1:6" ht="16" thickBot="1"/>
    <row r="17" spans="1:11" ht="31" thickBot="1">
      <c r="A17" s="5" t="s">
        <v>6</v>
      </c>
      <c r="B17" s="6" t="s">
        <v>7</v>
      </c>
      <c r="C17" s="6" t="s">
        <v>8</v>
      </c>
      <c r="D17" s="6" t="s">
        <v>9</v>
      </c>
      <c r="E17" s="6" t="s">
        <v>10</v>
      </c>
      <c r="F17" s="6" t="s">
        <v>11</v>
      </c>
      <c r="H17" s="9" t="s">
        <v>12</v>
      </c>
      <c r="I17" s="9" t="s">
        <v>13</v>
      </c>
      <c r="J17" s="9" t="s">
        <v>14</v>
      </c>
      <c r="K17" s="9" t="s">
        <v>15</v>
      </c>
    </row>
    <row r="18" spans="1:11" ht="16" thickBot="1">
      <c r="A18" s="7">
        <v>-0.26</v>
      </c>
      <c r="B18" s="8">
        <v>-0.09</v>
      </c>
      <c r="C18" s="8">
        <v>-0.2</v>
      </c>
      <c r="D18" s="8">
        <v>-0.4</v>
      </c>
      <c r="E18" s="8">
        <v>-0.31</v>
      </c>
      <c r="F18" s="8">
        <v>0.06</v>
      </c>
      <c r="H18" s="10">
        <f>STDEV(E18:E27)</f>
        <v>0.44454721034128897</v>
      </c>
      <c r="I18" s="10">
        <f>STDEV(F18:F27)</f>
        <v>0.84243100607705546</v>
      </c>
      <c r="J18">
        <f>AVERAGE(E18:E27)</f>
        <v>0.19</v>
      </c>
      <c r="K18">
        <f>AVERAGE(F18:F27)</f>
        <v>-0.24299999999999997</v>
      </c>
    </row>
    <row r="19" spans="1:11" ht="16" thickBot="1">
      <c r="A19" s="7">
        <v>-0.01</v>
      </c>
      <c r="B19" s="8">
        <v>0</v>
      </c>
      <c r="C19" s="8">
        <v>-0.8</v>
      </c>
      <c r="D19" s="8">
        <v>-0.1</v>
      </c>
      <c r="E19" s="8">
        <v>-0.1</v>
      </c>
      <c r="F19" s="8">
        <v>-0.79</v>
      </c>
    </row>
    <row r="20" spans="1:11" ht="16" thickBot="1">
      <c r="A20" s="7">
        <v>0.03</v>
      </c>
      <c r="B20" s="8">
        <v>0.03</v>
      </c>
      <c r="C20" s="8">
        <v>-0.75</v>
      </c>
      <c r="D20" s="8">
        <v>0.5</v>
      </c>
      <c r="E20" s="8">
        <v>0.47</v>
      </c>
      <c r="F20" s="8">
        <v>-0.78</v>
      </c>
    </row>
    <row r="21" spans="1:11" ht="16" thickBot="1">
      <c r="A21" s="7">
        <v>0.02</v>
      </c>
      <c r="B21" s="8">
        <v>-0.01</v>
      </c>
      <c r="C21" s="8">
        <v>-0.15</v>
      </c>
      <c r="D21" s="8">
        <v>0.25</v>
      </c>
      <c r="E21" s="8">
        <v>0.26</v>
      </c>
      <c r="F21" s="8">
        <v>-0.17</v>
      </c>
    </row>
    <row r="22" spans="1:11" ht="16" thickBot="1">
      <c r="A22" s="7">
        <v>-0.32</v>
      </c>
      <c r="B22" s="8">
        <v>-0.14000000000000001</v>
      </c>
      <c r="C22" s="8">
        <v>1.2</v>
      </c>
      <c r="D22" s="8">
        <v>0.6</v>
      </c>
      <c r="E22" s="8">
        <v>0.74</v>
      </c>
      <c r="F22" s="8">
        <v>1.52</v>
      </c>
    </row>
    <row r="23" spans="1:11" ht="16" thickBot="1">
      <c r="A23" s="7">
        <v>0.17</v>
      </c>
      <c r="B23" s="8">
        <v>0.1</v>
      </c>
      <c r="C23" s="8">
        <v>0.6</v>
      </c>
      <c r="D23" s="8">
        <v>1.1000000000000001</v>
      </c>
      <c r="E23" s="8">
        <v>1</v>
      </c>
      <c r="F23" s="8">
        <v>0.43</v>
      </c>
    </row>
    <row r="24" spans="1:11" ht="16" thickBot="1">
      <c r="A24" s="7">
        <v>-0.31</v>
      </c>
      <c r="B24" s="8">
        <v>-0.09</v>
      </c>
      <c r="C24" s="8">
        <v>-1.05</v>
      </c>
      <c r="D24" s="8">
        <v>-0.3</v>
      </c>
      <c r="E24" s="8">
        <v>-0.21</v>
      </c>
      <c r="F24" s="8">
        <v>-0.74</v>
      </c>
    </row>
    <row r="25" spans="1:11" ht="16" thickBot="1">
      <c r="A25" s="7">
        <v>0.01</v>
      </c>
      <c r="B25" s="8">
        <v>-0.02</v>
      </c>
      <c r="C25" s="8">
        <v>-1.4</v>
      </c>
      <c r="D25" s="8">
        <v>0.3</v>
      </c>
      <c r="E25" s="8">
        <v>0.32</v>
      </c>
      <c r="F25" s="8">
        <v>-1.41</v>
      </c>
    </row>
    <row r="26" spans="1:11" ht="16" thickBot="1">
      <c r="A26" s="7">
        <v>-0.39</v>
      </c>
      <c r="B26" s="8">
        <v>-0.15</v>
      </c>
      <c r="C26" s="8">
        <v>-0.15</v>
      </c>
      <c r="D26" s="8">
        <v>-0.2</v>
      </c>
      <c r="E26" s="8">
        <v>-0.05</v>
      </c>
      <c r="F26" s="8">
        <v>0.24</v>
      </c>
    </row>
    <row r="27" spans="1:11" ht="16" thickBot="1">
      <c r="A27" s="7">
        <v>-0.31</v>
      </c>
      <c r="B27" s="8">
        <v>-0.13</v>
      </c>
      <c r="C27" s="8">
        <v>-1.1000000000000001</v>
      </c>
      <c r="D27" s="8">
        <v>-0.35</v>
      </c>
      <c r="E27" s="8">
        <v>-0.22</v>
      </c>
      <c r="F27" s="8">
        <v>-0.79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Asher</cp:lastModifiedBy>
  <dcterms:created xsi:type="dcterms:W3CDTF">2015-10-07T20:09:30Z</dcterms:created>
  <dcterms:modified xsi:type="dcterms:W3CDTF">2015-10-07T23:18:05Z</dcterms:modified>
</cp:coreProperties>
</file>