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bookViews>
    <workbookView xWindow="-110" yWindow="-110" windowWidth="19420" windowHeight="11500"/>
  </bookViews>
  <sheets>
    <sheet name="Sheet1" sheetId="1" r:id="rId1"/>
  </sheets>
  <definedNames>
    <definedName name="_xlnm.Print_Area" localSheetId="0">Sheet1!$A$1:$C$31</definedName>
    <definedName name="_xlnm.Print_Titles" localSheetId="0">Sheet1!$1:$2</definedName>
  </definedNames>
  <calcPr calcId="191029" fullCalcOnLoad="1"/>
</workbook>
</file>

<file path=xl/sharedStrings.xml><?xml version="1.0" encoding="utf-8"?>
<sst xmlns="http://schemas.openxmlformats.org/spreadsheetml/2006/main" count="32" uniqueCount="32">
  <si>
    <t xml:space="preserve">2026 October mileage</t>
  </si>
  <si>
    <t xml:space="preserve">Date</t>
  </si>
  <si>
    <t xml:space="preserve">Miles</t>
  </si>
  <si>
    <t xml:space="preserve">Cost</t>
  </si>
  <si>
    <t xml:space="preserve">2026/10/01 From home to Sample Store A (Farnborough) to Sample Office to home</t>
  </si>
  <si>
    <t xml:space="preserve">2026/10/02 From home to Sample Store A (Farnborough) to home</t>
  </si>
  <si>
    <t xml:space="preserve">2026/10/05 From home to Sample Store A (Farnborough) to home</t>
  </si>
  <si>
    <t xml:space="preserve">2026/10/06 From home to Sample Store A (Farnborough) to Sample Store B (Yeading) to home</t>
  </si>
  <si>
    <t xml:space="preserve">2026/10/07 From home to Sample Store A (Farnborough) to Sample Hotel, Fleet Road, Fleet GU51 (long address to test wrapping in Excel and Word) to 444 Sample Great West Road, Brentford TW8 to Sample Office to home</t>
  </si>
  <si>
    <t xml:space="preserve">2026/10/08 From home to 示例客户 · 伦敦办公室 to home</t>
  </si>
  <si>
    <t xml:space="preserve">2026/10/09 From home to Sample Store B (Yeading) to Sample Office to Sample Store A (Farnborough) to home</t>
  </si>
  <si>
    <t xml:space="preserve">2026/10/12 From home to Sample Store A (Farnborough) to home</t>
  </si>
  <si>
    <t xml:space="preserve">2026/10/13 From home to Heathrow T5 (sample) to Sample Store A (Farnborough) to home</t>
  </si>
  <si>
    <t xml:space="preserve">2026/10/14 From home to Sample Store A (Farnborough) to Sample Restaurant to Sample Inn West to Sample Inn Town Centre to home</t>
  </si>
  <si>
    <t xml:space="preserve">2026/10/15 From home to Sample Store A (Farnborough) to Sample Store B (Yeading) to Heathrow T4 (sample) to home</t>
  </si>
  <si>
    <t xml:space="preserve">2026/10/16 From home to Sample Store A (Farnborough) to home</t>
  </si>
  <si>
    <t xml:space="preserve">2026/10/19 From home to Sample Store A (Farnborough) to home</t>
  </si>
  <si>
    <t xml:space="preserve">2026/10/20 From home to Sample Store A (Farnborough) to Sample Hotel Fleet to home</t>
  </si>
  <si>
    <t xml:space="preserve">2026/10/21 From home to Sample Store A (Farnborough) to Sample Office to home</t>
  </si>
  <si>
    <t xml:space="preserve">2026/10/22 From home to Sample Office to Sample Store A (Farnborough) to home</t>
  </si>
  <si>
    <t xml:space="preserve">2026/10/23 From home to Sample Store A (Farnborough) to Heathrow T4 (sample) to home</t>
  </si>
  <si>
    <t xml:space="preserve">2026/10/26 From home to Sample Store A (Farnborough) to home</t>
  </si>
  <si>
    <t xml:space="preserve">2026/10/27 From home to Sample Store A (Farnborough) to home</t>
  </si>
  <si>
    <t xml:space="preserve">2026/10/28 From home to Sample Store A (Farnborough) to Sample Office to home</t>
  </si>
  <si>
    <t xml:space="preserve">2026/10/29 From Sample Office to Heathrow T5 (sample) to home</t>
  </si>
  <si>
    <t xml:space="preserve">2026/10/30 From home to Sample Supermarket HQ to Sample Office to home</t>
  </si>
  <si>
    <t xml:space="preserve">First 10,000 miles paid at £0.45, mileage after 10,000 paid at £0.25 per mile</t>
  </si>
  <si>
    <t xml:space="preserve">Miles in October 2026</t>
  </si>
  <si>
    <t xml:space="preserve">Miles in September 2026</t>
  </si>
  <si>
    <t xml:space="preserve">Miles in August 2026</t>
  </si>
  <si>
    <t xml:space="preserve">Miles in July 2026</t>
  </si>
  <si>
    <t xml:space="preserve">Takes me to miles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</si>
</sst>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/>
    <xf numFmtId="164" fontId="0" fillId="0" borderId="3" xfId="0" applyNumberFormat="1" applyBorder="1"/>
    <xf numFmtId="0" fontId="1" fillId="0" borderId="4" xfId="0" applyFont="1" applyBorder="1"/>
    <xf numFmtId="164" fontId="1" fillId="0" borderId="4" xfId="0" applyNumberFormat="1" applyFont="1" applyBorder="1"/>
    <xf numFmtId="0" fontId="0" fillId="0" borderId="4" xfId="0" applyBorder="1"/>
    <xf numFmtId="164" fontId="0" fillId="0" borderId="4" xfId="0" applyNumberFormat="1" applyBorder="1"/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tabSelected="1" workbookViewId="0"/>
  </sheetViews>
  <sheetFormatPr defaultRowHeight="14.5"/>
  <cols>
    <col min="1" max="1" width="89.36328125" customWidth="1"/>
    <col min="2" max="2" width="8.7265625" customWidth="1"/>
    <col min="3" max="3" width="11.08984375" customWidth="1"/>
  </cols>
  <sheetData>
    <row r="1" spans="1:3">
      <c r="A1" s="1" t="s">
        <v>0</v>
      </c>
      <c r="B1" s="2"/>
      <c r="C1" s="3"/>
    </row>
    <row r="2" spans="1:3">
      <c r="A2" s="4" t="s">
        <v>1</v>
      </c>
      <c r="B2" s="4" t="s">
        <v>2</v>
      </c>
      <c r="C2" s="5" t="s">
        <v>3</v>
      </c>
    </row>
    <row r="3" spans="1:3">
      <c r="A3" s="9" t="s">
        <v>4</v>
      </c>
      <c r="B3" s="6">
        <v>66.5</v>
      </c>
      <c r="C3" s="7">
        <f>B3*0.45</f>
        <v>29.925</v>
      </c>
    </row>
    <row r="4" spans="1:3">
      <c r="A4" s="9" t="s">
        <v>5</v>
      </c>
      <c r="B4" s="6">
        <v>51.5</v>
      </c>
      <c r="C4" s="7">
        <f>B4*0.45</f>
        <v>23.175</v>
      </c>
    </row>
    <row r="5" spans="1:3">
      <c r="A5" s="9" t="s">
        <v>6</v>
      </c>
      <c r="B5" s="6">
        <v>51.5</v>
      </c>
      <c r="C5" s="7">
        <f>B5*0.45</f>
        <v>23.175</v>
      </c>
    </row>
    <row r="6" spans="1:3">
      <c r="A6" s="9" t="s">
        <v>7</v>
      </c>
      <c r="B6" s="6">
        <v>56.3</v>
      </c>
      <c r="C6" s="7">
        <f>B6*0.45</f>
        <v>25.335</v>
      </c>
    </row>
    <row r="7" spans="1:3" ht="43.5">
      <c r="A7" s="9" t="s">
        <v>8</v>
      </c>
      <c r="B7" s="6">
        <v>84.5</v>
      </c>
      <c r="C7" s="7">
        <f>B7*0.45</f>
        <v>38.025</v>
      </c>
    </row>
    <row r="8" spans="1:3">
      <c r="A8" s="9" t="s">
        <v>9</v>
      </c>
      <c r="B8" s="6">
        <v>12.3</v>
      </c>
      <c r="C8" s="7">
        <f>B8*0.45</f>
        <v>5.535</v>
      </c>
    </row>
    <row r="9" spans="1:3" ht="29">
      <c r="A9" s="9" t="s">
        <v>10</v>
      </c>
      <c r="B9" s="6">
        <v>68</v>
      </c>
      <c r="C9" s="7">
        <f>B9*0.45</f>
        <v>30.6</v>
      </c>
    </row>
    <row r="10" spans="1:3">
      <c r="A10" s="9" t="s">
        <v>11</v>
      </c>
      <c r="B10" s="6">
        <v>51.5</v>
      </c>
      <c r="C10" s="7">
        <f>B10*0.45</f>
        <v>23.175</v>
      </c>
    </row>
    <row r="11" spans="1:3">
      <c r="A11" s="9" t="s">
        <v>12</v>
      </c>
      <c r="B11" s="6">
        <v>53.3</v>
      </c>
      <c r="C11" s="7">
        <f>B11*0.45</f>
        <v>23.985</v>
      </c>
    </row>
    <row r="12" spans="1:3" ht="29">
      <c r="A12" s="9" t="s">
        <v>13</v>
      </c>
      <c r="B12" s="6">
        <v>64.7</v>
      </c>
      <c r="C12" s="7">
        <f>B12*0.45</f>
        <v>29.115</v>
      </c>
    </row>
    <row r="13" spans="1:3" ht="29">
      <c r="A13" s="9" t="s">
        <v>14</v>
      </c>
      <c r="B13" s="6">
        <v>68.3</v>
      </c>
      <c r="C13" s="7">
        <f>B13*0.45</f>
        <v>30.735</v>
      </c>
    </row>
    <row r="14" spans="1:3">
      <c r="A14" s="9" t="s">
        <v>15</v>
      </c>
      <c r="B14" s="6">
        <v>51.5</v>
      </c>
      <c r="C14" s="7">
        <f>B14*0.45</f>
        <v>23.175</v>
      </c>
    </row>
    <row r="15" spans="1:3">
      <c r="A15" s="9" t="s">
        <v>16</v>
      </c>
      <c r="B15" s="6">
        <v>53.6</v>
      </c>
      <c r="C15" s="7">
        <f>B15*0.45</f>
        <v>24.12</v>
      </c>
    </row>
    <row r="16" spans="1:3">
      <c r="A16" s="9" t="s">
        <v>17</v>
      </c>
      <c r="B16" s="6">
        <v>75.9</v>
      </c>
      <c r="C16" s="7">
        <f>B16*0.45</f>
        <v>34.155</v>
      </c>
    </row>
    <row r="17" spans="1:3">
      <c r="A17" s="9" t="s">
        <v>18</v>
      </c>
      <c r="B17" s="6">
        <v>73.5</v>
      </c>
      <c r="C17" s="7">
        <f>B17*0.45</f>
        <v>33.075</v>
      </c>
    </row>
    <row r="18" spans="1:3">
      <c r="A18" s="9" t="s">
        <v>19</v>
      </c>
      <c r="B18" s="6">
        <v>68.6</v>
      </c>
      <c r="C18" s="7">
        <f>B18*0.45</f>
        <v>30.87</v>
      </c>
    </row>
    <row r="19" spans="1:3">
      <c r="A19" s="9" t="s">
        <v>20</v>
      </c>
      <c r="B19" s="6">
        <v>56.8</v>
      </c>
      <c r="C19" s="7">
        <f>B19*0.45</f>
        <v>25.56</v>
      </c>
    </row>
    <row r="20" spans="1:3">
      <c r="A20" s="9" t="s">
        <v>21</v>
      </c>
      <c r="B20" s="6">
        <v>61.1</v>
      </c>
      <c r="C20" s="7">
        <f>B20*0.45</f>
        <v>27.495</v>
      </c>
    </row>
    <row r="21" spans="1:3">
      <c r="A21" s="9" t="s">
        <v>22</v>
      </c>
      <c r="B21" s="6">
        <v>51.5</v>
      </c>
      <c r="C21" s="7">
        <f>B21*0.45</f>
        <v>23.175</v>
      </c>
    </row>
    <row r="22" spans="1:3">
      <c r="A22" s="9" t="s">
        <v>23</v>
      </c>
      <c r="B22" s="6">
        <v>70.8</v>
      </c>
      <c r="C22" s="7">
        <f>B22*0.45</f>
        <v>31.86</v>
      </c>
    </row>
    <row r="23" spans="1:3">
      <c r="A23" s="9" t="s">
        <v>24</v>
      </c>
      <c r="B23" s="6">
        <v>21.8</v>
      </c>
      <c r="C23" s="7">
        <f>B23*0.45</f>
        <v>9.81</v>
      </c>
    </row>
    <row r="24" spans="1:3">
      <c r="A24" s="9" t="s">
        <v>25</v>
      </c>
      <c r="B24" s="6">
        <v>72.9</v>
      </c>
      <c r="C24" s="7">
        <f>B24*0.45</f>
        <v>32.805</v>
      </c>
    </row>
    <row r="26" spans="1:3">
      <c r="A26" s="8" t="s">
        <v>26</v>
      </c>
    </row>
    <row r="27" spans="1:3">
      <c r="A27" s="6" t="s">
        <v>27</v>
      </c>
      <c r="B27" s="6">
        <f>SUM(B3:B24)</f>
        <v>1286.4</v>
      </c>
      <c r="C27" s="7">
        <f>SUM(C3:C24)</f>
        <v>578.88</v>
      </c>
    </row>
    <row r="28" spans="1:3">
      <c r="A28" s="8" t="s">
        <v>28</v>
      </c>
      <c r="B28" s="6">
        <v>1276.1</v>
      </c>
    </row>
    <row r="29" spans="1:3">
      <c r="A29" s="8" t="s">
        <v>29</v>
      </c>
      <c r="B29" s="6">
        <v>970.2</v>
      </c>
    </row>
    <row r="30" spans="1:3">
      <c r="A30" s="8" t="s">
        <v>30</v>
      </c>
      <c r="B30" s="6">
        <v>614.2</v>
      </c>
    </row>
    <row r="31" spans="1:3">
      <c r="A31" s="6" t="s">
        <v>31</v>
      </c>
      <c r="B31" s="6">
        <f>B27+B28+B29+B30</f>
        <v>4146.9</v>
      </c>
    </row>
  </sheetData>
  <pageMargins left="0.7" right="0.7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October mileage</dc:title>
  <dc:creator>SAMPLE DATA 模拟数据</dc:creator>
  <cp:lastModifiedBy>SAMPLE DATA 模拟数据</cp:lastModifiedBy>
  <dcterms:created xsi:type="dcterms:W3CDTF">2026-11-02T10:00:00Z</dcterms:created>
  <dcterms:modified xsi:type="dcterms:W3CDTF">2026-11-02T10:00:00Z</dcterms:modified>
</cp:coreProperties>
</file>