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zowcoolcool\Desktop\污泥训练数据\"/>
    </mc:Choice>
  </mc:AlternateContent>
  <xr:revisionPtr revIDLastSave="0" documentId="13_ncr:1_{DD19331A-6A31-489F-9EC9-8958F86DE0FF}" xr6:coauthVersionLast="46" xr6:coauthVersionMax="46" xr10:uidLastSave="{00000000-0000-0000-0000-000000000000}"/>
  <bookViews>
    <workbookView xWindow="28800" yWindow="0" windowWidth="16200" windowHeight="14400" activeTab="1" xr2:uid="{00000000-000D-0000-FFFF-FFFF00000000}"/>
  </bookViews>
  <sheets>
    <sheet name="地级市" sheetId="1" r:id="rId1"/>
    <sheet name="分省" sheetId="2" r:id="rId2"/>
  </sheets>
  <definedNames>
    <definedName name="_xlnm._FilterDatabase" localSheetId="0" hidden="1">地级市!$A$1:$L$3476</definedName>
    <definedName name="_xlnm._FilterDatabase" localSheetId="1" hidden="1">分省!$A$1:$J$385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4" i="2" l="1"/>
  <c r="L354" i="2" s="1"/>
  <c r="K322" i="2"/>
  <c r="L322" i="2" s="1"/>
  <c r="K290" i="2"/>
  <c r="L290" i="2" s="1"/>
  <c r="K258" i="2"/>
  <c r="L258" i="2" s="1"/>
  <c r="K226" i="2"/>
  <c r="L226" i="2" s="1"/>
  <c r="K194" i="2"/>
  <c r="L194" i="2" s="1"/>
  <c r="K162" i="2"/>
  <c r="L162" i="2" s="1"/>
  <c r="K130" i="2"/>
  <c r="L130" i="2" s="1"/>
  <c r="K98" i="2"/>
  <c r="L98" i="2" s="1"/>
  <c r="K66" i="2"/>
  <c r="L66" i="2" s="1"/>
  <c r="K34" i="2"/>
  <c r="L34" i="2" s="1"/>
  <c r="M34" i="2" l="1"/>
</calcChain>
</file>

<file path=xl/sharedStrings.xml><?xml version="1.0" encoding="utf-8"?>
<sst xmlns="http://schemas.openxmlformats.org/spreadsheetml/2006/main" count="9456" uniqueCount="2276">
  <si>
    <t>PROVINCE</t>
    <phoneticPr fontId="1" type="noConversion"/>
  </si>
  <si>
    <t>北京市</t>
    <phoneticPr fontId="1" type="noConversion"/>
  </si>
  <si>
    <t>天津市</t>
    <phoneticPr fontId="1" type="noConversion"/>
  </si>
  <si>
    <t>河北省</t>
    <phoneticPr fontId="1" type="noConversion"/>
  </si>
  <si>
    <t>山西省</t>
    <phoneticPr fontId="1" type="noConversion"/>
  </si>
  <si>
    <t>内蒙古自治区</t>
    <phoneticPr fontId="1" type="noConversion"/>
  </si>
  <si>
    <t>辽宁省</t>
    <phoneticPr fontId="1" type="noConversion"/>
  </si>
  <si>
    <t>吉林省</t>
    <phoneticPr fontId="1" type="noConversion"/>
  </si>
  <si>
    <t>黑龙江省</t>
    <phoneticPr fontId="1" type="noConversion"/>
  </si>
  <si>
    <t>上海市</t>
    <phoneticPr fontId="1" type="noConversion"/>
  </si>
  <si>
    <t>江苏省</t>
    <phoneticPr fontId="1" type="noConversion"/>
  </si>
  <si>
    <t>浙江省</t>
    <phoneticPr fontId="1" type="noConversion"/>
  </si>
  <si>
    <t>安徽省</t>
    <phoneticPr fontId="1" type="noConversion"/>
  </si>
  <si>
    <t>福建省</t>
    <phoneticPr fontId="1" type="noConversion"/>
  </si>
  <si>
    <t>江西省</t>
    <phoneticPr fontId="1" type="noConversion"/>
  </si>
  <si>
    <t>山东省</t>
    <phoneticPr fontId="1" type="noConversion"/>
  </si>
  <si>
    <t>河南省</t>
    <phoneticPr fontId="1" type="noConversion"/>
  </si>
  <si>
    <t>湖北省</t>
    <phoneticPr fontId="1" type="noConversion"/>
  </si>
  <si>
    <t>湖南省</t>
    <phoneticPr fontId="1" type="noConversion"/>
  </si>
  <si>
    <t>广东省</t>
    <phoneticPr fontId="1" type="noConversion"/>
  </si>
  <si>
    <t>广西壮族自治区</t>
    <phoneticPr fontId="1" type="noConversion"/>
  </si>
  <si>
    <t>海南省</t>
    <phoneticPr fontId="1" type="noConversion"/>
  </si>
  <si>
    <t>重庆市</t>
    <phoneticPr fontId="1" type="noConversion"/>
  </si>
  <si>
    <t>四川省</t>
    <phoneticPr fontId="1" type="noConversion"/>
  </si>
  <si>
    <t>贵州省</t>
    <phoneticPr fontId="1" type="noConversion"/>
  </si>
  <si>
    <t>云南省</t>
    <phoneticPr fontId="1" type="noConversion"/>
  </si>
  <si>
    <t>西藏自治区</t>
    <phoneticPr fontId="1" type="noConversion"/>
  </si>
  <si>
    <t>陕西省</t>
    <phoneticPr fontId="1" type="noConversion"/>
  </si>
  <si>
    <t>甘肃省</t>
    <phoneticPr fontId="1" type="noConversion"/>
  </si>
  <si>
    <t>青海省</t>
    <phoneticPr fontId="1" type="noConversion"/>
  </si>
  <si>
    <t>宁夏回族自治区</t>
    <phoneticPr fontId="1" type="noConversion"/>
  </si>
  <si>
    <t>新疆维吾尔自治区</t>
    <phoneticPr fontId="1" type="noConversion"/>
  </si>
  <si>
    <t>YEAR</t>
    <phoneticPr fontId="1" type="noConversion"/>
  </si>
  <si>
    <t xml:space="preserve">                     </t>
    <phoneticPr fontId="1" type="noConversion"/>
  </si>
  <si>
    <t xml:space="preserve">                      </t>
    <phoneticPr fontId="1" type="noConversion"/>
  </si>
  <si>
    <t/>
  </si>
  <si>
    <t>CITY</t>
    <phoneticPr fontId="1" type="noConversion"/>
  </si>
  <si>
    <t>北京</t>
    <phoneticPr fontId="1" type="noConversion"/>
  </si>
  <si>
    <t>天津</t>
    <phoneticPr fontId="1" type="noConversion"/>
  </si>
  <si>
    <t>石家庄</t>
    <phoneticPr fontId="1" type="noConversion"/>
  </si>
  <si>
    <t>唐山</t>
    <phoneticPr fontId="1" type="noConversion"/>
  </si>
  <si>
    <t>秦皇岛</t>
    <phoneticPr fontId="1" type="noConversion"/>
  </si>
  <si>
    <t>邯郸</t>
    <phoneticPr fontId="1" type="noConversion"/>
  </si>
  <si>
    <t>邢台</t>
    <phoneticPr fontId="1" type="noConversion"/>
  </si>
  <si>
    <t>保定</t>
    <phoneticPr fontId="1" type="noConversion"/>
  </si>
  <si>
    <t>张家口</t>
    <phoneticPr fontId="1" type="noConversion"/>
  </si>
  <si>
    <t>承德</t>
    <phoneticPr fontId="1" type="noConversion"/>
  </si>
  <si>
    <t>沧州</t>
    <phoneticPr fontId="1" type="noConversion"/>
  </si>
  <si>
    <t>廊坊</t>
    <phoneticPr fontId="1" type="noConversion"/>
  </si>
  <si>
    <t>衡水</t>
    <phoneticPr fontId="1" type="noConversion"/>
  </si>
  <si>
    <t>太原</t>
    <phoneticPr fontId="1" type="noConversion"/>
  </si>
  <si>
    <t>大同</t>
    <phoneticPr fontId="1" type="noConversion"/>
  </si>
  <si>
    <t>阳泉</t>
    <phoneticPr fontId="1" type="noConversion"/>
  </si>
  <si>
    <t>长治</t>
    <phoneticPr fontId="1" type="noConversion"/>
  </si>
  <si>
    <t>晋城</t>
    <phoneticPr fontId="1" type="noConversion"/>
  </si>
  <si>
    <t>朔州</t>
    <phoneticPr fontId="1" type="noConversion"/>
  </si>
  <si>
    <t>晋中</t>
    <phoneticPr fontId="1" type="noConversion"/>
  </si>
  <si>
    <t>运城</t>
    <phoneticPr fontId="1" type="noConversion"/>
  </si>
  <si>
    <t>忻州</t>
    <phoneticPr fontId="1" type="noConversion"/>
  </si>
  <si>
    <t>临汾</t>
    <phoneticPr fontId="1" type="noConversion"/>
  </si>
  <si>
    <t>吕梁</t>
    <phoneticPr fontId="1" type="noConversion"/>
  </si>
  <si>
    <t>呼和浩特</t>
    <phoneticPr fontId="1" type="noConversion"/>
  </si>
  <si>
    <t>包头</t>
    <phoneticPr fontId="1" type="noConversion"/>
  </si>
  <si>
    <t>乌海</t>
    <phoneticPr fontId="1" type="noConversion"/>
  </si>
  <si>
    <t>赤峰</t>
    <phoneticPr fontId="1" type="noConversion"/>
  </si>
  <si>
    <t>通辽</t>
    <phoneticPr fontId="1" type="noConversion"/>
  </si>
  <si>
    <t>鄂尔多斯</t>
    <phoneticPr fontId="1" type="noConversion"/>
  </si>
  <si>
    <t>呼伦贝尔</t>
    <phoneticPr fontId="1" type="noConversion"/>
  </si>
  <si>
    <t>巴彦淖尔</t>
    <phoneticPr fontId="1" type="noConversion"/>
  </si>
  <si>
    <t>乌兰察布</t>
    <phoneticPr fontId="1" type="noConversion"/>
  </si>
  <si>
    <t>沈阳</t>
    <phoneticPr fontId="1" type="noConversion"/>
  </si>
  <si>
    <t>大连</t>
    <phoneticPr fontId="1" type="noConversion"/>
  </si>
  <si>
    <t>鞍山</t>
    <phoneticPr fontId="1" type="noConversion"/>
  </si>
  <si>
    <t>抚顺</t>
    <phoneticPr fontId="1" type="noConversion"/>
  </si>
  <si>
    <t>本溪</t>
    <phoneticPr fontId="1" type="noConversion"/>
  </si>
  <si>
    <t>丹东</t>
    <phoneticPr fontId="1" type="noConversion"/>
  </si>
  <si>
    <t>锦州</t>
    <phoneticPr fontId="1" type="noConversion"/>
  </si>
  <si>
    <t>营口</t>
    <phoneticPr fontId="1" type="noConversion"/>
  </si>
  <si>
    <t>阜新</t>
    <phoneticPr fontId="1" type="noConversion"/>
  </si>
  <si>
    <t>辽阳</t>
    <phoneticPr fontId="1" type="noConversion"/>
  </si>
  <si>
    <t>盘锦</t>
    <phoneticPr fontId="1" type="noConversion"/>
  </si>
  <si>
    <t>铁岭</t>
    <phoneticPr fontId="1" type="noConversion"/>
  </si>
  <si>
    <t>朝阳</t>
    <phoneticPr fontId="1" type="noConversion"/>
  </si>
  <si>
    <t>葫芦岛</t>
    <phoneticPr fontId="1" type="noConversion"/>
  </si>
  <si>
    <t>长春</t>
    <phoneticPr fontId="1" type="noConversion"/>
  </si>
  <si>
    <t>吉林</t>
    <phoneticPr fontId="1" type="noConversion"/>
  </si>
  <si>
    <t>四平</t>
    <phoneticPr fontId="1" type="noConversion"/>
  </si>
  <si>
    <t>辽源</t>
    <phoneticPr fontId="1" type="noConversion"/>
  </si>
  <si>
    <t>通化</t>
    <phoneticPr fontId="1" type="noConversion"/>
  </si>
  <si>
    <t>白山</t>
    <phoneticPr fontId="1" type="noConversion"/>
  </si>
  <si>
    <t>松原</t>
    <phoneticPr fontId="1" type="noConversion"/>
  </si>
  <si>
    <t>白城</t>
    <phoneticPr fontId="1" type="noConversion"/>
  </si>
  <si>
    <t>哈尔滨</t>
    <phoneticPr fontId="1" type="noConversion"/>
  </si>
  <si>
    <t>齐齐哈尔</t>
    <phoneticPr fontId="1" type="noConversion"/>
  </si>
  <si>
    <t>鸡西</t>
    <phoneticPr fontId="1" type="noConversion"/>
  </si>
  <si>
    <t>鹤岗</t>
    <phoneticPr fontId="1" type="noConversion"/>
  </si>
  <si>
    <t>双鸭山</t>
    <phoneticPr fontId="1" type="noConversion"/>
  </si>
  <si>
    <t>大庆</t>
    <phoneticPr fontId="1" type="noConversion"/>
  </si>
  <si>
    <t>伊春</t>
    <phoneticPr fontId="1" type="noConversion"/>
  </si>
  <si>
    <t>佳木斯</t>
    <phoneticPr fontId="1" type="noConversion"/>
  </si>
  <si>
    <t>七台河</t>
    <phoneticPr fontId="1" type="noConversion"/>
  </si>
  <si>
    <t>牡丹江</t>
    <phoneticPr fontId="1" type="noConversion"/>
  </si>
  <si>
    <t>黑河</t>
    <phoneticPr fontId="1" type="noConversion"/>
  </si>
  <si>
    <t>绥化</t>
    <phoneticPr fontId="1" type="noConversion"/>
  </si>
  <si>
    <t>上海</t>
    <phoneticPr fontId="1" type="noConversion"/>
  </si>
  <si>
    <t>南京</t>
    <phoneticPr fontId="1" type="noConversion"/>
  </si>
  <si>
    <t>无锡</t>
    <phoneticPr fontId="1" type="noConversion"/>
  </si>
  <si>
    <t>徐州</t>
    <phoneticPr fontId="1" type="noConversion"/>
  </si>
  <si>
    <t>常州</t>
    <phoneticPr fontId="1" type="noConversion"/>
  </si>
  <si>
    <t>苏州</t>
    <phoneticPr fontId="1" type="noConversion"/>
  </si>
  <si>
    <t>南通</t>
    <phoneticPr fontId="1" type="noConversion"/>
  </si>
  <si>
    <t>连云港</t>
    <phoneticPr fontId="1" type="noConversion"/>
  </si>
  <si>
    <t>淮安</t>
    <phoneticPr fontId="1" type="noConversion"/>
  </si>
  <si>
    <t>盐城</t>
    <phoneticPr fontId="1" type="noConversion"/>
  </si>
  <si>
    <t>扬州</t>
    <phoneticPr fontId="1" type="noConversion"/>
  </si>
  <si>
    <t>镇江</t>
    <phoneticPr fontId="1" type="noConversion"/>
  </si>
  <si>
    <t>泰州</t>
    <phoneticPr fontId="1" type="noConversion"/>
  </si>
  <si>
    <t>宿迁</t>
    <phoneticPr fontId="1" type="noConversion"/>
  </si>
  <si>
    <t>杭州</t>
    <phoneticPr fontId="1" type="noConversion"/>
  </si>
  <si>
    <t>宁波</t>
    <phoneticPr fontId="1" type="noConversion"/>
  </si>
  <si>
    <t>温州</t>
    <phoneticPr fontId="1" type="noConversion"/>
  </si>
  <si>
    <t>嘉兴</t>
    <phoneticPr fontId="1" type="noConversion"/>
  </si>
  <si>
    <t>湖州</t>
    <phoneticPr fontId="1" type="noConversion"/>
  </si>
  <si>
    <t>绍兴</t>
    <phoneticPr fontId="1" type="noConversion"/>
  </si>
  <si>
    <t>金华</t>
    <phoneticPr fontId="1" type="noConversion"/>
  </si>
  <si>
    <t>衢州</t>
    <phoneticPr fontId="1" type="noConversion"/>
  </si>
  <si>
    <t>舟山</t>
    <phoneticPr fontId="1" type="noConversion"/>
  </si>
  <si>
    <t>台州</t>
    <phoneticPr fontId="1" type="noConversion"/>
  </si>
  <si>
    <t>丽水</t>
    <phoneticPr fontId="1" type="noConversion"/>
  </si>
  <si>
    <t>合肥</t>
    <phoneticPr fontId="1" type="noConversion"/>
  </si>
  <si>
    <t>芜湖</t>
    <phoneticPr fontId="1" type="noConversion"/>
  </si>
  <si>
    <t>蚌埠</t>
    <phoneticPr fontId="1" type="noConversion"/>
  </si>
  <si>
    <t>淮南</t>
    <phoneticPr fontId="1" type="noConversion"/>
  </si>
  <si>
    <t>马鞍山</t>
    <phoneticPr fontId="1" type="noConversion"/>
  </si>
  <si>
    <t>淮北</t>
    <phoneticPr fontId="1" type="noConversion"/>
  </si>
  <si>
    <t>铜陵</t>
    <phoneticPr fontId="1" type="noConversion"/>
  </si>
  <si>
    <t>安庆</t>
    <phoneticPr fontId="1" type="noConversion"/>
  </si>
  <si>
    <t>黄山</t>
    <phoneticPr fontId="1" type="noConversion"/>
  </si>
  <si>
    <t>滁州</t>
    <phoneticPr fontId="1" type="noConversion"/>
  </si>
  <si>
    <t>阜阳</t>
    <phoneticPr fontId="1" type="noConversion"/>
  </si>
  <si>
    <t>宿州</t>
    <phoneticPr fontId="1" type="noConversion"/>
  </si>
  <si>
    <t>巢湖</t>
    <phoneticPr fontId="1" type="noConversion"/>
  </si>
  <si>
    <t>六安</t>
    <phoneticPr fontId="1" type="noConversion"/>
  </si>
  <si>
    <t>亳州</t>
    <phoneticPr fontId="1" type="noConversion"/>
  </si>
  <si>
    <t>池州</t>
    <phoneticPr fontId="1" type="noConversion"/>
  </si>
  <si>
    <t>宣城</t>
    <phoneticPr fontId="1" type="noConversion"/>
  </si>
  <si>
    <t>福州</t>
    <phoneticPr fontId="1" type="noConversion"/>
  </si>
  <si>
    <t>厦门</t>
    <phoneticPr fontId="1" type="noConversion"/>
  </si>
  <si>
    <t>莆田</t>
    <phoneticPr fontId="1" type="noConversion"/>
  </si>
  <si>
    <t>三明</t>
    <phoneticPr fontId="1" type="noConversion"/>
  </si>
  <si>
    <t>泉州</t>
    <phoneticPr fontId="1" type="noConversion"/>
  </si>
  <si>
    <t>漳州</t>
    <phoneticPr fontId="1" type="noConversion"/>
  </si>
  <si>
    <t>南平</t>
    <phoneticPr fontId="1" type="noConversion"/>
  </si>
  <si>
    <t>龙岩</t>
    <phoneticPr fontId="1" type="noConversion"/>
  </si>
  <si>
    <t>宁德</t>
    <phoneticPr fontId="1" type="noConversion"/>
  </si>
  <si>
    <t>南昌</t>
    <phoneticPr fontId="1" type="noConversion"/>
  </si>
  <si>
    <t>景德镇</t>
    <phoneticPr fontId="1" type="noConversion"/>
  </si>
  <si>
    <t>萍乡</t>
    <phoneticPr fontId="1" type="noConversion"/>
  </si>
  <si>
    <t>九江</t>
    <phoneticPr fontId="1" type="noConversion"/>
  </si>
  <si>
    <t>新余</t>
    <phoneticPr fontId="1" type="noConversion"/>
  </si>
  <si>
    <t>鹰潭</t>
    <phoneticPr fontId="1" type="noConversion"/>
  </si>
  <si>
    <t>赣州</t>
    <phoneticPr fontId="1" type="noConversion"/>
  </si>
  <si>
    <t>吉安</t>
    <phoneticPr fontId="1" type="noConversion"/>
  </si>
  <si>
    <t>宜春</t>
    <phoneticPr fontId="1" type="noConversion"/>
  </si>
  <si>
    <t>抚州</t>
    <phoneticPr fontId="1" type="noConversion"/>
  </si>
  <si>
    <t>上饶</t>
    <phoneticPr fontId="1" type="noConversion"/>
  </si>
  <si>
    <t>济南</t>
    <phoneticPr fontId="1" type="noConversion"/>
  </si>
  <si>
    <t>青岛</t>
    <phoneticPr fontId="1" type="noConversion"/>
  </si>
  <si>
    <t>淄博</t>
    <phoneticPr fontId="1" type="noConversion"/>
  </si>
  <si>
    <t>枣庄</t>
    <phoneticPr fontId="1" type="noConversion"/>
  </si>
  <si>
    <t>东营</t>
    <phoneticPr fontId="1" type="noConversion"/>
  </si>
  <si>
    <t>烟台</t>
    <phoneticPr fontId="1" type="noConversion"/>
  </si>
  <si>
    <t>潍坊</t>
    <phoneticPr fontId="1" type="noConversion"/>
  </si>
  <si>
    <t>济宁</t>
    <phoneticPr fontId="1" type="noConversion"/>
  </si>
  <si>
    <t>泰安</t>
    <phoneticPr fontId="1" type="noConversion"/>
  </si>
  <si>
    <t>威海</t>
    <phoneticPr fontId="1" type="noConversion"/>
  </si>
  <si>
    <t>日照</t>
    <phoneticPr fontId="1" type="noConversion"/>
  </si>
  <si>
    <t>莱芜</t>
    <phoneticPr fontId="1" type="noConversion"/>
  </si>
  <si>
    <t>临沂</t>
    <phoneticPr fontId="1" type="noConversion"/>
  </si>
  <si>
    <t>德州</t>
    <phoneticPr fontId="1" type="noConversion"/>
  </si>
  <si>
    <t>聊城</t>
    <phoneticPr fontId="1" type="noConversion"/>
  </si>
  <si>
    <t>滨州</t>
    <phoneticPr fontId="1" type="noConversion"/>
  </si>
  <si>
    <t>菏泽</t>
    <phoneticPr fontId="1" type="noConversion"/>
  </si>
  <si>
    <t>郑州</t>
    <phoneticPr fontId="1" type="noConversion"/>
  </si>
  <si>
    <t>洛阳</t>
    <phoneticPr fontId="1" type="noConversion"/>
  </si>
  <si>
    <t>偃师</t>
    <phoneticPr fontId="1" type="noConversion"/>
  </si>
  <si>
    <t>舞钢</t>
    <phoneticPr fontId="1" type="noConversion"/>
  </si>
  <si>
    <t>林州</t>
    <phoneticPr fontId="1" type="noConversion"/>
  </si>
  <si>
    <t>新乡</t>
    <phoneticPr fontId="1" type="noConversion"/>
  </si>
  <si>
    <t>卫辉</t>
    <phoneticPr fontId="1" type="noConversion"/>
  </si>
  <si>
    <t>沁阳</t>
    <phoneticPr fontId="1" type="noConversion"/>
  </si>
  <si>
    <t>许昌</t>
    <phoneticPr fontId="1" type="noConversion"/>
  </si>
  <si>
    <t>禹州</t>
    <phoneticPr fontId="1" type="noConversion"/>
  </si>
  <si>
    <t>三门峡</t>
    <phoneticPr fontId="1" type="noConversion"/>
  </si>
  <si>
    <t>义马</t>
    <phoneticPr fontId="1" type="noConversion"/>
  </si>
  <si>
    <t>商丘</t>
    <phoneticPr fontId="1" type="noConversion"/>
  </si>
  <si>
    <t>周口</t>
    <phoneticPr fontId="1" type="noConversion"/>
  </si>
  <si>
    <t>济源</t>
    <phoneticPr fontId="1" type="noConversion"/>
  </si>
  <si>
    <t>巩义</t>
    <phoneticPr fontId="1" type="noConversion"/>
  </si>
  <si>
    <t>永城</t>
    <phoneticPr fontId="1" type="noConversion"/>
  </si>
  <si>
    <t>武汉</t>
    <phoneticPr fontId="1" type="noConversion"/>
  </si>
  <si>
    <t>黄石</t>
    <phoneticPr fontId="1" type="noConversion"/>
  </si>
  <si>
    <t>十堰</t>
    <phoneticPr fontId="1" type="noConversion"/>
  </si>
  <si>
    <t>宜昌</t>
    <phoneticPr fontId="1" type="noConversion"/>
  </si>
  <si>
    <t>襄樊</t>
    <phoneticPr fontId="1" type="noConversion"/>
  </si>
  <si>
    <t>鄂州</t>
    <phoneticPr fontId="1" type="noConversion"/>
  </si>
  <si>
    <t>荆门</t>
    <phoneticPr fontId="1" type="noConversion"/>
  </si>
  <si>
    <t>孝感</t>
    <phoneticPr fontId="1" type="noConversion"/>
  </si>
  <si>
    <t>荆州</t>
    <phoneticPr fontId="1" type="noConversion"/>
  </si>
  <si>
    <t>黄冈</t>
    <phoneticPr fontId="1" type="noConversion"/>
  </si>
  <si>
    <t>咸宁</t>
    <phoneticPr fontId="1" type="noConversion"/>
  </si>
  <si>
    <t>随州</t>
    <phoneticPr fontId="1" type="noConversion"/>
  </si>
  <si>
    <t>长沙</t>
    <phoneticPr fontId="1" type="noConversion"/>
  </si>
  <si>
    <t>株洲</t>
    <phoneticPr fontId="1" type="noConversion"/>
  </si>
  <si>
    <t>湘潭</t>
    <phoneticPr fontId="1" type="noConversion"/>
  </si>
  <si>
    <t>衡阳</t>
    <phoneticPr fontId="1" type="noConversion"/>
  </si>
  <si>
    <t>邵阳</t>
    <phoneticPr fontId="1" type="noConversion"/>
  </si>
  <si>
    <t>岳阳</t>
    <phoneticPr fontId="1" type="noConversion"/>
  </si>
  <si>
    <t>常德</t>
    <phoneticPr fontId="1" type="noConversion"/>
  </si>
  <si>
    <t>张家界</t>
    <phoneticPr fontId="1" type="noConversion"/>
  </si>
  <si>
    <t>益阳</t>
    <phoneticPr fontId="1" type="noConversion"/>
  </si>
  <si>
    <t>郴州</t>
    <phoneticPr fontId="1" type="noConversion"/>
  </si>
  <si>
    <t>永州</t>
    <phoneticPr fontId="1" type="noConversion"/>
  </si>
  <si>
    <t>怀化</t>
    <phoneticPr fontId="1" type="noConversion"/>
  </si>
  <si>
    <t>娄底</t>
    <phoneticPr fontId="1" type="noConversion"/>
  </si>
  <si>
    <t>广州</t>
    <phoneticPr fontId="1" type="noConversion"/>
  </si>
  <si>
    <t>leih</t>
    <phoneticPr fontId="1" type="noConversion"/>
  </si>
  <si>
    <t>深圳</t>
    <phoneticPr fontId="1" type="noConversion"/>
  </si>
  <si>
    <t>珠海</t>
    <phoneticPr fontId="1" type="noConversion"/>
  </si>
  <si>
    <t>汕头</t>
    <phoneticPr fontId="1" type="noConversion"/>
  </si>
  <si>
    <t>佛山</t>
    <phoneticPr fontId="1" type="noConversion"/>
  </si>
  <si>
    <t>江门</t>
    <phoneticPr fontId="1" type="noConversion"/>
  </si>
  <si>
    <t>湛江</t>
    <phoneticPr fontId="1" type="noConversion"/>
  </si>
  <si>
    <t>茂名</t>
    <phoneticPr fontId="1" type="noConversion"/>
  </si>
  <si>
    <t>肇庆</t>
    <phoneticPr fontId="1" type="noConversion"/>
  </si>
  <si>
    <t>惠州</t>
    <phoneticPr fontId="1" type="noConversion"/>
  </si>
  <si>
    <t>梅州</t>
    <phoneticPr fontId="1" type="noConversion"/>
  </si>
  <si>
    <t>汕尾</t>
    <phoneticPr fontId="1" type="noConversion"/>
  </si>
  <si>
    <t>河源</t>
    <phoneticPr fontId="1" type="noConversion"/>
  </si>
  <si>
    <t>阳江</t>
    <phoneticPr fontId="1" type="noConversion"/>
  </si>
  <si>
    <t>清远</t>
    <phoneticPr fontId="1" type="noConversion"/>
  </si>
  <si>
    <t>东莞</t>
    <phoneticPr fontId="1" type="noConversion"/>
  </si>
  <si>
    <t>中山</t>
    <phoneticPr fontId="1" type="noConversion"/>
  </si>
  <si>
    <t>潮州</t>
    <phoneticPr fontId="1" type="noConversion"/>
  </si>
  <si>
    <t>揭阳</t>
    <phoneticPr fontId="1" type="noConversion"/>
  </si>
  <si>
    <t>云浮</t>
    <phoneticPr fontId="1" type="noConversion"/>
  </si>
  <si>
    <t>南宁</t>
    <phoneticPr fontId="1" type="noConversion"/>
  </si>
  <si>
    <t>柳州</t>
    <phoneticPr fontId="1" type="noConversion"/>
  </si>
  <si>
    <t>桂林</t>
    <phoneticPr fontId="1" type="noConversion"/>
  </si>
  <si>
    <t>梧州</t>
    <phoneticPr fontId="1" type="noConversion"/>
  </si>
  <si>
    <t>北海</t>
    <phoneticPr fontId="1" type="noConversion"/>
  </si>
  <si>
    <t>防城港</t>
    <phoneticPr fontId="1" type="noConversion"/>
  </si>
  <si>
    <t>钦州</t>
    <phoneticPr fontId="1" type="noConversion"/>
  </si>
  <si>
    <t>贵港</t>
    <phoneticPr fontId="1" type="noConversion"/>
  </si>
  <si>
    <t>玉林</t>
    <phoneticPr fontId="1" type="noConversion"/>
  </si>
  <si>
    <t>百色</t>
    <phoneticPr fontId="1" type="noConversion"/>
  </si>
  <si>
    <t>贺州</t>
    <phoneticPr fontId="1" type="noConversion"/>
  </si>
  <si>
    <t>河池</t>
    <phoneticPr fontId="1" type="noConversion"/>
  </si>
  <si>
    <t>来宾</t>
    <phoneticPr fontId="1" type="noConversion"/>
  </si>
  <si>
    <t>崇左</t>
    <phoneticPr fontId="1" type="noConversion"/>
  </si>
  <si>
    <t>海口</t>
    <phoneticPr fontId="1" type="noConversion"/>
  </si>
  <si>
    <t>三亚</t>
    <phoneticPr fontId="1" type="noConversion"/>
  </si>
  <si>
    <t>重庆</t>
    <phoneticPr fontId="1" type="noConversion"/>
  </si>
  <si>
    <t>成都</t>
    <phoneticPr fontId="1" type="noConversion"/>
  </si>
  <si>
    <t>自贡</t>
    <phoneticPr fontId="1" type="noConversion"/>
  </si>
  <si>
    <t>攀枝花</t>
    <phoneticPr fontId="1" type="noConversion"/>
  </si>
  <si>
    <t>泸州</t>
    <phoneticPr fontId="1" type="noConversion"/>
  </si>
  <si>
    <t>德阳</t>
    <phoneticPr fontId="1" type="noConversion"/>
  </si>
  <si>
    <t>绵阳</t>
    <phoneticPr fontId="1" type="noConversion"/>
  </si>
  <si>
    <t>广元</t>
    <phoneticPr fontId="1" type="noConversion"/>
  </si>
  <si>
    <t>遂宁</t>
    <phoneticPr fontId="1" type="noConversion"/>
  </si>
  <si>
    <t>内江</t>
    <phoneticPr fontId="1" type="noConversion"/>
  </si>
  <si>
    <t>乐山</t>
    <phoneticPr fontId="1" type="noConversion"/>
  </si>
  <si>
    <t>南充</t>
    <phoneticPr fontId="1" type="noConversion"/>
  </si>
  <si>
    <t>眉山</t>
    <phoneticPr fontId="1" type="noConversion"/>
  </si>
  <si>
    <t>宜宾</t>
    <phoneticPr fontId="1" type="noConversion"/>
  </si>
  <si>
    <t>广安</t>
    <phoneticPr fontId="1" type="noConversion"/>
  </si>
  <si>
    <t>达州</t>
    <phoneticPr fontId="1" type="noConversion"/>
  </si>
  <si>
    <t>雅安</t>
    <phoneticPr fontId="1" type="noConversion"/>
  </si>
  <si>
    <t>巴中</t>
    <phoneticPr fontId="1" type="noConversion"/>
  </si>
  <si>
    <t>资阳</t>
    <phoneticPr fontId="1" type="noConversion"/>
  </si>
  <si>
    <t>贵阳</t>
    <phoneticPr fontId="1" type="noConversion"/>
  </si>
  <si>
    <t>六盘水</t>
    <phoneticPr fontId="1" type="noConversion"/>
  </si>
  <si>
    <t>遵义</t>
    <phoneticPr fontId="1" type="noConversion"/>
  </si>
  <si>
    <t>安顺</t>
    <phoneticPr fontId="1" type="noConversion"/>
  </si>
  <si>
    <t>昆明</t>
    <phoneticPr fontId="1" type="noConversion"/>
  </si>
  <si>
    <t>曲靖</t>
    <phoneticPr fontId="1" type="noConversion"/>
  </si>
  <si>
    <t>玉溪</t>
    <phoneticPr fontId="1" type="noConversion"/>
  </si>
  <si>
    <t>保山</t>
    <phoneticPr fontId="1" type="noConversion"/>
  </si>
  <si>
    <t>昭通</t>
    <phoneticPr fontId="1" type="noConversion"/>
  </si>
  <si>
    <t>丽江</t>
    <phoneticPr fontId="1" type="noConversion"/>
  </si>
  <si>
    <t>思茅</t>
    <phoneticPr fontId="1" type="noConversion"/>
  </si>
  <si>
    <t>临沧</t>
    <phoneticPr fontId="1" type="noConversion"/>
  </si>
  <si>
    <t>拉萨</t>
    <phoneticPr fontId="1" type="noConversion"/>
  </si>
  <si>
    <t>西安</t>
    <phoneticPr fontId="1" type="noConversion"/>
  </si>
  <si>
    <t>铜川</t>
    <phoneticPr fontId="1" type="noConversion"/>
  </si>
  <si>
    <t>宝鸡</t>
    <phoneticPr fontId="1" type="noConversion"/>
  </si>
  <si>
    <t>咸阳</t>
    <phoneticPr fontId="1" type="noConversion"/>
  </si>
  <si>
    <t>渭南</t>
    <phoneticPr fontId="1" type="noConversion"/>
  </si>
  <si>
    <t>延安</t>
    <phoneticPr fontId="1" type="noConversion"/>
  </si>
  <si>
    <t>汉中</t>
    <phoneticPr fontId="1" type="noConversion"/>
  </si>
  <si>
    <t>榆林</t>
    <phoneticPr fontId="1" type="noConversion"/>
  </si>
  <si>
    <t>安康</t>
    <phoneticPr fontId="1" type="noConversion"/>
  </si>
  <si>
    <t>商洛</t>
    <phoneticPr fontId="1" type="noConversion"/>
  </si>
  <si>
    <t>兰州</t>
    <phoneticPr fontId="1" type="noConversion"/>
  </si>
  <si>
    <t>嘉峪关</t>
    <phoneticPr fontId="1" type="noConversion"/>
  </si>
  <si>
    <t>金昌</t>
    <phoneticPr fontId="1" type="noConversion"/>
  </si>
  <si>
    <t>白银</t>
    <phoneticPr fontId="1" type="noConversion"/>
  </si>
  <si>
    <t>天水</t>
    <phoneticPr fontId="1" type="noConversion"/>
  </si>
  <si>
    <t>武威</t>
    <phoneticPr fontId="1" type="noConversion"/>
  </si>
  <si>
    <t>张掖</t>
    <phoneticPr fontId="1" type="noConversion"/>
  </si>
  <si>
    <t>平凉</t>
    <phoneticPr fontId="1" type="noConversion"/>
  </si>
  <si>
    <t>酒泉</t>
    <phoneticPr fontId="1" type="noConversion"/>
  </si>
  <si>
    <t>庆阳</t>
    <phoneticPr fontId="1" type="noConversion"/>
  </si>
  <si>
    <t>定西</t>
    <phoneticPr fontId="1" type="noConversion"/>
  </si>
  <si>
    <t>陇南</t>
    <phoneticPr fontId="1" type="noConversion"/>
  </si>
  <si>
    <t>西宁</t>
    <phoneticPr fontId="1" type="noConversion"/>
  </si>
  <si>
    <t>银川</t>
    <phoneticPr fontId="1" type="noConversion"/>
  </si>
  <si>
    <t>石嘴山</t>
    <phoneticPr fontId="1" type="noConversion"/>
  </si>
  <si>
    <t>吴忠</t>
    <phoneticPr fontId="1" type="noConversion"/>
  </si>
  <si>
    <t>固原</t>
    <phoneticPr fontId="1" type="noConversion"/>
  </si>
  <si>
    <t>中卫</t>
    <phoneticPr fontId="1" type="noConversion"/>
  </si>
  <si>
    <t>乌鲁木齐</t>
    <phoneticPr fontId="1" type="noConversion"/>
  </si>
  <si>
    <t>克拉玛依</t>
    <phoneticPr fontId="1" type="noConversion"/>
  </si>
  <si>
    <t>韶关</t>
    <phoneticPr fontId="1" type="noConversion"/>
  </si>
  <si>
    <t>毕节</t>
    <phoneticPr fontId="1" type="noConversion"/>
  </si>
  <si>
    <t xml:space="preserve">                        </t>
    <phoneticPr fontId="1" type="noConversion"/>
  </si>
  <si>
    <t>PPI</t>
    <phoneticPr fontId="1" type="noConversion"/>
  </si>
  <si>
    <t xml:space="preserve">    7.09</t>
    <phoneticPr fontId="1" type="noConversion"/>
  </si>
  <si>
    <t xml:space="preserve">    29.39</t>
    <phoneticPr fontId="1" type="noConversion"/>
  </si>
  <si>
    <t xml:space="preserve">    17.45</t>
    <phoneticPr fontId="1" type="noConversion"/>
  </si>
  <si>
    <t>1.38</t>
    <phoneticPr fontId="1" type="noConversion"/>
  </si>
  <si>
    <t>1.08</t>
    <phoneticPr fontId="1" type="noConversion"/>
  </si>
  <si>
    <t>1.93</t>
    <phoneticPr fontId="1" type="noConversion"/>
  </si>
  <si>
    <t>10.91</t>
    <phoneticPr fontId="1" type="noConversion"/>
  </si>
  <si>
    <t>9.55</t>
    <phoneticPr fontId="1" type="noConversion"/>
  </si>
  <si>
    <t>11.26</t>
    <phoneticPr fontId="1" type="noConversion"/>
  </si>
  <si>
    <t>11.57</t>
    <phoneticPr fontId="1" type="noConversion"/>
  </si>
  <si>
    <t>15.24</t>
    <phoneticPr fontId="1" type="noConversion"/>
  </si>
  <si>
    <t>15.62</t>
    <phoneticPr fontId="1" type="noConversion"/>
  </si>
  <si>
    <t>16.50</t>
    <phoneticPr fontId="1" type="noConversion"/>
  </si>
  <si>
    <t>15.00</t>
    <phoneticPr fontId="1" type="noConversion"/>
  </si>
  <si>
    <t>11.74</t>
    <phoneticPr fontId="1" type="noConversion"/>
  </si>
  <si>
    <t>12.30</t>
    <phoneticPr fontId="1" type="noConversion"/>
  </si>
  <si>
    <t>17.41</t>
    <phoneticPr fontId="1" type="noConversion"/>
  </si>
  <si>
    <t>1.43</t>
    <phoneticPr fontId="1" type="noConversion"/>
  </si>
  <si>
    <t>5.34</t>
    <phoneticPr fontId="1" type="noConversion"/>
  </si>
  <si>
    <t>1.63</t>
    <phoneticPr fontId="1" type="noConversion"/>
  </si>
  <si>
    <t>4.76</t>
    <phoneticPr fontId="1" type="noConversion"/>
  </si>
  <si>
    <t>4.26</t>
    <phoneticPr fontId="1" type="noConversion"/>
  </si>
  <si>
    <t>6.60</t>
    <phoneticPr fontId="1" type="noConversion"/>
  </si>
  <si>
    <t>7.52</t>
    <phoneticPr fontId="1" type="noConversion"/>
  </si>
  <si>
    <t>12.78</t>
    <phoneticPr fontId="1" type="noConversion"/>
  </si>
  <si>
    <t>9.49</t>
    <phoneticPr fontId="1" type="noConversion"/>
  </si>
  <si>
    <t>5.11</t>
    <phoneticPr fontId="1" type="noConversion"/>
  </si>
  <si>
    <t>4.22</t>
    <phoneticPr fontId="1" type="noConversion"/>
  </si>
  <si>
    <t>5.71</t>
    <phoneticPr fontId="1" type="noConversion"/>
  </si>
  <si>
    <t>2.96</t>
    <phoneticPr fontId="1" type="noConversion"/>
  </si>
  <si>
    <t>1.15</t>
    <phoneticPr fontId="1" type="noConversion"/>
  </si>
  <si>
    <t>19.08</t>
    <phoneticPr fontId="1" type="noConversion"/>
  </si>
  <si>
    <t>19.53</t>
    <phoneticPr fontId="1" type="noConversion"/>
  </si>
  <si>
    <t>3.60</t>
    <phoneticPr fontId="1" type="noConversion"/>
  </si>
  <si>
    <t>22.76</t>
    <phoneticPr fontId="1" type="noConversion"/>
  </si>
  <si>
    <t>21.10</t>
    <phoneticPr fontId="1" type="noConversion"/>
  </si>
  <si>
    <t>18.93</t>
    <phoneticPr fontId="1" type="noConversion"/>
  </si>
  <si>
    <t>7.49</t>
    <phoneticPr fontId="1" type="noConversion"/>
  </si>
  <si>
    <t>4.55</t>
    <phoneticPr fontId="1" type="noConversion"/>
  </si>
  <si>
    <t>6.68</t>
    <phoneticPr fontId="1" type="noConversion"/>
  </si>
  <si>
    <t>5.65</t>
    <phoneticPr fontId="1" type="noConversion"/>
  </si>
  <si>
    <t>13.71</t>
    <phoneticPr fontId="1" type="noConversion"/>
  </si>
  <si>
    <t>17.95</t>
    <phoneticPr fontId="1" type="noConversion"/>
  </si>
  <si>
    <t>8.76</t>
    <phoneticPr fontId="1" type="noConversion"/>
  </si>
  <si>
    <t>22.32</t>
    <phoneticPr fontId="1" type="noConversion"/>
  </si>
  <si>
    <t>6.18</t>
    <phoneticPr fontId="1" type="noConversion"/>
  </si>
  <si>
    <t>10.21</t>
    <phoneticPr fontId="1" type="noConversion"/>
  </si>
  <si>
    <t>21.58</t>
    <phoneticPr fontId="1" type="noConversion"/>
  </si>
  <si>
    <t>22.68</t>
    <phoneticPr fontId="1" type="noConversion"/>
  </si>
  <si>
    <t>14.31</t>
    <phoneticPr fontId="1" type="noConversion"/>
  </si>
  <si>
    <t>8.50</t>
    <phoneticPr fontId="1" type="noConversion"/>
  </si>
  <si>
    <t>12.80</t>
    <phoneticPr fontId="1" type="noConversion"/>
  </si>
  <si>
    <t>32.50</t>
    <phoneticPr fontId="1" type="noConversion"/>
  </si>
  <si>
    <t>12.34</t>
    <phoneticPr fontId="1" type="noConversion"/>
  </si>
  <si>
    <t>11.80</t>
    <phoneticPr fontId="1" type="noConversion"/>
  </si>
  <si>
    <t>17.69</t>
    <phoneticPr fontId="1" type="noConversion"/>
  </si>
  <si>
    <t>22.04</t>
    <phoneticPr fontId="1" type="noConversion"/>
  </si>
  <si>
    <t>13.61</t>
    <phoneticPr fontId="1" type="noConversion"/>
  </si>
  <si>
    <t>22.98</t>
    <phoneticPr fontId="1" type="noConversion"/>
  </si>
  <si>
    <t>26.60</t>
    <phoneticPr fontId="1" type="noConversion"/>
  </si>
  <si>
    <t>24.09</t>
    <phoneticPr fontId="1" type="noConversion"/>
  </si>
  <si>
    <t>31.48</t>
    <phoneticPr fontId="1" type="noConversion"/>
  </si>
  <si>
    <t>3.12</t>
    <phoneticPr fontId="1" type="noConversion"/>
  </si>
  <si>
    <t>26.34</t>
    <phoneticPr fontId="1" type="noConversion"/>
  </si>
  <si>
    <t>31.64</t>
    <phoneticPr fontId="1" type="noConversion"/>
  </si>
  <si>
    <t>9.27</t>
    <phoneticPr fontId="1" type="noConversion"/>
  </si>
  <si>
    <t>17.16</t>
    <phoneticPr fontId="1" type="noConversion"/>
  </si>
  <si>
    <t>44.36</t>
    <phoneticPr fontId="1" type="noConversion"/>
  </si>
  <si>
    <t>34.14</t>
    <phoneticPr fontId="1" type="noConversion"/>
  </si>
  <si>
    <t>0.82</t>
    <phoneticPr fontId="1" type="noConversion"/>
  </si>
  <si>
    <t>2.46</t>
    <phoneticPr fontId="1" type="noConversion"/>
  </si>
  <si>
    <t>1.44</t>
    <phoneticPr fontId="1" type="noConversion"/>
  </si>
  <si>
    <t>10.46</t>
    <phoneticPr fontId="1" type="noConversion"/>
  </si>
  <si>
    <t>3.10</t>
    <phoneticPr fontId="1" type="noConversion"/>
  </si>
  <si>
    <t>1.62</t>
    <phoneticPr fontId="1" type="noConversion"/>
  </si>
  <si>
    <t>7.94</t>
    <phoneticPr fontId="1" type="noConversion"/>
  </si>
  <si>
    <t>16.37</t>
    <phoneticPr fontId="1" type="noConversion"/>
  </si>
  <si>
    <t>15.51</t>
    <phoneticPr fontId="1" type="noConversion"/>
  </si>
  <si>
    <t>17.17</t>
    <phoneticPr fontId="1" type="noConversion"/>
  </si>
  <si>
    <t>7.47</t>
    <phoneticPr fontId="1" type="noConversion"/>
  </si>
  <si>
    <t>3.63</t>
    <phoneticPr fontId="1" type="noConversion"/>
  </si>
  <si>
    <t>7.84</t>
    <phoneticPr fontId="1" type="noConversion"/>
  </si>
  <si>
    <t>20.40</t>
    <phoneticPr fontId="1" type="noConversion"/>
  </si>
  <si>
    <t>3.74</t>
    <phoneticPr fontId="1" type="noConversion"/>
  </si>
  <si>
    <t>3.16</t>
    <phoneticPr fontId="1" type="noConversion"/>
  </si>
  <si>
    <t>5.81</t>
    <phoneticPr fontId="1" type="noConversion"/>
  </si>
  <si>
    <t>7.98</t>
    <phoneticPr fontId="1" type="noConversion"/>
  </si>
  <si>
    <t>5.25</t>
    <phoneticPr fontId="1" type="noConversion"/>
  </si>
  <si>
    <t>5.33</t>
    <phoneticPr fontId="1" type="noConversion"/>
  </si>
  <si>
    <t>10.64</t>
    <phoneticPr fontId="1" type="noConversion"/>
  </si>
  <si>
    <t>10.03</t>
    <phoneticPr fontId="1" type="noConversion"/>
  </si>
  <si>
    <t>6.80</t>
    <phoneticPr fontId="1" type="noConversion"/>
  </si>
  <si>
    <t>10.93</t>
    <phoneticPr fontId="1" type="noConversion"/>
  </si>
  <si>
    <t>6.32</t>
    <phoneticPr fontId="1" type="noConversion"/>
  </si>
  <si>
    <t>5.26</t>
    <phoneticPr fontId="1" type="noConversion"/>
  </si>
  <si>
    <t>20.58</t>
    <phoneticPr fontId="1" type="noConversion"/>
  </si>
  <si>
    <t>8.69</t>
    <phoneticPr fontId="1" type="noConversion"/>
  </si>
  <si>
    <t>3.86</t>
    <phoneticPr fontId="1" type="noConversion"/>
  </si>
  <si>
    <t>9.94</t>
    <phoneticPr fontId="1" type="noConversion"/>
  </si>
  <si>
    <t>2.59</t>
    <phoneticPr fontId="1" type="noConversion"/>
  </si>
  <si>
    <t>19.05</t>
    <phoneticPr fontId="1" type="noConversion"/>
  </si>
  <si>
    <t>13.69</t>
    <phoneticPr fontId="1" type="noConversion"/>
  </si>
  <si>
    <t>23.71</t>
    <phoneticPr fontId="1" type="noConversion"/>
  </si>
  <si>
    <t>30.59</t>
    <phoneticPr fontId="1" type="noConversion"/>
  </si>
  <si>
    <t>30.01</t>
    <phoneticPr fontId="1" type="noConversion"/>
  </si>
  <si>
    <t>21.02</t>
    <phoneticPr fontId="1" type="noConversion"/>
  </si>
  <si>
    <t>24.21</t>
    <phoneticPr fontId="1" type="noConversion"/>
  </si>
  <si>
    <t>29.45</t>
    <phoneticPr fontId="1" type="noConversion"/>
  </si>
  <si>
    <t>20.37</t>
    <phoneticPr fontId="1" type="noConversion"/>
  </si>
  <si>
    <t>18.13</t>
    <phoneticPr fontId="1" type="noConversion"/>
  </si>
  <si>
    <t>10.28</t>
    <phoneticPr fontId="1" type="noConversion"/>
  </si>
  <si>
    <t>12.31</t>
    <phoneticPr fontId="1" type="noConversion"/>
  </si>
  <si>
    <t>20.78</t>
    <phoneticPr fontId="1" type="noConversion"/>
  </si>
  <si>
    <t>4.45</t>
    <phoneticPr fontId="1" type="noConversion"/>
  </si>
  <si>
    <t>21.32</t>
    <phoneticPr fontId="1" type="noConversion"/>
  </si>
  <si>
    <t>23.82</t>
    <phoneticPr fontId="1" type="noConversion"/>
  </si>
  <si>
    <t>16.91</t>
    <phoneticPr fontId="1" type="noConversion"/>
  </si>
  <si>
    <t>19.85</t>
    <phoneticPr fontId="1" type="noConversion"/>
  </si>
  <si>
    <t>6.11</t>
    <phoneticPr fontId="1" type="noConversion"/>
  </si>
  <si>
    <t>9.46</t>
    <phoneticPr fontId="1" type="noConversion"/>
  </si>
  <si>
    <t>11.97</t>
    <phoneticPr fontId="1" type="noConversion"/>
  </si>
  <si>
    <t>7.71</t>
    <phoneticPr fontId="1" type="noConversion"/>
  </si>
  <si>
    <t>10.95</t>
    <phoneticPr fontId="1" type="noConversion"/>
  </si>
  <si>
    <t>20.73</t>
    <phoneticPr fontId="1" type="noConversion"/>
  </si>
  <si>
    <t>23.73</t>
    <phoneticPr fontId="1" type="noConversion"/>
  </si>
  <si>
    <t>21.72</t>
    <phoneticPr fontId="1" type="noConversion"/>
  </si>
  <si>
    <t>22.20</t>
    <phoneticPr fontId="1" type="noConversion"/>
  </si>
  <si>
    <t>19.10</t>
    <phoneticPr fontId="1" type="noConversion"/>
  </si>
  <si>
    <t>5.80</t>
    <phoneticPr fontId="1" type="noConversion"/>
  </si>
  <si>
    <t>5.04</t>
    <phoneticPr fontId="1" type="noConversion"/>
  </si>
  <si>
    <t>3.55</t>
    <phoneticPr fontId="1" type="noConversion"/>
  </si>
  <si>
    <t>8.79</t>
    <phoneticPr fontId="1" type="noConversion"/>
  </si>
  <si>
    <t>3.41</t>
    <phoneticPr fontId="1" type="noConversion"/>
  </si>
  <si>
    <t>8.02</t>
    <phoneticPr fontId="1" type="noConversion"/>
  </si>
  <si>
    <t>11.30</t>
    <phoneticPr fontId="1" type="noConversion"/>
  </si>
  <si>
    <t>12.10</t>
    <phoneticPr fontId="1" type="noConversion"/>
  </si>
  <si>
    <t>7.43</t>
    <phoneticPr fontId="1" type="noConversion"/>
  </si>
  <si>
    <t>10.70</t>
    <phoneticPr fontId="1" type="noConversion"/>
  </si>
  <si>
    <t>6.14</t>
    <phoneticPr fontId="1" type="noConversion"/>
  </si>
  <si>
    <t>12.05</t>
    <phoneticPr fontId="1" type="noConversion"/>
  </si>
  <si>
    <t>12.12</t>
    <phoneticPr fontId="1" type="noConversion"/>
  </si>
  <si>
    <t>14.93</t>
    <phoneticPr fontId="1" type="noConversion"/>
  </si>
  <si>
    <t>9.92</t>
    <phoneticPr fontId="1" type="noConversion"/>
  </si>
  <si>
    <t>23.79</t>
    <phoneticPr fontId="1" type="noConversion"/>
  </si>
  <si>
    <t>3.15</t>
    <phoneticPr fontId="1" type="noConversion"/>
  </si>
  <si>
    <t>22.29</t>
    <phoneticPr fontId="1" type="noConversion"/>
  </si>
  <si>
    <t>8.73</t>
    <phoneticPr fontId="1" type="noConversion"/>
  </si>
  <si>
    <t>9.50</t>
    <phoneticPr fontId="1" type="noConversion"/>
  </si>
  <si>
    <t>13.80</t>
    <phoneticPr fontId="1" type="noConversion"/>
  </si>
  <si>
    <t>12.43</t>
    <phoneticPr fontId="1" type="noConversion"/>
  </si>
  <si>
    <t>13.77</t>
    <phoneticPr fontId="1" type="noConversion"/>
  </si>
  <si>
    <t>8.11</t>
    <phoneticPr fontId="1" type="noConversion"/>
  </si>
  <si>
    <t>13.82</t>
    <phoneticPr fontId="1" type="noConversion"/>
  </si>
  <si>
    <t>12.61</t>
    <phoneticPr fontId="1" type="noConversion"/>
  </si>
  <si>
    <t>14.41</t>
    <phoneticPr fontId="1" type="noConversion"/>
  </si>
  <si>
    <t>8.37</t>
    <phoneticPr fontId="1" type="noConversion"/>
  </si>
  <si>
    <t>21.05</t>
    <phoneticPr fontId="1" type="noConversion"/>
  </si>
  <si>
    <t>27.34</t>
    <phoneticPr fontId="1" type="noConversion"/>
  </si>
  <si>
    <t>25.64</t>
    <phoneticPr fontId="1" type="noConversion"/>
  </si>
  <si>
    <t>30.30</t>
    <phoneticPr fontId="1" type="noConversion"/>
  </si>
  <si>
    <t>27.85</t>
    <phoneticPr fontId="1" type="noConversion"/>
  </si>
  <si>
    <t>3.65</t>
    <phoneticPr fontId="1" type="noConversion"/>
  </si>
  <si>
    <t>7.45</t>
    <phoneticPr fontId="1" type="noConversion"/>
  </si>
  <si>
    <t>11.85</t>
    <phoneticPr fontId="1" type="noConversion"/>
  </si>
  <si>
    <t>13.34</t>
    <phoneticPr fontId="1" type="noConversion"/>
  </si>
  <si>
    <t>17.52</t>
    <phoneticPr fontId="1" type="noConversion"/>
  </si>
  <si>
    <t>15.39</t>
    <phoneticPr fontId="1" type="noConversion"/>
  </si>
  <si>
    <t>24.81</t>
    <phoneticPr fontId="1" type="noConversion"/>
  </si>
  <si>
    <t>22.21</t>
    <phoneticPr fontId="1" type="noConversion"/>
  </si>
  <si>
    <t>30.11</t>
    <phoneticPr fontId="1" type="noConversion"/>
  </si>
  <si>
    <t>32.06</t>
    <phoneticPr fontId="1" type="noConversion"/>
  </si>
  <si>
    <t>22.80</t>
    <phoneticPr fontId="1" type="noConversion"/>
  </si>
  <si>
    <t>22.74</t>
    <phoneticPr fontId="1" type="noConversion"/>
  </si>
  <si>
    <t>5.74</t>
    <phoneticPr fontId="1" type="noConversion"/>
  </si>
  <si>
    <t>14.19</t>
    <phoneticPr fontId="1" type="noConversion"/>
  </si>
  <si>
    <t>23.57</t>
    <phoneticPr fontId="1" type="noConversion"/>
  </si>
  <si>
    <t>26.82</t>
    <phoneticPr fontId="1" type="noConversion"/>
  </si>
  <si>
    <t>17.20</t>
    <phoneticPr fontId="1" type="noConversion"/>
  </si>
  <si>
    <t>22.79</t>
    <phoneticPr fontId="1" type="noConversion"/>
  </si>
  <si>
    <t>17.09</t>
    <phoneticPr fontId="1" type="noConversion"/>
  </si>
  <si>
    <t>28.36</t>
    <phoneticPr fontId="1" type="noConversion"/>
  </si>
  <si>
    <t>16.41</t>
    <phoneticPr fontId="1" type="noConversion"/>
  </si>
  <si>
    <t>27.29</t>
    <phoneticPr fontId="1" type="noConversion"/>
  </si>
  <si>
    <t>21.51</t>
    <phoneticPr fontId="1" type="noConversion"/>
  </si>
  <si>
    <t>18.21</t>
    <phoneticPr fontId="1" type="noConversion"/>
  </si>
  <si>
    <t>2.04</t>
    <phoneticPr fontId="1" type="noConversion"/>
  </si>
  <si>
    <t>14.24</t>
    <phoneticPr fontId="1" type="noConversion"/>
  </si>
  <si>
    <t>0.09</t>
    <phoneticPr fontId="1" type="noConversion"/>
  </si>
  <si>
    <t>2.93</t>
    <phoneticPr fontId="1" type="noConversion"/>
  </si>
  <si>
    <t>5.42</t>
    <phoneticPr fontId="1" type="noConversion"/>
  </si>
  <si>
    <t>2.20</t>
    <phoneticPr fontId="1" type="noConversion"/>
  </si>
  <si>
    <t>8.07</t>
    <phoneticPr fontId="1" type="noConversion"/>
  </si>
  <si>
    <t>22.58</t>
    <phoneticPr fontId="1" type="noConversion"/>
  </si>
  <si>
    <t>18.84</t>
    <phoneticPr fontId="1" type="noConversion"/>
  </si>
  <si>
    <t>22.65</t>
    <phoneticPr fontId="1" type="noConversion"/>
  </si>
  <si>
    <t>7.03</t>
    <phoneticPr fontId="1" type="noConversion"/>
  </si>
  <si>
    <t>21.92</t>
    <phoneticPr fontId="1" type="noConversion"/>
  </si>
  <si>
    <t>13.39</t>
    <phoneticPr fontId="1" type="noConversion"/>
  </si>
  <si>
    <t>23.87</t>
    <phoneticPr fontId="1" type="noConversion"/>
  </si>
  <si>
    <t>13.33</t>
    <phoneticPr fontId="1" type="noConversion"/>
  </si>
  <si>
    <t>0.33</t>
    <phoneticPr fontId="1" type="noConversion"/>
  </si>
  <si>
    <t>7.65</t>
    <phoneticPr fontId="1" type="noConversion"/>
  </si>
  <si>
    <t>12.87</t>
    <phoneticPr fontId="1" type="noConversion"/>
  </si>
  <si>
    <t>27.35</t>
    <phoneticPr fontId="1" type="noConversion"/>
  </si>
  <si>
    <t>15.44</t>
    <phoneticPr fontId="1" type="noConversion"/>
  </si>
  <si>
    <t>9.53</t>
    <phoneticPr fontId="1" type="noConversion"/>
  </si>
  <si>
    <t>19.42</t>
    <phoneticPr fontId="1" type="noConversion"/>
  </si>
  <si>
    <t>16.61</t>
    <phoneticPr fontId="1" type="noConversion"/>
  </si>
  <si>
    <t>22.86</t>
    <phoneticPr fontId="1" type="noConversion"/>
  </si>
  <si>
    <t>17.01</t>
    <phoneticPr fontId="1" type="noConversion"/>
  </si>
  <si>
    <t>28.58</t>
    <phoneticPr fontId="1" type="noConversion"/>
  </si>
  <si>
    <t>24.20</t>
    <phoneticPr fontId="1" type="noConversion"/>
  </si>
  <si>
    <t>24.84</t>
    <phoneticPr fontId="1" type="noConversion"/>
  </si>
  <si>
    <t>21.16</t>
    <phoneticPr fontId="1" type="noConversion"/>
  </si>
  <si>
    <t>21.85</t>
    <phoneticPr fontId="1" type="noConversion"/>
  </si>
  <si>
    <t>28.04</t>
    <phoneticPr fontId="1" type="noConversion"/>
  </si>
  <si>
    <t>30.51</t>
    <phoneticPr fontId="1" type="noConversion"/>
  </si>
  <si>
    <t>7.08</t>
    <phoneticPr fontId="1" type="noConversion"/>
  </si>
  <si>
    <t>17.94</t>
    <phoneticPr fontId="1" type="noConversion"/>
  </si>
  <si>
    <t>11.29</t>
    <phoneticPr fontId="1" type="noConversion"/>
  </si>
  <si>
    <t>6.93</t>
    <phoneticPr fontId="1" type="noConversion"/>
  </si>
  <si>
    <t>16.87</t>
    <phoneticPr fontId="1" type="noConversion"/>
  </si>
  <si>
    <t>4.52</t>
    <phoneticPr fontId="1" type="noConversion"/>
  </si>
  <si>
    <t>20.81</t>
    <phoneticPr fontId="1" type="noConversion"/>
  </si>
  <si>
    <t>18.62</t>
    <phoneticPr fontId="1" type="noConversion"/>
  </si>
  <si>
    <t>21.27</t>
    <phoneticPr fontId="1" type="noConversion"/>
  </si>
  <si>
    <t>29.93</t>
    <phoneticPr fontId="1" type="noConversion"/>
  </si>
  <si>
    <t>27.57</t>
    <phoneticPr fontId="1" type="noConversion"/>
  </si>
  <si>
    <t>20.04</t>
    <phoneticPr fontId="1" type="noConversion"/>
  </si>
  <si>
    <t>16.62</t>
    <phoneticPr fontId="1" type="noConversion"/>
  </si>
  <si>
    <t>28.44</t>
    <phoneticPr fontId="1" type="noConversion"/>
  </si>
  <si>
    <t>23.68</t>
    <phoneticPr fontId="1" type="noConversion"/>
  </si>
  <si>
    <t>19.27</t>
    <phoneticPr fontId="1" type="noConversion"/>
  </si>
  <si>
    <t>30.63</t>
    <phoneticPr fontId="1" type="noConversion"/>
  </si>
  <si>
    <t>21.61</t>
    <phoneticPr fontId="1" type="noConversion"/>
  </si>
  <si>
    <t>41.74</t>
    <phoneticPr fontId="1" type="noConversion"/>
  </si>
  <si>
    <t>28.39</t>
    <phoneticPr fontId="1" type="noConversion"/>
  </si>
  <si>
    <t>5.82</t>
    <phoneticPr fontId="1" type="noConversion"/>
  </si>
  <si>
    <t>6.17</t>
    <phoneticPr fontId="1" type="noConversion"/>
  </si>
  <si>
    <t>17.91</t>
    <phoneticPr fontId="1" type="noConversion"/>
  </si>
  <si>
    <t>21.82</t>
    <phoneticPr fontId="1" type="noConversion"/>
  </si>
  <si>
    <t>6.94</t>
    <phoneticPr fontId="1" type="noConversion"/>
  </si>
  <si>
    <t>19.24</t>
    <phoneticPr fontId="1" type="noConversion"/>
  </si>
  <si>
    <t>10.83</t>
    <phoneticPr fontId="1" type="noConversion"/>
  </si>
  <si>
    <t>31.81</t>
    <phoneticPr fontId="1" type="noConversion"/>
  </si>
  <si>
    <t>24.52</t>
    <phoneticPr fontId="1" type="noConversion"/>
  </si>
  <si>
    <t>20.63</t>
    <phoneticPr fontId="1" type="noConversion"/>
  </si>
  <si>
    <t>31.89</t>
    <phoneticPr fontId="1" type="noConversion"/>
  </si>
  <si>
    <t>36.32</t>
    <phoneticPr fontId="1" type="noConversion"/>
  </si>
  <si>
    <t>5.72</t>
    <phoneticPr fontId="1" type="noConversion"/>
  </si>
  <si>
    <t>4.72</t>
    <phoneticPr fontId="1" type="noConversion"/>
  </si>
  <si>
    <t>10.97</t>
    <phoneticPr fontId="1" type="noConversion"/>
  </si>
  <si>
    <t>19.48</t>
    <phoneticPr fontId="1" type="noConversion"/>
  </si>
  <si>
    <t>19.66</t>
    <phoneticPr fontId="1" type="noConversion"/>
  </si>
  <si>
    <t>7.31</t>
    <phoneticPr fontId="1" type="noConversion"/>
  </si>
  <si>
    <t>24.86</t>
    <phoneticPr fontId="1" type="noConversion"/>
  </si>
  <si>
    <t>6.56</t>
    <phoneticPr fontId="1" type="noConversion"/>
  </si>
  <si>
    <t>27.30</t>
    <phoneticPr fontId="1" type="noConversion"/>
  </si>
  <si>
    <t>25.61</t>
    <phoneticPr fontId="1" type="noConversion"/>
  </si>
  <si>
    <t>3.32</t>
    <phoneticPr fontId="1" type="noConversion"/>
  </si>
  <si>
    <t>1.17</t>
    <phoneticPr fontId="1" type="noConversion"/>
  </si>
  <si>
    <t>4.95</t>
    <phoneticPr fontId="1" type="noConversion"/>
  </si>
  <si>
    <t>12.40</t>
    <phoneticPr fontId="1" type="noConversion"/>
  </si>
  <si>
    <t>18.67</t>
    <phoneticPr fontId="1" type="noConversion"/>
  </si>
  <si>
    <t>23.35</t>
    <phoneticPr fontId="1" type="noConversion"/>
  </si>
  <si>
    <t>28.98</t>
    <phoneticPr fontId="1" type="noConversion"/>
  </si>
  <si>
    <t>22.28</t>
    <phoneticPr fontId="1" type="noConversion"/>
  </si>
  <si>
    <t>17.40</t>
    <phoneticPr fontId="1" type="noConversion"/>
  </si>
  <si>
    <t>15.56</t>
    <phoneticPr fontId="1" type="noConversion"/>
  </si>
  <si>
    <t>36.13</t>
    <phoneticPr fontId="1" type="noConversion"/>
  </si>
  <si>
    <t>29.26</t>
    <phoneticPr fontId="1" type="noConversion"/>
  </si>
  <si>
    <t>5.88</t>
    <phoneticPr fontId="1" type="noConversion"/>
  </si>
  <si>
    <t>5.98</t>
    <phoneticPr fontId="1" type="noConversion"/>
  </si>
  <si>
    <t>16.22</t>
    <phoneticPr fontId="1" type="noConversion"/>
  </si>
  <si>
    <t>27.95</t>
    <phoneticPr fontId="1" type="noConversion"/>
  </si>
  <si>
    <t>21.24</t>
    <phoneticPr fontId="1" type="noConversion"/>
  </si>
  <si>
    <t>1.75</t>
    <phoneticPr fontId="1" type="noConversion"/>
  </si>
  <si>
    <t>0.45</t>
    <phoneticPr fontId="1" type="noConversion"/>
  </si>
  <si>
    <t xml:space="preserve">    0.97</t>
    <phoneticPr fontId="1" type="noConversion"/>
  </si>
  <si>
    <t xml:space="preserve">    1.71</t>
    <phoneticPr fontId="1" type="noConversion"/>
  </si>
  <si>
    <t xml:space="preserve">    10.27</t>
    <phoneticPr fontId="1" type="noConversion"/>
  </si>
  <si>
    <t xml:space="preserve">    9.45</t>
    <phoneticPr fontId="1" type="noConversion"/>
  </si>
  <si>
    <t xml:space="preserve">    12.72</t>
    <phoneticPr fontId="1" type="noConversion"/>
  </si>
  <si>
    <t xml:space="preserve">    12.25</t>
    <phoneticPr fontId="1" type="noConversion"/>
  </si>
  <si>
    <t xml:space="preserve">    15.04</t>
    <phoneticPr fontId="1" type="noConversion"/>
  </si>
  <si>
    <t xml:space="preserve">    15.35</t>
    <phoneticPr fontId="1" type="noConversion"/>
  </si>
  <si>
    <t xml:space="preserve">    15.17</t>
    <phoneticPr fontId="1" type="noConversion"/>
  </si>
  <si>
    <t xml:space="preserve">    14.91</t>
    <phoneticPr fontId="1" type="noConversion"/>
  </si>
  <si>
    <t xml:space="preserve">    12.00</t>
    <phoneticPr fontId="1" type="noConversion"/>
  </si>
  <si>
    <t xml:space="preserve">    12.06</t>
    <phoneticPr fontId="1" type="noConversion"/>
  </si>
  <si>
    <t xml:space="preserve">    18.85</t>
    <phoneticPr fontId="1" type="noConversion"/>
  </si>
  <si>
    <t xml:space="preserve">    1.85</t>
    <phoneticPr fontId="1" type="noConversion"/>
  </si>
  <si>
    <t xml:space="preserve">    5.22</t>
    <phoneticPr fontId="1" type="noConversion"/>
  </si>
  <si>
    <t xml:space="preserve">    1.68</t>
    <phoneticPr fontId="1" type="noConversion"/>
  </si>
  <si>
    <t xml:space="preserve">    4.54</t>
    <phoneticPr fontId="1" type="noConversion"/>
  </si>
  <si>
    <t xml:space="preserve">    4.15</t>
    <phoneticPr fontId="1" type="noConversion"/>
  </si>
  <si>
    <t xml:space="preserve">    5.26</t>
    <phoneticPr fontId="1" type="noConversion"/>
  </si>
  <si>
    <t xml:space="preserve">    8.85</t>
    <phoneticPr fontId="1" type="noConversion"/>
  </si>
  <si>
    <t xml:space="preserve">    15.87</t>
    <phoneticPr fontId="1" type="noConversion"/>
  </si>
  <si>
    <t xml:space="preserve">    12.19</t>
    <phoneticPr fontId="1" type="noConversion"/>
  </si>
  <si>
    <t xml:space="preserve">    7.24</t>
    <phoneticPr fontId="1" type="noConversion"/>
  </si>
  <si>
    <t xml:space="preserve">    6.17</t>
    <phoneticPr fontId="1" type="noConversion"/>
  </si>
  <si>
    <t xml:space="preserve">    4.75</t>
    <phoneticPr fontId="1" type="noConversion"/>
  </si>
  <si>
    <t xml:space="preserve">    2.55</t>
    <phoneticPr fontId="1" type="noConversion"/>
  </si>
  <si>
    <t xml:space="preserve">    1.00</t>
    <phoneticPr fontId="1" type="noConversion"/>
  </si>
  <si>
    <t xml:space="preserve">    16.32</t>
    <phoneticPr fontId="1" type="noConversion"/>
  </si>
  <si>
    <t xml:space="preserve">    15.61</t>
    <phoneticPr fontId="1" type="noConversion"/>
  </si>
  <si>
    <t xml:space="preserve">    2.80</t>
    <phoneticPr fontId="1" type="noConversion"/>
  </si>
  <si>
    <t xml:space="preserve">    19.85</t>
    <phoneticPr fontId="1" type="noConversion"/>
  </si>
  <si>
    <t xml:space="preserve">    19.49</t>
    <phoneticPr fontId="1" type="noConversion"/>
  </si>
  <si>
    <t xml:space="preserve">    15.64</t>
    <phoneticPr fontId="1" type="noConversion"/>
  </si>
  <si>
    <t xml:space="preserve">    4.85</t>
    <phoneticPr fontId="1" type="noConversion"/>
  </si>
  <si>
    <t xml:space="preserve">    7.21</t>
    <phoneticPr fontId="1" type="noConversion"/>
  </si>
  <si>
    <t xml:space="preserve">    4.77</t>
    <phoneticPr fontId="1" type="noConversion"/>
  </si>
  <si>
    <t xml:space="preserve">    6.67</t>
    <phoneticPr fontId="1" type="noConversion"/>
  </si>
  <si>
    <t xml:space="preserve">    5.59</t>
    <phoneticPr fontId="1" type="noConversion"/>
  </si>
  <si>
    <t xml:space="preserve">    14.32</t>
    <phoneticPr fontId="1" type="noConversion"/>
  </si>
  <si>
    <t xml:space="preserve">    18.29</t>
    <phoneticPr fontId="1" type="noConversion"/>
  </si>
  <si>
    <t xml:space="preserve">    8.45</t>
    <phoneticPr fontId="1" type="noConversion"/>
  </si>
  <si>
    <t xml:space="preserve">    22.14</t>
    <phoneticPr fontId="1" type="noConversion"/>
  </si>
  <si>
    <t xml:space="preserve">    6.60</t>
    <phoneticPr fontId="1" type="noConversion"/>
  </si>
  <si>
    <t xml:space="preserve">    10.90</t>
    <phoneticPr fontId="1" type="noConversion"/>
  </si>
  <si>
    <t xml:space="preserve">    20.70</t>
    <phoneticPr fontId="1" type="noConversion"/>
  </si>
  <si>
    <t xml:space="preserve">    19.69</t>
    <phoneticPr fontId="1" type="noConversion"/>
  </si>
  <si>
    <t xml:space="preserve">    13.90</t>
    <phoneticPr fontId="1" type="noConversion"/>
  </si>
  <si>
    <t xml:space="preserve">    7.86</t>
    <phoneticPr fontId="1" type="noConversion"/>
  </si>
  <si>
    <t xml:space="preserve">    11.37</t>
    <phoneticPr fontId="1" type="noConversion"/>
  </si>
  <si>
    <t xml:space="preserve">    27.42</t>
    <phoneticPr fontId="1" type="noConversion"/>
  </si>
  <si>
    <t xml:space="preserve">    10.50</t>
    <phoneticPr fontId="1" type="noConversion"/>
  </si>
  <si>
    <t xml:space="preserve">    10.82</t>
    <phoneticPr fontId="1" type="noConversion"/>
  </si>
  <si>
    <t xml:space="preserve">    17.81</t>
    <phoneticPr fontId="1" type="noConversion"/>
  </si>
  <si>
    <t xml:space="preserve">    19.73</t>
    <phoneticPr fontId="1" type="noConversion"/>
  </si>
  <si>
    <t xml:space="preserve">    12.57</t>
    <phoneticPr fontId="1" type="noConversion"/>
  </si>
  <si>
    <t xml:space="preserve">    23.03</t>
    <phoneticPr fontId="1" type="noConversion"/>
  </si>
  <si>
    <t xml:space="preserve">    26.63</t>
    <phoneticPr fontId="1" type="noConversion"/>
  </si>
  <si>
    <t xml:space="preserve">    24.49</t>
    <phoneticPr fontId="1" type="noConversion"/>
  </si>
  <si>
    <t xml:space="preserve">    30.71</t>
    <phoneticPr fontId="1" type="noConversion"/>
  </si>
  <si>
    <t xml:space="preserve">    3.79</t>
    <phoneticPr fontId="1" type="noConversion"/>
  </si>
  <si>
    <t xml:space="preserve">    31.29</t>
    <phoneticPr fontId="1" type="noConversion"/>
  </si>
  <si>
    <t xml:space="preserve">    33.54</t>
    <phoneticPr fontId="1" type="noConversion"/>
  </si>
  <si>
    <t xml:space="preserve">    8.47</t>
    <phoneticPr fontId="1" type="noConversion"/>
  </si>
  <si>
    <t xml:space="preserve">    15.62</t>
    <phoneticPr fontId="1" type="noConversion"/>
  </si>
  <si>
    <t xml:space="preserve">    44.42</t>
    <phoneticPr fontId="1" type="noConversion"/>
  </si>
  <si>
    <t xml:space="preserve">    34.44</t>
    <phoneticPr fontId="1" type="noConversion"/>
  </si>
  <si>
    <t xml:space="preserve">    0.76</t>
    <phoneticPr fontId="1" type="noConversion"/>
  </si>
  <si>
    <t xml:space="preserve">    3.05</t>
    <phoneticPr fontId="1" type="noConversion"/>
  </si>
  <si>
    <t xml:space="preserve">    1.88</t>
    <phoneticPr fontId="1" type="noConversion"/>
  </si>
  <si>
    <t xml:space="preserve">    10.46</t>
    <phoneticPr fontId="1" type="noConversion"/>
  </si>
  <si>
    <t xml:space="preserve">    3.64</t>
    <phoneticPr fontId="1" type="noConversion"/>
  </si>
  <si>
    <t xml:space="preserve">    8.23</t>
    <phoneticPr fontId="1" type="noConversion"/>
  </si>
  <si>
    <t xml:space="preserve">    16.41</t>
    <phoneticPr fontId="1" type="noConversion"/>
  </si>
  <si>
    <t xml:space="preserve">    15.24</t>
    <phoneticPr fontId="1" type="noConversion"/>
  </si>
  <si>
    <t xml:space="preserve">    17.24</t>
    <phoneticPr fontId="1" type="noConversion"/>
  </si>
  <si>
    <t xml:space="preserve">    7.80</t>
    <phoneticPr fontId="1" type="noConversion"/>
  </si>
  <si>
    <t xml:space="preserve">    4.49</t>
    <phoneticPr fontId="1" type="noConversion"/>
  </si>
  <si>
    <t xml:space="preserve">    8.05</t>
    <phoneticPr fontId="1" type="noConversion"/>
  </si>
  <si>
    <t xml:space="preserve">    19.30</t>
    <phoneticPr fontId="1" type="noConversion"/>
  </si>
  <si>
    <t xml:space="preserve">    3.74</t>
    <phoneticPr fontId="1" type="noConversion"/>
  </si>
  <si>
    <t xml:space="preserve">    4.24</t>
    <phoneticPr fontId="1" type="noConversion"/>
  </si>
  <si>
    <t xml:space="preserve">    3.18</t>
    <phoneticPr fontId="1" type="noConversion"/>
  </si>
  <si>
    <t xml:space="preserve">    5.61</t>
    <phoneticPr fontId="1" type="noConversion"/>
  </si>
  <si>
    <t xml:space="preserve">    8.19</t>
    <phoneticPr fontId="1" type="noConversion"/>
  </si>
  <si>
    <t xml:space="preserve">    5.24</t>
    <phoneticPr fontId="1" type="noConversion"/>
  </si>
  <si>
    <t xml:space="preserve">    5.15</t>
    <phoneticPr fontId="1" type="noConversion"/>
  </si>
  <si>
    <t xml:space="preserve">    9.52</t>
    <phoneticPr fontId="1" type="noConversion"/>
  </si>
  <si>
    <t xml:space="preserve">    9.76</t>
    <phoneticPr fontId="1" type="noConversion"/>
  </si>
  <si>
    <t xml:space="preserve">    6.48</t>
    <phoneticPr fontId="1" type="noConversion"/>
  </si>
  <si>
    <t xml:space="preserve">    10.73</t>
    <phoneticPr fontId="1" type="noConversion"/>
  </si>
  <si>
    <t xml:space="preserve">    5.17</t>
    <phoneticPr fontId="1" type="noConversion"/>
  </si>
  <si>
    <t xml:space="preserve">    4.64</t>
    <phoneticPr fontId="1" type="noConversion"/>
  </si>
  <si>
    <t xml:space="preserve">    19.62</t>
    <phoneticPr fontId="1" type="noConversion"/>
  </si>
  <si>
    <t xml:space="preserve">    8.21</t>
    <phoneticPr fontId="1" type="noConversion"/>
  </si>
  <si>
    <t xml:space="preserve">    3.86</t>
    <phoneticPr fontId="1" type="noConversion"/>
  </si>
  <si>
    <t xml:space="preserve">    9.58</t>
    <phoneticPr fontId="1" type="noConversion"/>
  </si>
  <si>
    <t xml:space="preserve">    2.62</t>
    <phoneticPr fontId="1" type="noConversion"/>
  </si>
  <si>
    <t xml:space="preserve">    18.52</t>
    <phoneticPr fontId="1" type="noConversion"/>
  </si>
  <si>
    <t xml:space="preserve">    13.34</t>
    <phoneticPr fontId="1" type="noConversion"/>
  </si>
  <si>
    <t xml:space="preserve">    23.35</t>
    <phoneticPr fontId="1" type="noConversion"/>
  </si>
  <si>
    <t xml:space="preserve">    28.81</t>
    <phoneticPr fontId="1" type="noConversion"/>
  </si>
  <si>
    <t xml:space="preserve">    29.70</t>
    <phoneticPr fontId="1" type="noConversion"/>
  </si>
  <si>
    <t xml:space="preserve">    20.11</t>
    <phoneticPr fontId="1" type="noConversion"/>
  </si>
  <si>
    <t xml:space="preserve">    23.70</t>
    <phoneticPr fontId="1" type="noConversion"/>
  </si>
  <si>
    <t xml:space="preserve">    28.37</t>
    <phoneticPr fontId="1" type="noConversion"/>
  </si>
  <si>
    <t xml:space="preserve">    16.69</t>
    <phoneticPr fontId="1" type="noConversion"/>
  </si>
  <si>
    <t xml:space="preserve">    18.07</t>
    <phoneticPr fontId="1" type="noConversion"/>
  </si>
  <si>
    <t xml:space="preserve">    9.29</t>
    <phoneticPr fontId="1" type="noConversion"/>
  </si>
  <si>
    <t xml:space="preserve">    1.18</t>
    <phoneticPr fontId="1" type="noConversion"/>
  </si>
  <si>
    <t xml:space="preserve">    11.08</t>
    <phoneticPr fontId="1" type="noConversion"/>
  </si>
  <si>
    <t xml:space="preserve">    18.28</t>
    <phoneticPr fontId="1" type="noConversion"/>
  </si>
  <si>
    <t xml:space="preserve">    3.80</t>
    <phoneticPr fontId="1" type="noConversion"/>
  </si>
  <si>
    <t xml:space="preserve">    18.56</t>
    <phoneticPr fontId="1" type="noConversion"/>
  </si>
  <si>
    <t xml:space="preserve">    22.47</t>
    <phoneticPr fontId="1" type="noConversion"/>
  </si>
  <si>
    <t xml:space="preserve">    13.94</t>
    <phoneticPr fontId="1" type="noConversion"/>
  </si>
  <si>
    <t xml:space="preserve">    18.54</t>
    <phoneticPr fontId="1" type="noConversion"/>
  </si>
  <si>
    <t xml:space="preserve">    6.09</t>
    <phoneticPr fontId="1" type="noConversion"/>
  </si>
  <si>
    <t xml:space="preserve">    9.24</t>
    <phoneticPr fontId="1" type="noConversion"/>
  </si>
  <si>
    <t xml:space="preserve">    8.74</t>
    <phoneticPr fontId="1" type="noConversion"/>
  </si>
  <si>
    <t xml:space="preserve">    11.07</t>
    <phoneticPr fontId="1" type="noConversion"/>
  </si>
  <si>
    <t xml:space="preserve">    6.85</t>
    <phoneticPr fontId="1" type="noConversion"/>
  </si>
  <si>
    <t xml:space="preserve">    11.95</t>
    <phoneticPr fontId="1" type="noConversion"/>
  </si>
  <si>
    <t xml:space="preserve">    20.76</t>
    <phoneticPr fontId="1" type="noConversion"/>
  </si>
  <si>
    <t xml:space="preserve">    22.13</t>
    <phoneticPr fontId="1" type="noConversion"/>
  </si>
  <si>
    <t xml:space="preserve">    20.85</t>
    <phoneticPr fontId="1" type="noConversion"/>
  </si>
  <si>
    <t xml:space="preserve">    21.72</t>
    <phoneticPr fontId="1" type="noConversion"/>
  </si>
  <si>
    <t xml:space="preserve">    18.59</t>
    <phoneticPr fontId="1" type="noConversion"/>
  </si>
  <si>
    <t xml:space="preserve">    5.58</t>
    <phoneticPr fontId="1" type="noConversion"/>
  </si>
  <si>
    <t xml:space="preserve">    4.74</t>
    <phoneticPr fontId="1" type="noConversion"/>
  </si>
  <si>
    <t xml:space="preserve">    3.59</t>
    <phoneticPr fontId="1" type="noConversion"/>
  </si>
  <si>
    <t xml:space="preserve">    8.68</t>
    <phoneticPr fontId="1" type="noConversion"/>
  </si>
  <si>
    <t xml:space="preserve">    3.63</t>
    <phoneticPr fontId="1" type="noConversion"/>
  </si>
  <si>
    <t xml:space="preserve">    7.72</t>
    <phoneticPr fontId="1" type="noConversion"/>
  </si>
  <si>
    <t xml:space="preserve">    11.15</t>
    <phoneticPr fontId="1" type="noConversion"/>
  </si>
  <si>
    <t xml:space="preserve">    12.08</t>
    <phoneticPr fontId="1" type="noConversion"/>
  </si>
  <si>
    <t xml:space="preserve">    9.93</t>
    <phoneticPr fontId="1" type="noConversion"/>
  </si>
  <si>
    <t xml:space="preserve">    7.43</t>
    <phoneticPr fontId="1" type="noConversion"/>
  </si>
  <si>
    <t xml:space="preserve">    10.10</t>
    <phoneticPr fontId="1" type="noConversion"/>
  </si>
  <si>
    <t xml:space="preserve">    6.44</t>
    <phoneticPr fontId="1" type="noConversion"/>
  </si>
  <si>
    <t xml:space="preserve">    12.10</t>
    <phoneticPr fontId="1" type="noConversion"/>
  </si>
  <si>
    <t xml:space="preserve">    12.94</t>
    <phoneticPr fontId="1" type="noConversion"/>
  </si>
  <si>
    <t xml:space="preserve">    14.41</t>
    <phoneticPr fontId="1" type="noConversion"/>
  </si>
  <si>
    <t xml:space="preserve">    10.03</t>
    <phoneticPr fontId="1" type="noConversion"/>
  </si>
  <si>
    <t xml:space="preserve">    21.44</t>
    <phoneticPr fontId="1" type="noConversion"/>
  </si>
  <si>
    <t xml:space="preserve">    3.12</t>
    <phoneticPr fontId="1" type="noConversion"/>
  </si>
  <si>
    <t xml:space="preserve">    21.65</t>
    <phoneticPr fontId="1" type="noConversion"/>
  </si>
  <si>
    <t xml:space="preserve">    9.34</t>
    <phoneticPr fontId="1" type="noConversion"/>
  </si>
  <si>
    <t xml:space="preserve">    12.65</t>
    <phoneticPr fontId="1" type="noConversion"/>
  </si>
  <si>
    <t xml:space="preserve">    13.29</t>
    <phoneticPr fontId="1" type="noConversion"/>
  </si>
  <si>
    <t xml:space="preserve">    7.98</t>
    <phoneticPr fontId="1" type="noConversion"/>
  </si>
  <si>
    <t xml:space="preserve">    14.17</t>
    <phoneticPr fontId="1" type="noConversion"/>
  </si>
  <si>
    <t xml:space="preserve">    13.30</t>
    <phoneticPr fontId="1" type="noConversion"/>
  </si>
  <si>
    <t xml:space="preserve">    8.20</t>
    <phoneticPr fontId="1" type="noConversion"/>
  </si>
  <si>
    <t xml:space="preserve">    21.40</t>
    <phoneticPr fontId="1" type="noConversion"/>
  </si>
  <si>
    <t xml:space="preserve">    27.20</t>
    <phoneticPr fontId="1" type="noConversion"/>
  </si>
  <si>
    <t xml:space="preserve">    25.28</t>
    <phoneticPr fontId="1" type="noConversion"/>
  </si>
  <si>
    <t xml:space="preserve">    29.87</t>
    <phoneticPr fontId="1" type="noConversion"/>
  </si>
  <si>
    <t xml:space="preserve">    26.17</t>
    <phoneticPr fontId="1" type="noConversion"/>
  </si>
  <si>
    <t xml:space="preserve">    3.23</t>
    <phoneticPr fontId="1" type="noConversion"/>
  </si>
  <si>
    <t xml:space="preserve">    7.92</t>
    <phoneticPr fontId="1" type="noConversion"/>
  </si>
  <si>
    <t xml:space="preserve">    12.07</t>
    <phoneticPr fontId="1" type="noConversion"/>
  </si>
  <si>
    <t xml:space="preserve">    11.84</t>
    <phoneticPr fontId="1" type="noConversion"/>
  </si>
  <si>
    <t xml:space="preserve">    16.67</t>
    <phoneticPr fontId="1" type="noConversion"/>
  </si>
  <si>
    <t xml:space="preserve">    13.59</t>
    <phoneticPr fontId="1" type="noConversion"/>
  </si>
  <si>
    <t xml:space="preserve">    22.42</t>
    <phoneticPr fontId="1" type="noConversion"/>
  </si>
  <si>
    <t xml:space="preserve">    21.57</t>
    <phoneticPr fontId="1" type="noConversion"/>
  </si>
  <si>
    <t xml:space="preserve">    29.20</t>
    <phoneticPr fontId="1" type="noConversion"/>
  </si>
  <si>
    <t xml:space="preserve">    29.50</t>
    <phoneticPr fontId="1" type="noConversion"/>
  </si>
  <si>
    <t xml:space="preserve">    21.48</t>
    <phoneticPr fontId="1" type="noConversion"/>
  </si>
  <si>
    <t xml:space="preserve">    21.91</t>
    <phoneticPr fontId="1" type="noConversion"/>
  </si>
  <si>
    <t xml:space="preserve">    4.79</t>
    <phoneticPr fontId="1" type="noConversion"/>
  </si>
  <si>
    <t xml:space="preserve">    10.52</t>
    <phoneticPr fontId="1" type="noConversion"/>
  </si>
  <si>
    <t xml:space="preserve">    20.59</t>
    <phoneticPr fontId="1" type="noConversion"/>
  </si>
  <si>
    <t xml:space="preserve">    24.95</t>
    <phoneticPr fontId="1" type="noConversion"/>
  </si>
  <si>
    <t xml:space="preserve">    14.95</t>
    <phoneticPr fontId="1" type="noConversion"/>
  </si>
  <si>
    <t xml:space="preserve">    20.77</t>
    <phoneticPr fontId="1" type="noConversion"/>
  </si>
  <si>
    <t xml:space="preserve">    13.24</t>
    <phoneticPr fontId="1" type="noConversion"/>
  </si>
  <si>
    <t xml:space="preserve">    24.15</t>
    <phoneticPr fontId="1" type="noConversion"/>
  </si>
  <si>
    <t xml:space="preserve">    12.90</t>
    <phoneticPr fontId="1" type="noConversion"/>
  </si>
  <si>
    <t xml:space="preserve">    25.71</t>
    <phoneticPr fontId="1" type="noConversion"/>
  </si>
  <si>
    <t xml:space="preserve">    15.48</t>
    <phoneticPr fontId="1" type="noConversion"/>
  </si>
  <si>
    <t xml:space="preserve">    16.20</t>
    <phoneticPr fontId="1" type="noConversion"/>
  </si>
  <si>
    <t xml:space="preserve">    1.89</t>
    <phoneticPr fontId="1" type="noConversion"/>
  </si>
  <si>
    <t xml:space="preserve">    14.09</t>
    <phoneticPr fontId="1" type="noConversion"/>
  </si>
  <si>
    <t xml:space="preserve">    0.08</t>
    <phoneticPr fontId="1" type="noConversion"/>
  </si>
  <si>
    <t xml:space="preserve">    2.78</t>
    <phoneticPr fontId="1" type="noConversion"/>
  </si>
  <si>
    <t xml:space="preserve">    5.49</t>
    <phoneticPr fontId="1" type="noConversion"/>
  </si>
  <si>
    <t xml:space="preserve">    1.99</t>
    <phoneticPr fontId="1" type="noConversion"/>
  </si>
  <si>
    <t xml:space="preserve">    7.78</t>
    <phoneticPr fontId="1" type="noConversion"/>
  </si>
  <si>
    <t xml:space="preserve">    21.55</t>
    <phoneticPr fontId="1" type="noConversion"/>
  </si>
  <si>
    <t xml:space="preserve">    19.53</t>
    <phoneticPr fontId="1" type="noConversion"/>
  </si>
  <si>
    <t xml:space="preserve">    19.18</t>
    <phoneticPr fontId="1" type="noConversion"/>
  </si>
  <si>
    <t xml:space="preserve">    6.38</t>
    <phoneticPr fontId="1" type="noConversion"/>
  </si>
  <si>
    <t xml:space="preserve">    21.01</t>
    <phoneticPr fontId="1" type="noConversion"/>
  </si>
  <si>
    <t xml:space="preserve">    17.32</t>
    <phoneticPr fontId="1" type="noConversion"/>
  </si>
  <si>
    <t xml:space="preserve">    13.14</t>
    <phoneticPr fontId="1" type="noConversion"/>
  </si>
  <si>
    <t xml:space="preserve">    23.20</t>
    <phoneticPr fontId="1" type="noConversion"/>
  </si>
  <si>
    <t xml:space="preserve">    11.82</t>
    <phoneticPr fontId="1" type="noConversion"/>
  </si>
  <si>
    <t xml:space="preserve">    0.39</t>
    <phoneticPr fontId="1" type="noConversion"/>
  </si>
  <si>
    <t xml:space="preserve">    2.89</t>
    <phoneticPr fontId="1" type="noConversion"/>
  </si>
  <si>
    <t xml:space="preserve">    7.40</t>
    <phoneticPr fontId="1" type="noConversion"/>
  </si>
  <si>
    <t xml:space="preserve">    11.83</t>
    <phoneticPr fontId="1" type="noConversion"/>
  </si>
  <si>
    <t xml:space="preserve">    25.87</t>
    <phoneticPr fontId="1" type="noConversion"/>
  </si>
  <si>
    <t xml:space="preserve">    13.93</t>
    <phoneticPr fontId="1" type="noConversion"/>
  </si>
  <si>
    <t xml:space="preserve">    8.65</t>
    <phoneticPr fontId="1" type="noConversion"/>
  </si>
  <si>
    <t xml:space="preserve">    18.86</t>
    <phoneticPr fontId="1" type="noConversion"/>
  </si>
  <si>
    <t xml:space="preserve">    15.33</t>
    <phoneticPr fontId="1" type="noConversion"/>
  </si>
  <si>
    <t xml:space="preserve">    24.34</t>
    <phoneticPr fontId="1" type="noConversion"/>
  </si>
  <si>
    <t xml:space="preserve">    15.89</t>
    <phoneticPr fontId="1" type="noConversion"/>
  </si>
  <si>
    <t xml:space="preserve">    29.13</t>
    <phoneticPr fontId="1" type="noConversion"/>
  </si>
  <si>
    <t xml:space="preserve">    22.25</t>
    <phoneticPr fontId="1" type="noConversion"/>
  </si>
  <si>
    <t xml:space="preserve">    20.04</t>
    <phoneticPr fontId="1" type="noConversion"/>
  </si>
  <si>
    <t xml:space="preserve">    22.59</t>
    <phoneticPr fontId="1" type="noConversion"/>
  </si>
  <si>
    <t xml:space="preserve">    21.47</t>
    <phoneticPr fontId="1" type="noConversion"/>
  </si>
  <si>
    <t xml:space="preserve">    26.85</t>
    <phoneticPr fontId="1" type="noConversion"/>
  </si>
  <si>
    <t xml:space="preserve">    28.56</t>
    <phoneticPr fontId="1" type="noConversion"/>
  </si>
  <si>
    <t xml:space="preserve">    6.96</t>
    <phoneticPr fontId="1" type="noConversion"/>
  </si>
  <si>
    <t xml:space="preserve">    15.88</t>
    <phoneticPr fontId="1" type="noConversion"/>
  </si>
  <si>
    <t xml:space="preserve">    5.95</t>
    <phoneticPr fontId="1" type="noConversion"/>
  </si>
  <si>
    <t xml:space="preserve">    14.82</t>
    <phoneticPr fontId="1" type="noConversion"/>
  </si>
  <si>
    <t xml:space="preserve">    17.14</t>
    <phoneticPr fontId="1" type="noConversion"/>
  </si>
  <si>
    <t xml:space="preserve">    17.09</t>
    <phoneticPr fontId="1" type="noConversion"/>
  </si>
  <si>
    <t xml:space="preserve">    19.11</t>
    <phoneticPr fontId="1" type="noConversion"/>
  </si>
  <si>
    <t xml:space="preserve">    26.77</t>
    <phoneticPr fontId="1" type="noConversion"/>
  </si>
  <si>
    <t xml:space="preserve">    24.37</t>
    <phoneticPr fontId="1" type="noConversion"/>
  </si>
  <si>
    <t xml:space="preserve">    17.55</t>
    <phoneticPr fontId="1" type="noConversion"/>
  </si>
  <si>
    <t xml:space="preserve">    14.76</t>
    <phoneticPr fontId="1" type="noConversion"/>
  </si>
  <si>
    <t xml:space="preserve">    25.25</t>
    <phoneticPr fontId="1" type="noConversion"/>
  </si>
  <si>
    <t xml:space="preserve">    20.96</t>
    <phoneticPr fontId="1" type="noConversion"/>
  </si>
  <si>
    <t xml:space="preserve">    17.12</t>
    <phoneticPr fontId="1" type="noConversion"/>
  </si>
  <si>
    <t xml:space="preserve">    22.50</t>
    <phoneticPr fontId="1" type="noConversion"/>
  </si>
  <si>
    <t xml:space="preserve">    26.09</t>
    <phoneticPr fontId="1" type="noConversion"/>
  </si>
  <si>
    <t xml:space="preserve">    18.70</t>
    <phoneticPr fontId="1" type="noConversion"/>
  </si>
  <si>
    <t xml:space="preserve">    31.79</t>
    <phoneticPr fontId="1" type="noConversion"/>
  </si>
  <si>
    <t xml:space="preserve">    24.23</t>
    <phoneticPr fontId="1" type="noConversion"/>
  </si>
  <si>
    <t xml:space="preserve">    6.16</t>
    <phoneticPr fontId="1" type="noConversion"/>
  </si>
  <si>
    <t xml:space="preserve">    15.81</t>
    <phoneticPr fontId="1" type="noConversion"/>
  </si>
  <si>
    <t xml:space="preserve">    18.47</t>
    <phoneticPr fontId="1" type="noConversion"/>
  </si>
  <si>
    <t xml:space="preserve">    6.31</t>
    <phoneticPr fontId="1" type="noConversion"/>
  </si>
  <si>
    <t xml:space="preserve">    18.38</t>
    <phoneticPr fontId="1" type="noConversion"/>
  </si>
  <si>
    <t xml:space="preserve">    10.33</t>
    <phoneticPr fontId="1" type="noConversion"/>
  </si>
  <si>
    <t xml:space="preserve">    32.62</t>
    <phoneticPr fontId="1" type="noConversion"/>
  </si>
  <si>
    <t xml:space="preserve">    22.75</t>
    <phoneticPr fontId="1" type="noConversion"/>
  </si>
  <si>
    <t xml:space="preserve">    19.06</t>
    <phoneticPr fontId="1" type="noConversion"/>
  </si>
  <si>
    <t xml:space="preserve">    30.41</t>
    <phoneticPr fontId="1" type="noConversion"/>
  </si>
  <si>
    <t xml:space="preserve">    34.85</t>
    <phoneticPr fontId="1" type="noConversion"/>
  </si>
  <si>
    <t xml:space="preserve">    5.60</t>
    <phoneticPr fontId="1" type="noConversion"/>
  </si>
  <si>
    <t xml:space="preserve">    4.05</t>
    <phoneticPr fontId="1" type="noConversion"/>
  </si>
  <si>
    <t xml:space="preserve">    6.94</t>
    <phoneticPr fontId="1" type="noConversion"/>
  </si>
  <si>
    <t xml:space="preserve">    10.56</t>
    <phoneticPr fontId="1" type="noConversion"/>
  </si>
  <si>
    <t xml:space="preserve">    18.03</t>
    <phoneticPr fontId="1" type="noConversion"/>
  </si>
  <si>
    <t xml:space="preserve">    15.34</t>
    <phoneticPr fontId="1" type="noConversion"/>
  </si>
  <si>
    <t xml:space="preserve">    7.56</t>
    <phoneticPr fontId="1" type="noConversion"/>
  </si>
  <si>
    <t xml:space="preserve">    22.07</t>
    <phoneticPr fontId="1" type="noConversion"/>
  </si>
  <si>
    <t xml:space="preserve">    5.38</t>
    <phoneticPr fontId="1" type="noConversion"/>
  </si>
  <si>
    <t xml:space="preserve">    23.85</t>
    <phoneticPr fontId="1" type="noConversion"/>
  </si>
  <si>
    <t xml:space="preserve">    20.72</t>
    <phoneticPr fontId="1" type="noConversion"/>
  </si>
  <si>
    <t xml:space="preserve">    3.30</t>
    <phoneticPr fontId="1" type="noConversion"/>
  </si>
  <si>
    <t xml:space="preserve">    1.42</t>
    <phoneticPr fontId="1" type="noConversion"/>
  </si>
  <si>
    <t xml:space="preserve">    12.39</t>
    <phoneticPr fontId="1" type="noConversion"/>
  </si>
  <si>
    <t xml:space="preserve">    18.43</t>
    <phoneticPr fontId="1" type="noConversion"/>
  </si>
  <si>
    <t xml:space="preserve">    27.75</t>
    <phoneticPr fontId="1" type="noConversion"/>
  </si>
  <si>
    <t xml:space="preserve">    27.95</t>
    <phoneticPr fontId="1" type="noConversion"/>
  </si>
  <si>
    <t xml:space="preserve">    22.17</t>
    <phoneticPr fontId="1" type="noConversion"/>
  </si>
  <si>
    <t xml:space="preserve">    14.63</t>
    <phoneticPr fontId="1" type="noConversion"/>
  </si>
  <si>
    <t xml:space="preserve">    14.39</t>
    <phoneticPr fontId="1" type="noConversion"/>
  </si>
  <si>
    <t xml:space="preserve">    30.77</t>
    <phoneticPr fontId="1" type="noConversion"/>
  </si>
  <si>
    <t xml:space="preserve">    26.92</t>
    <phoneticPr fontId="1" type="noConversion"/>
  </si>
  <si>
    <t xml:space="preserve">    3.83</t>
    <phoneticPr fontId="1" type="noConversion"/>
  </si>
  <si>
    <t xml:space="preserve">    5.39</t>
    <phoneticPr fontId="1" type="noConversion"/>
  </si>
  <si>
    <t xml:space="preserve">    16.09</t>
    <phoneticPr fontId="1" type="noConversion"/>
  </si>
  <si>
    <t xml:space="preserve">    27.45</t>
    <phoneticPr fontId="1" type="noConversion"/>
  </si>
  <si>
    <t xml:space="preserve">    18.14</t>
    <phoneticPr fontId="1" type="noConversion"/>
  </si>
  <si>
    <t xml:space="preserve">    1.50</t>
    <phoneticPr fontId="1" type="noConversion"/>
  </si>
  <si>
    <t xml:space="preserve">    0.66</t>
    <phoneticPr fontId="1" type="noConversion"/>
  </si>
  <si>
    <t>0.84</t>
    <phoneticPr fontId="1" type="noConversion"/>
  </si>
  <si>
    <t>1.33</t>
    <phoneticPr fontId="1" type="noConversion"/>
  </si>
  <si>
    <t>10.05</t>
    <phoneticPr fontId="1" type="noConversion"/>
  </si>
  <si>
    <t>9.02</t>
    <phoneticPr fontId="1" type="noConversion"/>
  </si>
  <si>
    <t>13.38</t>
    <phoneticPr fontId="1" type="noConversion"/>
  </si>
  <si>
    <t>12.69</t>
    <phoneticPr fontId="1" type="noConversion"/>
  </si>
  <si>
    <t>15.69</t>
    <phoneticPr fontId="1" type="noConversion"/>
  </si>
  <si>
    <t>13.90</t>
    <phoneticPr fontId="1" type="noConversion"/>
  </si>
  <si>
    <t>16.68</t>
    <phoneticPr fontId="1" type="noConversion"/>
  </si>
  <si>
    <t>15.67</t>
    <phoneticPr fontId="1" type="noConversion"/>
  </si>
  <si>
    <t>11.35</t>
    <phoneticPr fontId="1" type="noConversion"/>
  </si>
  <si>
    <t>11.06</t>
    <phoneticPr fontId="1" type="noConversion"/>
  </si>
  <si>
    <t>18.70</t>
    <phoneticPr fontId="1" type="noConversion"/>
  </si>
  <si>
    <t>1.56</t>
    <phoneticPr fontId="1" type="noConversion"/>
  </si>
  <si>
    <t>1.53</t>
    <phoneticPr fontId="1" type="noConversion"/>
  </si>
  <si>
    <t>4.02</t>
    <phoneticPr fontId="1" type="noConversion"/>
  </si>
  <si>
    <t>5.06</t>
    <phoneticPr fontId="1" type="noConversion"/>
  </si>
  <si>
    <t>8.49</t>
    <phoneticPr fontId="1" type="noConversion"/>
  </si>
  <si>
    <t>16.56</t>
    <phoneticPr fontId="1" type="noConversion"/>
  </si>
  <si>
    <t>9.22</t>
    <phoneticPr fontId="1" type="noConversion"/>
  </si>
  <si>
    <t>6.64</t>
    <phoneticPr fontId="1" type="noConversion"/>
  </si>
  <si>
    <t>4.47</t>
    <phoneticPr fontId="1" type="noConversion"/>
  </si>
  <si>
    <t>4.87</t>
    <phoneticPr fontId="1" type="noConversion"/>
  </si>
  <si>
    <t>2.63</t>
    <phoneticPr fontId="1" type="noConversion"/>
  </si>
  <si>
    <t>0.86</t>
    <phoneticPr fontId="1" type="noConversion"/>
  </si>
  <si>
    <t>15.14</t>
    <phoneticPr fontId="1" type="noConversion"/>
  </si>
  <si>
    <t>13.76</t>
    <phoneticPr fontId="1" type="noConversion"/>
  </si>
  <si>
    <t>17.90</t>
    <phoneticPr fontId="1" type="noConversion"/>
  </si>
  <si>
    <t>18.59</t>
    <phoneticPr fontId="1" type="noConversion"/>
  </si>
  <si>
    <t>4.77</t>
    <phoneticPr fontId="1" type="noConversion"/>
  </si>
  <si>
    <t>6.45</t>
    <phoneticPr fontId="1" type="noConversion"/>
  </si>
  <si>
    <t>5.12</t>
    <phoneticPr fontId="1" type="noConversion"/>
  </si>
  <si>
    <t>6.88</t>
    <phoneticPr fontId="1" type="noConversion"/>
  </si>
  <si>
    <t>5.41</t>
    <phoneticPr fontId="1" type="noConversion"/>
  </si>
  <si>
    <t>13.79</t>
    <phoneticPr fontId="1" type="noConversion"/>
  </si>
  <si>
    <t>15.31</t>
    <phoneticPr fontId="1" type="noConversion"/>
  </si>
  <si>
    <t>7.50</t>
    <phoneticPr fontId="1" type="noConversion"/>
  </si>
  <si>
    <t>22.39</t>
    <phoneticPr fontId="1" type="noConversion"/>
  </si>
  <si>
    <t>8.71</t>
    <phoneticPr fontId="1" type="noConversion"/>
  </si>
  <si>
    <t>19.82</t>
    <phoneticPr fontId="1" type="noConversion"/>
  </si>
  <si>
    <t>22.27</t>
    <phoneticPr fontId="1" type="noConversion"/>
  </si>
  <si>
    <t>7.11</t>
    <phoneticPr fontId="1" type="noConversion"/>
  </si>
  <si>
    <t>9.99</t>
    <phoneticPr fontId="1" type="noConversion"/>
  </si>
  <si>
    <t>25.28</t>
    <phoneticPr fontId="1" type="noConversion"/>
  </si>
  <si>
    <t>8.89</t>
    <phoneticPr fontId="1" type="noConversion"/>
  </si>
  <si>
    <t>9.89</t>
    <phoneticPr fontId="1" type="noConversion"/>
  </si>
  <si>
    <t>8.33</t>
    <phoneticPr fontId="1" type="noConversion"/>
  </si>
  <si>
    <t>15.88</t>
    <phoneticPr fontId="1" type="noConversion"/>
  </si>
  <si>
    <t>17.97</t>
    <phoneticPr fontId="1" type="noConversion"/>
  </si>
  <si>
    <t>11.14</t>
    <phoneticPr fontId="1" type="noConversion"/>
  </si>
  <si>
    <t>28.37</t>
    <phoneticPr fontId="1" type="noConversion"/>
  </si>
  <si>
    <t>29.44</t>
    <phoneticPr fontId="1" type="noConversion"/>
  </si>
  <si>
    <t>32.69</t>
    <phoneticPr fontId="1" type="noConversion"/>
  </si>
  <si>
    <t>3.85</t>
    <phoneticPr fontId="1" type="noConversion"/>
  </si>
  <si>
    <t>35.24</t>
    <phoneticPr fontId="1" type="noConversion"/>
  </si>
  <si>
    <t>30.19</t>
    <phoneticPr fontId="1" type="noConversion"/>
  </si>
  <si>
    <t>10.23</t>
    <phoneticPr fontId="1" type="noConversion"/>
  </si>
  <si>
    <t>19.21</t>
    <phoneticPr fontId="1" type="noConversion"/>
  </si>
  <si>
    <t>49.89</t>
    <phoneticPr fontId="1" type="noConversion"/>
  </si>
  <si>
    <t>40.46</t>
    <phoneticPr fontId="1" type="noConversion"/>
  </si>
  <si>
    <t>0.63</t>
    <phoneticPr fontId="1" type="noConversion"/>
  </si>
  <si>
    <t>2.57</t>
    <phoneticPr fontId="1" type="noConversion"/>
  </si>
  <si>
    <t>1.81</t>
    <phoneticPr fontId="1" type="noConversion"/>
  </si>
  <si>
    <t>9.52</t>
    <phoneticPr fontId="1" type="noConversion"/>
  </si>
  <si>
    <t>3.18</t>
    <phoneticPr fontId="1" type="noConversion"/>
  </si>
  <si>
    <t>7.00</t>
    <phoneticPr fontId="1" type="noConversion"/>
  </si>
  <si>
    <t>14.49</t>
    <phoneticPr fontId="1" type="noConversion"/>
  </si>
  <si>
    <t>12.91</t>
    <phoneticPr fontId="1" type="noConversion"/>
  </si>
  <si>
    <t>14.62</t>
    <phoneticPr fontId="1" type="noConversion"/>
  </si>
  <si>
    <t>4.40</t>
    <phoneticPr fontId="1" type="noConversion"/>
  </si>
  <si>
    <t>7.10</t>
    <phoneticPr fontId="1" type="noConversion"/>
  </si>
  <si>
    <t>14.90</t>
    <phoneticPr fontId="1" type="noConversion"/>
  </si>
  <si>
    <t>3.27</t>
    <phoneticPr fontId="1" type="noConversion"/>
  </si>
  <si>
    <t>4.08</t>
    <phoneticPr fontId="1" type="noConversion"/>
  </si>
  <si>
    <t>3.11</t>
    <phoneticPr fontId="1" type="noConversion"/>
  </si>
  <si>
    <t>5.24</t>
    <phoneticPr fontId="1" type="noConversion"/>
  </si>
  <si>
    <t>7.37</t>
    <phoneticPr fontId="1" type="noConversion"/>
  </si>
  <si>
    <t>4.96</t>
    <phoneticPr fontId="1" type="noConversion"/>
  </si>
  <si>
    <t>8.20</t>
    <phoneticPr fontId="1" type="noConversion"/>
  </si>
  <si>
    <t>9.74</t>
    <phoneticPr fontId="1" type="noConversion"/>
  </si>
  <si>
    <t>6.90</t>
    <phoneticPr fontId="1" type="noConversion"/>
  </si>
  <si>
    <t>8.88</t>
    <phoneticPr fontId="1" type="noConversion"/>
  </si>
  <si>
    <t>5.50</t>
    <phoneticPr fontId="1" type="noConversion"/>
  </si>
  <si>
    <t>6.28</t>
    <phoneticPr fontId="1" type="noConversion"/>
  </si>
  <si>
    <t>17.85</t>
    <phoneticPr fontId="1" type="noConversion"/>
  </si>
  <si>
    <t>7.75</t>
    <phoneticPr fontId="1" type="noConversion"/>
  </si>
  <si>
    <t>8.29</t>
    <phoneticPr fontId="1" type="noConversion"/>
  </si>
  <si>
    <t>1.90</t>
    <phoneticPr fontId="1" type="noConversion"/>
  </si>
  <si>
    <t>14.43</t>
    <phoneticPr fontId="1" type="noConversion"/>
  </si>
  <si>
    <t>11.42</t>
    <phoneticPr fontId="1" type="noConversion"/>
  </si>
  <si>
    <t>19.86</t>
    <phoneticPr fontId="1" type="noConversion"/>
  </si>
  <si>
    <t>25.91</t>
    <phoneticPr fontId="1" type="noConversion"/>
  </si>
  <si>
    <t>25.94</t>
    <phoneticPr fontId="1" type="noConversion"/>
  </si>
  <si>
    <t>21.65</t>
    <phoneticPr fontId="1" type="noConversion"/>
  </si>
  <si>
    <t>25.31</t>
    <phoneticPr fontId="1" type="noConversion"/>
  </si>
  <si>
    <t>14.89</t>
    <phoneticPr fontId="1" type="noConversion"/>
  </si>
  <si>
    <t>14.74</t>
    <phoneticPr fontId="1" type="noConversion"/>
  </si>
  <si>
    <t>8.72</t>
    <phoneticPr fontId="1" type="noConversion"/>
  </si>
  <si>
    <t>0.89</t>
    <phoneticPr fontId="1" type="noConversion"/>
  </si>
  <si>
    <t>8.92</t>
    <phoneticPr fontId="1" type="noConversion"/>
  </si>
  <si>
    <t>15.75</t>
    <phoneticPr fontId="1" type="noConversion"/>
  </si>
  <si>
    <t>3.40</t>
    <phoneticPr fontId="1" type="noConversion"/>
  </si>
  <si>
    <t>23.53</t>
    <phoneticPr fontId="1" type="noConversion"/>
  </si>
  <si>
    <t>11.78</t>
    <phoneticPr fontId="1" type="noConversion"/>
  </si>
  <si>
    <t>18.69</t>
    <phoneticPr fontId="1" type="noConversion"/>
  </si>
  <si>
    <t>4.91</t>
    <phoneticPr fontId="1" type="noConversion"/>
  </si>
  <si>
    <t>7.80</t>
    <phoneticPr fontId="1" type="noConversion"/>
  </si>
  <si>
    <t>7.25</t>
    <phoneticPr fontId="1" type="noConversion"/>
  </si>
  <si>
    <t>8.60</t>
    <phoneticPr fontId="1" type="noConversion"/>
  </si>
  <si>
    <t>16.73</t>
    <phoneticPr fontId="1" type="noConversion"/>
  </si>
  <si>
    <t>16.24</t>
    <phoneticPr fontId="1" type="noConversion"/>
  </si>
  <si>
    <t>18.42</t>
    <phoneticPr fontId="1" type="noConversion"/>
  </si>
  <si>
    <t>5.27</t>
    <phoneticPr fontId="1" type="noConversion"/>
  </si>
  <si>
    <t>4.44</t>
    <phoneticPr fontId="1" type="noConversion"/>
  </si>
  <si>
    <t>3.48</t>
    <phoneticPr fontId="1" type="noConversion"/>
  </si>
  <si>
    <t>7.81</t>
    <phoneticPr fontId="1" type="noConversion"/>
  </si>
  <si>
    <t>7.14</t>
    <phoneticPr fontId="1" type="noConversion"/>
  </si>
  <si>
    <t>9.73</t>
    <phoneticPr fontId="1" type="noConversion"/>
  </si>
  <si>
    <t>11.66</t>
    <phoneticPr fontId="1" type="noConversion"/>
  </si>
  <si>
    <t>9.15</t>
    <phoneticPr fontId="1" type="noConversion"/>
  </si>
  <si>
    <t>7.70</t>
    <phoneticPr fontId="1" type="noConversion"/>
  </si>
  <si>
    <t>8.70</t>
    <phoneticPr fontId="1" type="noConversion"/>
  </si>
  <si>
    <t>9.67</t>
    <phoneticPr fontId="1" type="noConversion"/>
  </si>
  <si>
    <t>10.96</t>
    <phoneticPr fontId="1" type="noConversion"/>
  </si>
  <si>
    <t>12.01</t>
    <phoneticPr fontId="1" type="noConversion"/>
  </si>
  <si>
    <t>13.48</t>
    <phoneticPr fontId="1" type="noConversion"/>
  </si>
  <si>
    <t>21.35</t>
    <phoneticPr fontId="1" type="noConversion"/>
  </si>
  <si>
    <t>7.51</t>
    <phoneticPr fontId="1" type="noConversion"/>
  </si>
  <si>
    <t>9.75</t>
    <phoneticPr fontId="1" type="noConversion"/>
  </si>
  <si>
    <t>11.96</t>
    <phoneticPr fontId="1" type="noConversion"/>
  </si>
  <si>
    <t>10.65</t>
    <phoneticPr fontId="1" type="noConversion"/>
  </si>
  <si>
    <t>12.37</t>
    <phoneticPr fontId="1" type="noConversion"/>
  </si>
  <si>
    <t>7.89</t>
    <phoneticPr fontId="1" type="noConversion"/>
  </si>
  <si>
    <t>13.92</t>
    <phoneticPr fontId="1" type="noConversion"/>
  </si>
  <si>
    <t>10.36</t>
    <phoneticPr fontId="1" type="noConversion"/>
  </si>
  <si>
    <t>8.03</t>
    <phoneticPr fontId="1" type="noConversion"/>
  </si>
  <si>
    <t>18.10</t>
    <phoneticPr fontId="1" type="noConversion"/>
  </si>
  <si>
    <t>23.13</t>
    <phoneticPr fontId="1" type="noConversion"/>
  </si>
  <si>
    <t>27.03</t>
    <phoneticPr fontId="1" type="noConversion"/>
  </si>
  <si>
    <t>26.52</t>
    <phoneticPr fontId="1" type="noConversion"/>
  </si>
  <si>
    <t>26.64</t>
    <phoneticPr fontId="1" type="noConversion"/>
  </si>
  <si>
    <t>3.76</t>
    <phoneticPr fontId="1" type="noConversion"/>
  </si>
  <si>
    <t>8.25</t>
    <phoneticPr fontId="1" type="noConversion"/>
  </si>
  <si>
    <t>12.68</t>
    <phoneticPr fontId="1" type="noConversion"/>
  </si>
  <si>
    <t>12.16</t>
    <phoneticPr fontId="1" type="noConversion"/>
  </si>
  <si>
    <t>14.28</t>
    <phoneticPr fontId="1" type="noConversion"/>
  </si>
  <si>
    <t>12.35</t>
    <phoneticPr fontId="1" type="noConversion"/>
  </si>
  <si>
    <t>16.47</t>
    <phoneticPr fontId="1" type="noConversion"/>
  </si>
  <si>
    <t>20.36</t>
    <phoneticPr fontId="1" type="noConversion"/>
  </si>
  <si>
    <t>24.48</t>
    <phoneticPr fontId="1" type="noConversion"/>
  </si>
  <si>
    <t>27.90</t>
    <phoneticPr fontId="1" type="noConversion"/>
  </si>
  <si>
    <t>19.09</t>
    <phoneticPr fontId="1" type="noConversion"/>
  </si>
  <si>
    <t>19.35</t>
    <phoneticPr fontId="1" type="noConversion"/>
  </si>
  <si>
    <t>4.25</t>
    <phoneticPr fontId="1" type="noConversion"/>
  </si>
  <si>
    <t>8.21</t>
    <phoneticPr fontId="1" type="noConversion"/>
  </si>
  <si>
    <t>8.62</t>
    <phoneticPr fontId="1" type="noConversion"/>
  </si>
  <si>
    <t>16.49</t>
    <phoneticPr fontId="1" type="noConversion"/>
  </si>
  <si>
    <t>24.58</t>
    <phoneticPr fontId="1" type="noConversion"/>
  </si>
  <si>
    <t>14.84</t>
    <phoneticPr fontId="1" type="noConversion"/>
  </si>
  <si>
    <t>12.47</t>
    <phoneticPr fontId="1" type="noConversion"/>
  </si>
  <si>
    <t>19.98</t>
    <phoneticPr fontId="1" type="noConversion"/>
  </si>
  <si>
    <t>10.35</t>
    <phoneticPr fontId="1" type="noConversion"/>
  </si>
  <si>
    <t>23.04</t>
    <phoneticPr fontId="1" type="noConversion"/>
  </si>
  <si>
    <t>14.51</t>
    <phoneticPr fontId="1" type="noConversion"/>
  </si>
  <si>
    <t>14.95</t>
    <phoneticPr fontId="1" type="noConversion"/>
  </si>
  <si>
    <t>1.58</t>
    <phoneticPr fontId="1" type="noConversion"/>
  </si>
  <si>
    <t>13.58</t>
    <phoneticPr fontId="1" type="noConversion"/>
  </si>
  <si>
    <t>0.05</t>
    <phoneticPr fontId="1" type="noConversion"/>
  </si>
  <si>
    <t>1.97</t>
    <phoneticPr fontId="1" type="noConversion"/>
  </si>
  <si>
    <t>7.95</t>
    <phoneticPr fontId="1" type="noConversion"/>
  </si>
  <si>
    <t>20.69</t>
    <phoneticPr fontId="1" type="noConversion"/>
  </si>
  <si>
    <t>17.77</t>
    <phoneticPr fontId="1" type="noConversion"/>
  </si>
  <si>
    <t>16.32</t>
    <phoneticPr fontId="1" type="noConversion"/>
  </si>
  <si>
    <t>21.33</t>
    <phoneticPr fontId="1" type="noConversion"/>
  </si>
  <si>
    <t>16.26</t>
    <phoneticPr fontId="1" type="noConversion"/>
  </si>
  <si>
    <t>12.76</t>
    <phoneticPr fontId="1" type="noConversion"/>
  </si>
  <si>
    <t>19.84</t>
    <phoneticPr fontId="1" type="noConversion"/>
  </si>
  <si>
    <t>0.37</t>
    <phoneticPr fontId="1" type="noConversion"/>
  </si>
  <si>
    <t>2.55</t>
    <phoneticPr fontId="1" type="noConversion"/>
  </si>
  <si>
    <t>10.04</t>
    <phoneticPr fontId="1" type="noConversion"/>
  </si>
  <si>
    <t>23.90</t>
    <phoneticPr fontId="1" type="noConversion"/>
  </si>
  <si>
    <t>12.90</t>
    <phoneticPr fontId="1" type="noConversion"/>
  </si>
  <si>
    <t>8.10</t>
    <phoneticPr fontId="1" type="noConversion"/>
  </si>
  <si>
    <t>18.31</t>
    <phoneticPr fontId="1" type="noConversion"/>
  </si>
  <si>
    <t>12.59</t>
    <phoneticPr fontId="1" type="noConversion"/>
  </si>
  <si>
    <t>20.30</t>
    <phoneticPr fontId="1" type="noConversion"/>
  </si>
  <si>
    <t>24.13</t>
    <phoneticPr fontId="1" type="noConversion"/>
  </si>
  <si>
    <t>21.89</t>
    <phoneticPr fontId="1" type="noConversion"/>
  </si>
  <si>
    <t>20.80</t>
    <phoneticPr fontId="1" type="noConversion"/>
  </si>
  <si>
    <t>18.16</t>
    <phoneticPr fontId="1" type="noConversion"/>
  </si>
  <si>
    <t>21.67</t>
    <phoneticPr fontId="1" type="noConversion"/>
  </si>
  <si>
    <t>24.70</t>
    <phoneticPr fontId="1" type="noConversion"/>
  </si>
  <si>
    <t>26.95</t>
    <phoneticPr fontId="1" type="noConversion"/>
  </si>
  <si>
    <t>6.83</t>
    <phoneticPr fontId="1" type="noConversion"/>
  </si>
  <si>
    <t>14.12</t>
    <phoneticPr fontId="1" type="noConversion"/>
  </si>
  <si>
    <t>4.28</t>
    <phoneticPr fontId="1" type="noConversion"/>
  </si>
  <si>
    <t>12.36</t>
    <phoneticPr fontId="1" type="noConversion"/>
  </si>
  <si>
    <t>13.94</t>
    <phoneticPr fontId="1" type="noConversion"/>
  </si>
  <si>
    <t>15.16</t>
    <phoneticPr fontId="1" type="noConversion"/>
  </si>
  <si>
    <t>16.28</t>
    <phoneticPr fontId="1" type="noConversion"/>
  </si>
  <si>
    <t>19.59</t>
    <phoneticPr fontId="1" type="noConversion"/>
  </si>
  <si>
    <t>16.70</t>
    <phoneticPr fontId="1" type="noConversion"/>
  </si>
  <si>
    <t>11.92</t>
    <phoneticPr fontId="1" type="noConversion"/>
  </si>
  <si>
    <t>22.91</t>
    <phoneticPr fontId="1" type="noConversion"/>
  </si>
  <si>
    <t>17.53</t>
    <phoneticPr fontId="1" type="noConversion"/>
  </si>
  <si>
    <t>14.64</t>
    <phoneticPr fontId="1" type="noConversion"/>
  </si>
  <si>
    <t>18.61</t>
    <phoneticPr fontId="1" type="noConversion"/>
  </si>
  <si>
    <t>21.93</t>
    <phoneticPr fontId="1" type="noConversion"/>
  </si>
  <si>
    <t>15.17</t>
    <phoneticPr fontId="1" type="noConversion"/>
  </si>
  <si>
    <t>21.95</t>
    <phoneticPr fontId="1" type="noConversion"/>
  </si>
  <si>
    <t>5.86</t>
    <phoneticPr fontId="1" type="noConversion"/>
  </si>
  <si>
    <t>13.49</t>
    <phoneticPr fontId="1" type="noConversion"/>
  </si>
  <si>
    <t>15.08</t>
    <phoneticPr fontId="1" type="noConversion"/>
  </si>
  <si>
    <t>18.23</t>
    <phoneticPr fontId="1" type="noConversion"/>
  </si>
  <si>
    <t>27.92</t>
    <phoneticPr fontId="1" type="noConversion"/>
  </si>
  <si>
    <t>5.29</t>
    <phoneticPr fontId="1" type="noConversion"/>
  </si>
  <si>
    <t>18.73</t>
    <phoneticPr fontId="1" type="noConversion"/>
  </si>
  <si>
    <t>28.96</t>
    <phoneticPr fontId="1" type="noConversion"/>
  </si>
  <si>
    <t>17.25</t>
    <phoneticPr fontId="1" type="noConversion"/>
  </si>
  <si>
    <t>30.77</t>
    <phoneticPr fontId="1" type="noConversion"/>
  </si>
  <si>
    <t>30.50</t>
    <phoneticPr fontId="1" type="noConversion"/>
  </si>
  <si>
    <t>4.16</t>
    <phoneticPr fontId="1" type="noConversion"/>
  </si>
  <si>
    <t>4.48</t>
    <phoneticPr fontId="1" type="noConversion"/>
  </si>
  <si>
    <t>7.12</t>
    <phoneticPr fontId="1" type="noConversion"/>
  </si>
  <si>
    <t>10.42</t>
    <phoneticPr fontId="1" type="noConversion"/>
  </si>
  <si>
    <t>17.99</t>
    <phoneticPr fontId="1" type="noConversion"/>
  </si>
  <si>
    <t>15.60</t>
    <phoneticPr fontId="1" type="noConversion"/>
  </si>
  <si>
    <t>7.64</t>
    <phoneticPr fontId="1" type="noConversion"/>
  </si>
  <si>
    <t>21.13</t>
    <phoneticPr fontId="1" type="noConversion"/>
  </si>
  <si>
    <t>4.71</t>
    <phoneticPr fontId="1" type="noConversion"/>
  </si>
  <si>
    <t>16.29</t>
    <phoneticPr fontId="1" type="noConversion"/>
  </si>
  <si>
    <t>18.76</t>
    <phoneticPr fontId="1" type="noConversion"/>
  </si>
  <si>
    <t>2.85</t>
    <phoneticPr fontId="1" type="noConversion"/>
  </si>
  <si>
    <t>1.39</t>
    <phoneticPr fontId="1" type="noConversion"/>
  </si>
  <si>
    <t>11.20</t>
    <phoneticPr fontId="1" type="noConversion"/>
  </si>
  <si>
    <t>18.98</t>
    <phoneticPr fontId="1" type="noConversion"/>
  </si>
  <si>
    <t>24.22</t>
    <phoneticPr fontId="1" type="noConversion"/>
  </si>
  <si>
    <t>28.05</t>
    <phoneticPr fontId="1" type="noConversion"/>
  </si>
  <si>
    <t>21.12</t>
    <phoneticPr fontId="1" type="noConversion"/>
  </si>
  <si>
    <t>12.15</t>
    <phoneticPr fontId="1" type="noConversion"/>
  </si>
  <si>
    <t>30.32</t>
    <phoneticPr fontId="1" type="noConversion"/>
  </si>
  <si>
    <t>25.38</t>
    <phoneticPr fontId="1" type="noConversion"/>
  </si>
  <si>
    <t>3.66</t>
    <phoneticPr fontId="1" type="noConversion"/>
  </si>
  <si>
    <t>4.43</t>
    <phoneticPr fontId="1" type="noConversion"/>
  </si>
  <si>
    <t>5.46</t>
    <phoneticPr fontId="1" type="noConversion"/>
  </si>
  <si>
    <t>14.88</t>
    <phoneticPr fontId="1" type="noConversion"/>
  </si>
  <si>
    <t>24.06</t>
    <phoneticPr fontId="1" type="noConversion"/>
  </si>
  <si>
    <t>16.39</t>
    <phoneticPr fontId="1" type="noConversion"/>
  </si>
  <si>
    <t>1.25</t>
    <phoneticPr fontId="1" type="noConversion"/>
  </si>
  <si>
    <t>0.57</t>
    <phoneticPr fontId="1" type="noConversion"/>
  </si>
  <si>
    <t>0.83</t>
    <phoneticPr fontId="1" type="noConversion"/>
  </si>
  <si>
    <t>1.31</t>
    <phoneticPr fontId="1" type="noConversion"/>
  </si>
  <si>
    <t>9.03</t>
    <phoneticPr fontId="1" type="noConversion"/>
  </si>
  <si>
    <t>14.67</t>
    <phoneticPr fontId="1" type="noConversion"/>
  </si>
  <si>
    <t>14.09</t>
    <phoneticPr fontId="1" type="noConversion"/>
  </si>
  <si>
    <t>18.32</t>
    <phoneticPr fontId="1" type="noConversion"/>
  </si>
  <si>
    <t>16.54</t>
    <phoneticPr fontId="1" type="noConversion"/>
  </si>
  <si>
    <t>10.39</t>
    <phoneticPr fontId="1" type="noConversion"/>
  </si>
  <si>
    <t>10.24</t>
    <phoneticPr fontId="1" type="noConversion"/>
  </si>
  <si>
    <t>15.72</t>
    <phoneticPr fontId="1" type="noConversion"/>
  </si>
  <si>
    <t>1.60</t>
    <phoneticPr fontId="1" type="noConversion"/>
  </si>
  <si>
    <t>5.66</t>
    <phoneticPr fontId="1" type="noConversion"/>
  </si>
  <si>
    <t>1.69</t>
    <phoneticPr fontId="1" type="noConversion"/>
  </si>
  <si>
    <t>4.20</t>
    <phoneticPr fontId="1" type="noConversion"/>
  </si>
  <si>
    <t>6.01</t>
    <phoneticPr fontId="1" type="noConversion"/>
  </si>
  <si>
    <t>9.43</t>
    <phoneticPr fontId="1" type="noConversion"/>
  </si>
  <si>
    <t>17.19</t>
    <phoneticPr fontId="1" type="noConversion"/>
  </si>
  <si>
    <t>9.68</t>
    <phoneticPr fontId="1" type="noConversion"/>
  </si>
  <si>
    <t>7.13</t>
    <phoneticPr fontId="1" type="noConversion"/>
  </si>
  <si>
    <t>4.97</t>
    <phoneticPr fontId="1" type="noConversion"/>
  </si>
  <si>
    <t>0.91</t>
    <phoneticPr fontId="1" type="noConversion"/>
  </si>
  <si>
    <t>15.70</t>
    <phoneticPr fontId="1" type="noConversion"/>
  </si>
  <si>
    <t>14.45</t>
    <phoneticPr fontId="1" type="noConversion"/>
  </si>
  <si>
    <t>18.39</t>
    <phoneticPr fontId="1" type="noConversion"/>
  </si>
  <si>
    <t>19.43</t>
    <phoneticPr fontId="1" type="noConversion"/>
  </si>
  <si>
    <t>16.03</t>
    <phoneticPr fontId="1" type="noConversion"/>
  </si>
  <si>
    <t>4.49</t>
    <phoneticPr fontId="1" type="noConversion"/>
  </si>
  <si>
    <t>6.24</t>
    <phoneticPr fontId="1" type="noConversion"/>
  </si>
  <si>
    <t>5.03</t>
    <phoneticPr fontId="1" type="noConversion"/>
  </si>
  <si>
    <t>7.06</t>
    <phoneticPr fontId="1" type="noConversion"/>
  </si>
  <si>
    <t>5.23</t>
    <phoneticPr fontId="1" type="noConversion"/>
  </si>
  <si>
    <t>13.35</t>
    <phoneticPr fontId="1" type="noConversion"/>
  </si>
  <si>
    <t>15.03</t>
    <phoneticPr fontId="1" type="noConversion"/>
  </si>
  <si>
    <t>7.24</t>
    <phoneticPr fontId="1" type="noConversion"/>
  </si>
  <si>
    <t>21.69</t>
    <phoneticPr fontId="1" type="noConversion"/>
  </si>
  <si>
    <t>6.26</t>
    <phoneticPr fontId="1" type="noConversion"/>
  </si>
  <si>
    <t>8.48</t>
    <phoneticPr fontId="1" type="noConversion"/>
  </si>
  <si>
    <t>19.95</t>
    <phoneticPr fontId="1" type="noConversion"/>
  </si>
  <si>
    <t>21.78</t>
    <phoneticPr fontId="1" type="noConversion"/>
  </si>
  <si>
    <t>13.11</t>
    <phoneticPr fontId="1" type="noConversion"/>
  </si>
  <si>
    <t>9.64</t>
    <phoneticPr fontId="1" type="noConversion"/>
  </si>
  <si>
    <t>24.27</t>
    <phoneticPr fontId="1" type="noConversion"/>
  </si>
  <si>
    <t>8.31</t>
    <phoneticPr fontId="1" type="noConversion"/>
  </si>
  <si>
    <t>9.39</t>
    <phoneticPr fontId="1" type="noConversion"/>
  </si>
  <si>
    <t>8.78</t>
    <phoneticPr fontId="1" type="noConversion"/>
  </si>
  <si>
    <t>16.06</t>
    <phoneticPr fontId="1" type="noConversion"/>
  </si>
  <si>
    <t>11.70</t>
    <phoneticPr fontId="1" type="noConversion"/>
  </si>
  <si>
    <t>29.18</t>
    <phoneticPr fontId="1" type="noConversion"/>
  </si>
  <si>
    <t>29.24</t>
    <phoneticPr fontId="1" type="noConversion"/>
  </si>
  <si>
    <t>33.69</t>
    <phoneticPr fontId="1" type="noConversion"/>
  </si>
  <si>
    <t>35.08</t>
    <phoneticPr fontId="1" type="noConversion"/>
  </si>
  <si>
    <t>33.44</t>
    <phoneticPr fontId="1" type="noConversion"/>
  </si>
  <si>
    <t>13.16</t>
    <phoneticPr fontId="1" type="noConversion"/>
  </si>
  <si>
    <t>16.19</t>
    <phoneticPr fontId="1" type="noConversion"/>
  </si>
  <si>
    <t>47.94</t>
    <phoneticPr fontId="1" type="noConversion"/>
  </si>
  <si>
    <t>38.78</t>
    <phoneticPr fontId="1" type="noConversion"/>
  </si>
  <si>
    <t>0.60</t>
    <phoneticPr fontId="1" type="noConversion"/>
  </si>
  <si>
    <t>1.84</t>
    <phoneticPr fontId="1" type="noConversion"/>
  </si>
  <si>
    <t>3.17</t>
    <phoneticPr fontId="1" type="noConversion"/>
  </si>
  <si>
    <t>1.65</t>
    <phoneticPr fontId="1" type="noConversion"/>
  </si>
  <si>
    <t>6.85</t>
    <phoneticPr fontId="1" type="noConversion"/>
  </si>
  <si>
    <t>14.52</t>
    <phoneticPr fontId="1" type="noConversion"/>
  </si>
  <si>
    <t>12.64</t>
    <phoneticPr fontId="1" type="noConversion"/>
  </si>
  <si>
    <t>14.08</t>
    <phoneticPr fontId="1" type="noConversion"/>
  </si>
  <si>
    <t>4.41</t>
    <phoneticPr fontId="1" type="noConversion"/>
  </si>
  <si>
    <t>3.88</t>
    <phoneticPr fontId="1" type="noConversion"/>
  </si>
  <si>
    <t>2.88</t>
    <phoneticPr fontId="1" type="noConversion"/>
  </si>
  <si>
    <t>4.94</t>
    <phoneticPr fontId="1" type="noConversion"/>
  </si>
  <si>
    <t>6.96</t>
    <phoneticPr fontId="1" type="noConversion"/>
  </si>
  <si>
    <t>4.74</t>
    <phoneticPr fontId="1" type="noConversion"/>
  </si>
  <si>
    <t>7.87</t>
    <phoneticPr fontId="1" type="noConversion"/>
  </si>
  <si>
    <t>6.76</t>
    <phoneticPr fontId="1" type="noConversion"/>
  </si>
  <si>
    <t>8.61</t>
    <phoneticPr fontId="1" type="noConversion"/>
  </si>
  <si>
    <t>6.13</t>
    <phoneticPr fontId="1" type="noConversion"/>
  </si>
  <si>
    <t>17.10</t>
    <phoneticPr fontId="1" type="noConversion"/>
  </si>
  <si>
    <t>7.86</t>
    <phoneticPr fontId="1" type="noConversion"/>
  </si>
  <si>
    <t>1.76</t>
    <phoneticPr fontId="1" type="noConversion"/>
  </si>
  <si>
    <t>14.25</t>
    <phoneticPr fontId="1" type="noConversion"/>
  </si>
  <si>
    <t>11.01</t>
    <phoneticPr fontId="1" type="noConversion"/>
  </si>
  <si>
    <t>19.17</t>
    <phoneticPr fontId="1" type="noConversion"/>
  </si>
  <si>
    <t>25.65</t>
    <phoneticPr fontId="1" type="noConversion"/>
  </si>
  <si>
    <t>24.76</t>
    <phoneticPr fontId="1" type="noConversion"/>
  </si>
  <si>
    <t>20.27</t>
    <phoneticPr fontId="1" type="noConversion"/>
  </si>
  <si>
    <t>24.65</t>
    <phoneticPr fontId="1" type="noConversion"/>
  </si>
  <si>
    <t>14.58</t>
    <phoneticPr fontId="1" type="noConversion"/>
  </si>
  <si>
    <t>14.22</t>
    <phoneticPr fontId="1" type="noConversion"/>
  </si>
  <si>
    <t>8.41</t>
    <phoneticPr fontId="1" type="noConversion"/>
  </si>
  <si>
    <t>15.63</t>
    <phoneticPr fontId="1" type="noConversion"/>
  </si>
  <si>
    <t>3.28</t>
    <phoneticPr fontId="1" type="noConversion"/>
  </si>
  <si>
    <t>15.45</t>
    <phoneticPr fontId="1" type="noConversion"/>
  </si>
  <si>
    <t>23.24</t>
    <phoneticPr fontId="1" type="noConversion"/>
  </si>
  <si>
    <t>12.02</t>
    <phoneticPr fontId="1" type="noConversion"/>
  </si>
  <si>
    <t>18.05</t>
    <phoneticPr fontId="1" type="noConversion"/>
  </si>
  <si>
    <t>7.69</t>
    <phoneticPr fontId="1" type="noConversion"/>
  </si>
  <si>
    <t>7.05</t>
    <phoneticPr fontId="1" type="noConversion"/>
  </si>
  <si>
    <t>8.12</t>
    <phoneticPr fontId="1" type="noConversion"/>
  </si>
  <si>
    <t>8.05</t>
    <phoneticPr fontId="1" type="noConversion"/>
  </si>
  <si>
    <t>15.98</t>
    <phoneticPr fontId="1" type="noConversion"/>
  </si>
  <si>
    <t>17.18</t>
    <phoneticPr fontId="1" type="noConversion"/>
  </si>
  <si>
    <t>15.41</t>
    <phoneticPr fontId="1" type="noConversion"/>
  </si>
  <si>
    <t>17.38</t>
    <phoneticPr fontId="1" type="noConversion"/>
  </si>
  <si>
    <t>5.44</t>
    <phoneticPr fontId="1" type="noConversion"/>
  </si>
  <si>
    <t>3.62</t>
    <phoneticPr fontId="1" type="noConversion"/>
  </si>
  <si>
    <t>8.18</t>
    <phoneticPr fontId="1" type="noConversion"/>
  </si>
  <si>
    <t>3.61</t>
    <phoneticPr fontId="1" type="noConversion"/>
  </si>
  <si>
    <t>9.80</t>
    <phoneticPr fontId="1" type="noConversion"/>
  </si>
  <si>
    <t>9.32</t>
    <phoneticPr fontId="1" type="noConversion"/>
  </si>
  <si>
    <t>7.55</t>
    <phoneticPr fontId="1" type="noConversion"/>
  </si>
  <si>
    <t>11.12</t>
    <phoneticPr fontId="1" type="noConversion"/>
  </si>
  <si>
    <t>11.89</t>
    <phoneticPr fontId="1" type="noConversion"/>
  </si>
  <si>
    <t>9.79</t>
    <phoneticPr fontId="1" type="noConversion"/>
  </si>
  <si>
    <t>12.44</t>
    <phoneticPr fontId="1" type="noConversion"/>
  </si>
  <si>
    <t>2.37</t>
    <phoneticPr fontId="1" type="noConversion"/>
  </si>
  <si>
    <t>20.56</t>
    <phoneticPr fontId="1" type="noConversion"/>
  </si>
  <si>
    <t>7.92</t>
    <phoneticPr fontId="1" type="noConversion"/>
  </si>
  <si>
    <t>10.44</t>
    <phoneticPr fontId="1" type="noConversion"/>
  </si>
  <si>
    <t>11.83</t>
    <phoneticPr fontId="1" type="noConversion"/>
  </si>
  <si>
    <t>9.81</t>
    <phoneticPr fontId="1" type="noConversion"/>
  </si>
  <si>
    <t>7.79</t>
    <phoneticPr fontId="1" type="noConversion"/>
  </si>
  <si>
    <t>13.15</t>
    <phoneticPr fontId="1" type="noConversion"/>
  </si>
  <si>
    <t>9.85</t>
    <phoneticPr fontId="1" type="noConversion"/>
  </si>
  <si>
    <t>12.48</t>
    <phoneticPr fontId="1" type="noConversion"/>
  </si>
  <si>
    <t>8.36</t>
    <phoneticPr fontId="1" type="noConversion"/>
  </si>
  <si>
    <t>18.02</t>
    <phoneticPr fontId="1" type="noConversion"/>
  </si>
  <si>
    <t>22.31</t>
    <phoneticPr fontId="1" type="noConversion"/>
  </si>
  <si>
    <t>26.53</t>
    <phoneticPr fontId="1" type="noConversion"/>
  </si>
  <si>
    <t>24.91</t>
    <phoneticPr fontId="1" type="noConversion"/>
  </si>
  <si>
    <t>25.54</t>
    <phoneticPr fontId="1" type="noConversion"/>
  </si>
  <si>
    <t>3.71</t>
    <phoneticPr fontId="1" type="noConversion"/>
  </si>
  <si>
    <t>8.34</t>
    <phoneticPr fontId="1" type="noConversion"/>
  </si>
  <si>
    <t>13.24</t>
    <phoneticPr fontId="1" type="noConversion"/>
  </si>
  <si>
    <t>13.73</t>
    <phoneticPr fontId="1" type="noConversion"/>
  </si>
  <si>
    <t>15.82</t>
    <phoneticPr fontId="1" type="noConversion"/>
  </si>
  <si>
    <t>19.62</t>
    <phoneticPr fontId="1" type="noConversion"/>
  </si>
  <si>
    <t>26.77</t>
    <phoneticPr fontId="1" type="noConversion"/>
  </si>
  <si>
    <t>18.68</t>
    <phoneticPr fontId="1" type="noConversion"/>
  </si>
  <si>
    <t>18.85</t>
    <phoneticPr fontId="1" type="noConversion"/>
  </si>
  <si>
    <t>4.12</t>
    <phoneticPr fontId="1" type="noConversion"/>
  </si>
  <si>
    <t>8.01</t>
    <phoneticPr fontId="1" type="noConversion"/>
  </si>
  <si>
    <t>8.38</t>
    <phoneticPr fontId="1" type="noConversion"/>
  </si>
  <si>
    <t>22.48</t>
    <phoneticPr fontId="1" type="noConversion"/>
  </si>
  <si>
    <t>14.30</t>
    <phoneticPr fontId="1" type="noConversion"/>
  </si>
  <si>
    <t>9.93</t>
    <phoneticPr fontId="1" type="noConversion"/>
  </si>
  <si>
    <t>22.41</t>
    <phoneticPr fontId="1" type="noConversion"/>
  </si>
  <si>
    <t>14.54</t>
    <phoneticPr fontId="1" type="noConversion"/>
  </si>
  <si>
    <t>1.48</t>
    <phoneticPr fontId="1" type="noConversion"/>
  </si>
  <si>
    <t>13.00</t>
    <phoneticPr fontId="1" type="noConversion"/>
  </si>
  <si>
    <t>0.04</t>
    <phoneticPr fontId="1" type="noConversion"/>
  </si>
  <si>
    <t>5.57</t>
    <phoneticPr fontId="1" type="noConversion"/>
  </si>
  <si>
    <t>1.98</t>
    <phoneticPr fontId="1" type="noConversion"/>
  </si>
  <si>
    <t>20.46</t>
    <phoneticPr fontId="1" type="noConversion"/>
  </si>
  <si>
    <t>17.27</t>
    <phoneticPr fontId="1" type="noConversion"/>
  </si>
  <si>
    <t>15.81</t>
    <phoneticPr fontId="1" type="noConversion"/>
  </si>
  <si>
    <t>5.10</t>
    <phoneticPr fontId="1" type="noConversion"/>
  </si>
  <si>
    <t>20.59</t>
    <phoneticPr fontId="1" type="noConversion"/>
  </si>
  <si>
    <t>16.12</t>
    <phoneticPr fontId="1" type="noConversion"/>
  </si>
  <si>
    <t>12.21</t>
    <phoneticPr fontId="1" type="noConversion"/>
  </si>
  <si>
    <t>18.55</t>
    <phoneticPr fontId="1" type="noConversion"/>
  </si>
  <si>
    <t>15.34</t>
    <phoneticPr fontId="1" type="noConversion"/>
  </si>
  <si>
    <t>2.53</t>
    <phoneticPr fontId="1" type="noConversion"/>
  </si>
  <si>
    <t>7.04</t>
    <phoneticPr fontId="1" type="noConversion"/>
  </si>
  <si>
    <t>9.62</t>
    <phoneticPr fontId="1" type="noConversion"/>
  </si>
  <si>
    <t>22.46</t>
    <phoneticPr fontId="1" type="noConversion"/>
  </si>
  <si>
    <t>18.06</t>
    <phoneticPr fontId="1" type="noConversion"/>
  </si>
  <si>
    <t>11.63</t>
    <phoneticPr fontId="1" type="noConversion"/>
  </si>
  <si>
    <t>13.03</t>
    <phoneticPr fontId="1" type="noConversion"/>
  </si>
  <si>
    <t>24.12</t>
    <phoneticPr fontId="1" type="noConversion"/>
  </si>
  <si>
    <t>21.66</t>
    <phoneticPr fontId="1" type="noConversion"/>
  </si>
  <si>
    <t>20.35</t>
    <phoneticPr fontId="1" type="noConversion"/>
  </si>
  <si>
    <t>18.54</t>
    <phoneticPr fontId="1" type="noConversion"/>
  </si>
  <si>
    <t>21.84</t>
    <phoneticPr fontId="1" type="noConversion"/>
  </si>
  <si>
    <t>26.08</t>
    <phoneticPr fontId="1" type="noConversion"/>
  </si>
  <si>
    <t>25.56</t>
    <phoneticPr fontId="1" type="noConversion"/>
  </si>
  <si>
    <t>6.42</t>
    <phoneticPr fontId="1" type="noConversion"/>
  </si>
  <si>
    <t>13.64</t>
    <phoneticPr fontId="1" type="noConversion"/>
  </si>
  <si>
    <t>16.42</t>
    <phoneticPr fontId="1" type="noConversion"/>
  </si>
  <si>
    <t>18.18</t>
    <phoneticPr fontId="1" type="noConversion"/>
  </si>
  <si>
    <t>11.54</t>
    <phoneticPr fontId="1" type="noConversion"/>
  </si>
  <si>
    <t>22.37</t>
    <phoneticPr fontId="1" type="noConversion"/>
  </si>
  <si>
    <t>16.81</t>
    <phoneticPr fontId="1" type="noConversion"/>
  </si>
  <si>
    <t>14.79</t>
    <phoneticPr fontId="1" type="noConversion"/>
  </si>
  <si>
    <t>17.96</t>
    <phoneticPr fontId="1" type="noConversion"/>
  </si>
  <si>
    <t>21.40</t>
    <phoneticPr fontId="1" type="noConversion"/>
  </si>
  <si>
    <t>15.13</t>
    <phoneticPr fontId="1" type="noConversion"/>
  </si>
  <si>
    <t>19.00</t>
    <phoneticPr fontId="1" type="noConversion"/>
  </si>
  <si>
    <t>21.52</t>
    <phoneticPr fontId="1" type="noConversion"/>
  </si>
  <si>
    <t>3.91</t>
    <phoneticPr fontId="1" type="noConversion"/>
  </si>
  <si>
    <t>6.58</t>
    <phoneticPr fontId="1" type="noConversion"/>
  </si>
  <si>
    <t>13.12</t>
    <phoneticPr fontId="1" type="noConversion"/>
  </si>
  <si>
    <t>14.21</t>
    <phoneticPr fontId="1" type="noConversion"/>
  </si>
  <si>
    <t>18.87</t>
    <phoneticPr fontId="1" type="noConversion"/>
  </si>
  <si>
    <t>25.43</t>
    <phoneticPr fontId="1" type="noConversion"/>
  </si>
  <si>
    <t>18.26</t>
    <phoneticPr fontId="1" type="noConversion"/>
  </si>
  <si>
    <t>10.19</t>
    <phoneticPr fontId="1" type="noConversion"/>
  </si>
  <si>
    <t>19.93</t>
    <phoneticPr fontId="1" type="noConversion"/>
  </si>
  <si>
    <t>30.06</t>
    <phoneticPr fontId="1" type="noConversion"/>
  </si>
  <si>
    <t>31.33</t>
    <phoneticPr fontId="1" type="noConversion"/>
  </si>
  <si>
    <t>4.46</t>
    <phoneticPr fontId="1" type="noConversion"/>
  </si>
  <si>
    <t>6.75</t>
    <phoneticPr fontId="1" type="noConversion"/>
  </si>
  <si>
    <t>10.20</t>
    <phoneticPr fontId="1" type="noConversion"/>
  </si>
  <si>
    <t>16.96</t>
    <phoneticPr fontId="1" type="noConversion"/>
  </si>
  <si>
    <t>7.93</t>
    <phoneticPr fontId="1" type="noConversion"/>
  </si>
  <si>
    <t>20.15</t>
    <phoneticPr fontId="1" type="noConversion"/>
  </si>
  <si>
    <t>14.98</t>
    <phoneticPr fontId="1" type="noConversion"/>
  </si>
  <si>
    <t>17.33</t>
    <phoneticPr fontId="1" type="noConversion"/>
  </si>
  <si>
    <t>2.77</t>
    <phoneticPr fontId="1" type="noConversion"/>
  </si>
  <si>
    <t>6.27</t>
    <phoneticPr fontId="1" type="noConversion"/>
  </si>
  <si>
    <t>11.51</t>
    <phoneticPr fontId="1" type="noConversion"/>
  </si>
  <si>
    <t>18.63</t>
    <phoneticPr fontId="1" type="noConversion"/>
  </si>
  <si>
    <t>23.40</t>
    <phoneticPr fontId="1" type="noConversion"/>
  </si>
  <si>
    <t>25.95</t>
    <phoneticPr fontId="1" type="noConversion"/>
  </si>
  <si>
    <t>10.59</t>
    <phoneticPr fontId="1" type="noConversion"/>
  </si>
  <si>
    <t>12.72</t>
    <phoneticPr fontId="1" type="noConversion"/>
  </si>
  <si>
    <t>29.41</t>
    <phoneticPr fontId="1" type="noConversion"/>
  </si>
  <si>
    <t>3.69</t>
    <phoneticPr fontId="1" type="noConversion"/>
  </si>
  <si>
    <t>15.46</t>
    <phoneticPr fontId="1" type="noConversion"/>
  </si>
  <si>
    <t>4.30</t>
    <phoneticPr fontId="1" type="noConversion"/>
  </si>
  <si>
    <t>24.44</t>
    <phoneticPr fontId="1" type="noConversion"/>
  </si>
  <si>
    <t>16.15</t>
    <phoneticPr fontId="1" type="noConversion"/>
  </si>
  <si>
    <t>1.19</t>
    <phoneticPr fontId="1" type="noConversion"/>
  </si>
  <si>
    <t>0.52</t>
    <phoneticPr fontId="1" type="noConversion"/>
  </si>
  <si>
    <t>0.75</t>
    <phoneticPr fontId="1" type="noConversion"/>
  </si>
  <si>
    <t>1.28</t>
    <phoneticPr fontId="1" type="noConversion"/>
  </si>
  <si>
    <t>8.97</t>
    <phoneticPr fontId="1" type="noConversion"/>
  </si>
  <si>
    <t>14.55</t>
    <phoneticPr fontId="1" type="noConversion"/>
  </si>
  <si>
    <t>13.09</t>
    <phoneticPr fontId="1" type="noConversion"/>
  </si>
  <si>
    <t>16.60</t>
    <phoneticPr fontId="1" type="noConversion"/>
  </si>
  <si>
    <t>14.01</t>
    <phoneticPr fontId="1" type="noConversion"/>
  </si>
  <si>
    <t>17.76</t>
    <phoneticPr fontId="1" type="noConversion"/>
  </si>
  <si>
    <t>10.14</t>
    <phoneticPr fontId="1" type="noConversion"/>
  </si>
  <si>
    <t>9.45</t>
    <phoneticPr fontId="1" type="noConversion"/>
  </si>
  <si>
    <t>1.54</t>
    <phoneticPr fontId="1" type="noConversion"/>
  </si>
  <si>
    <t>5.70</t>
    <phoneticPr fontId="1" type="noConversion"/>
  </si>
  <si>
    <t>1.79</t>
    <phoneticPr fontId="1" type="noConversion"/>
  </si>
  <si>
    <t>4.37</t>
    <phoneticPr fontId="1" type="noConversion"/>
  </si>
  <si>
    <t>6.12</t>
    <phoneticPr fontId="1" type="noConversion"/>
  </si>
  <si>
    <t>7.82</t>
    <phoneticPr fontId="1" type="noConversion"/>
  </si>
  <si>
    <t>4.34</t>
    <phoneticPr fontId="1" type="noConversion"/>
  </si>
  <si>
    <t>0.79</t>
    <phoneticPr fontId="1" type="noConversion"/>
  </si>
  <si>
    <t>15.43</t>
    <phoneticPr fontId="1" type="noConversion"/>
  </si>
  <si>
    <t>14.18</t>
    <phoneticPr fontId="1" type="noConversion"/>
  </si>
  <si>
    <t>17.21</t>
    <phoneticPr fontId="1" type="noConversion"/>
  </si>
  <si>
    <t>15.10</t>
    <phoneticPr fontId="1" type="noConversion"/>
  </si>
  <si>
    <t>4.58</t>
    <phoneticPr fontId="1" type="noConversion"/>
  </si>
  <si>
    <t>5.77</t>
    <phoneticPr fontId="1" type="noConversion"/>
  </si>
  <si>
    <t>7.29</t>
    <phoneticPr fontId="1" type="noConversion"/>
  </si>
  <si>
    <t>5.43</t>
    <phoneticPr fontId="1" type="noConversion"/>
  </si>
  <si>
    <t>14.15</t>
    <phoneticPr fontId="1" type="noConversion"/>
  </si>
  <si>
    <t>14.78</t>
    <phoneticPr fontId="1" type="noConversion"/>
  </si>
  <si>
    <t>7.15</t>
    <phoneticPr fontId="1" type="noConversion"/>
  </si>
  <si>
    <t>19.72</t>
    <phoneticPr fontId="1" type="noConversion"/>
  </si>
  <si>
    <t>23.89</t>
    <phoneticPr fontId="1" type="noConversion"/>
  </si>
  <si>
    <t>13.18</t>
    <phoneticPr fontId="1" type="noConversion"/>
  </si>
  <si>
    <t>6.21</t>
    <phoneticPr fontId="1" type="noConversion"/>
  </si>
  <si>
    <t>10.40</t>
    <phoneticPr fontId="1" type="noConversion"/>
  </si>
  <si>
    <t>8.56</t>
    <phoneticPr fontId="1" type="noConversion"/>
  </si>
  <si>
    <t>8.87</t>
    <phoneticPr fontId="1" type="noConversion"/>
  </si>
  <si>
    <t>16.58</t>
    <phoneticPr fontId="1" type="noConversion"/>
  </si>
  <si>
    <t>16.71</t>
    <phoneticPr fontId="1" type="noConversion"/>
  </si>
  <si>
    <t>11.73</t>
    <phoneticPr fontId="1" type="noConversion"/>
  </si>
  <si>
    <t>23.98</t>
    <phoneticPr fontId="1" type="noConversion"/>
  </si>
  <si>
    <t>34.38</t>
    <phoneticPr fontId="1" type="noConversion"/>
  </si>
  <si>
    <t>35.80</t>
    <phoneticPr fontId="1" type="noConversion"/>
  </si>
  <si>
    <t>37.97</t>
    <phoneticPr fontId="1" type="noConversion"/>
  </si>
  <si>
    <t>4.70</t>
    <phoneticPr fontId="1" type="noConversion"/>
  </si>
  <si>
    <t>41.61</t>
    <phoneticPr fontId="1" type="noConversion"/>
  </si>
  <si>
    <t>32.52</t>
    <phoneticPr fontId="1" type="noConversion"/>
  </si>
  <si>
    <t>48.06</t>
    <phoneticPr fontId="1" type="noConversion"/>
  </si>
  <si>
    <t>39.85</t>
    <phoneticPr fontId="1" type="noConversion"/>
  </si>
  <si>
    <t>0.53</t>
    <phoneticPr fontId="1" type="noConversion"/>
  </si>
  <si>
    <t>2.43</t>
    <phoneticPr fontId="1" type="noConversion"/>
  </si>
  <si>
    <t>1.68</t>
    <phoneticPr fontId="1" type="noConversion"/>
  </si>
  <si>
    <t>9.54</t>
    <phoneticPr fontId="1" type="noConversion"/>
  </si>
  <si>
    <t>2.82</t>
    <phoneticPr fontId="1" type="noConversion"/>
  </si>
  <si>
    <t>11.69</t>
    <phoneticPr fontId="1" type="noConversion"/>
  </si>
  <si>
    <t>6.15</t>
    <phoneticPr fontId="1" type="noConversion"/>
  </si>
  <si>
    <t>3.73</t>
    <phoneticPr fontId="1" type="noConversion"/>
  </si>
  <si>
    <t>2.98</t>
    <phoneticPr fontId="1" type="noConversion"/>
  </si>
  <si>
    <t>2.74</t>
    <phoneticPr fontId="1" type="noConversion"/>
  </si>
  <si>
    <t>4.32</t>
    <phoneticPr fontId="1" type="noConversion"/>
  </si>
  <si>
    <t>7.41</t>
    <phoneticPr fontId="1" type="noConversion"/>
  </si>
  <si>
    <t>6.37</t>
    <phoneticPr fontId="1" type="noConversion"/>
  </si>
  <si>
    <t>8.42</t>
    <phoneticPr fontId="1" type="noConversion"/>
  </si>
  <si>
    <t>15.49</t>
    <phoneticPr fontId="1" type="noConversion"/>
  </si>
  <si>
    <t>8.80</t>
    <phoneticPr fontId="1" type="noConversion"/>
  </si>
  <si>
    <t>5.78</t>
    <phoneticPr fontId="1" type="noConversion"/>
  </si>
  <si>
    <t>7.63</t>
    <phoneticPr fontId="1" type="noConversion"/>
  </si>
  <si>
    <t>13.75</t>
    <phoneticPr fontId="1" type="noConversion"/>
  </si>
  <si>
    <t>10.77</t>
    <phoneticPr fontId="1" type="noConversion"/>
  </si>
  <si>
    <t>17.63</t>
    <phoneticPr fontId="1" type="noConversion"/>
  </si>
  <si>
    <t>23.30</t>
    <phoneticPr fontId="1" type="noConversion"/>
  </si>
  <si>
    <t>22.77</t>
    <phoneticPr fontId="1" type="noConversion"/>
  </si>
  <si>
    <t>19.64</t>
    <phoneticPr fontId="1" type="noConversion"/>
  </si>
  <si>
    <t>22.01</t>
    <phoneticPr fontId="1" type="noConversion"/>
  </si>
  <si>
    <t>13.26</t>
    <phoneticPr fontId="1" type="noConversion"/>
  </si>
  <si>
    <t>12.85</t>
    <phoneticPr fontId="1" type="noConversion"/>
  </si>
  <si>
    <t>0.72</t>
    <phoneticPr fontId="1" type="noConversion"/>
  </si>
  <si>
    <t>3.01</t>
    <phoneticPr fontId="1" type="noConversion"/>
  </si>
  <si>
    <t>13.98</t>
    <phoneticPr fontId="1" type="noConversion"/>
  </si>
  <si>
    <t>11.58</t>
    <phoneticPr fontId="1" type="noConversion"/>
  </si>
  <si>
    <t>17.31</t>
    <phoneticPr fontId="1" type="noConversion"/>
  </si>
  <si>
    <t>7.48</t>
    <phoneticPr fontId="1" type="noConversion"/>
  </si>
  <si>
    <t>7.68</t>
    <phoneticPr fontId="1" type="noConversion"/>
  </si>
  <si>
    <t>6.02</t>
    <phoneticPr fontId="1" type="noConversion"/>
  </si>
  <si>
    <t>15.33</t>
    <phoneticPr fontId="1" type="noConversion"/>
  </si>
  <si>
    <t>16.43</t>
    <phoneticPr fontId="1" type="noConversion"/>
  </si>
  <si>
    <t>14.72</t>
    <phoneticPr fontId="1" type="noConversion"/>
  </si>
  <si>
    <t>16.76</t>
    <phoneticPr fontId="1" type="noConversion"/>
  </si>
  <si>
    <t>7.46</t>
    <phoneticPr fontId="1" type="noConversion"/>
  </si>
  <si>
    <t>3.38</t>
    <phoneticPr fontId="1" type="noConversion"/>
  </si>
  <si>
    <t>8.67</t>
    <phoneticPr fontId="1" type="noConversion"/>
  </si>
  <si>
    <t>7.44</t>
    <phoneticPr fontId="1" type="noConversion"/>
  </si>
  <si>
    <t>8.64</t>
    <phoneticPr fontId="1" type="noConversion"/>
  </si>
  <si>
    <t>7.67</t>
    <phoneticPr fontId="1" type="noConversion"/>
  </si>
  <si>
    <t>12.09</t>
    <phoneticPr fontId="1" type="noConversion"/>
  </si>
  <si>
    <t>9.26</t>
    <phoneticPr fontId="1" type="noConversion"/>
  </si>
  <si>
    <t>2.17</t>
    <phoneticPr fontId="1" type="noConversion"/>
  </si>
  <si>
    <t>19.11</t>
    <phoneticPr fontId="1" type="noConversion"/>
  </si>
  <si>
    <t>11.45</t>
    <phoneticPr fontId="1" type="noConversion"/>
  </si>
  <si>
    <t>9.30</t>
    <phoneticPr fontId="1" type="noConversion"/>
  </si>
  <si>
    <t>11.86</t>
    <phoneticPr fontId="1" type="noConversion"/>
  </si>
  <si>
    <t>7.42</t>
    <phoneticPr fontId="1" type="noConversion"/>
  </si>
  <si>
    <t>12.42</t>
    <phoneticPr fontId="1" type="noConversion"/>
  </si>
  <si>
    <t>8.85</t>
    <phoneticPr fontId="1" type="noConversion"/>
  </si>
  <si>
    <t>11.59</t>
    <phoneticPr fontId="1" type="noConversion"/>
  </si>
  <si>
    <t>8.98</t>
    <phoneticPr fontId="1" type="noConversion"/>
  </si>
  <si>
    <t>22.08</t>
    <phoneticPr fontId="1" type="noConversion"/>
  </si>
  <si>
    <t>25.03</t>
    <phoneticPr fontId="1" type="noConversion"/>
  </si>
  <si>
    <t>23.05</t>
    <phoneticPr fontId="1" type="noConversion"/>
  </si>
  <si>
    <t>23.49</t>
    <phoneticPr fontId="1" type="noConversion"/>
  </si>
  <si>
    <t>11.22</t>
    <phoneticPr fontId="1" type="noConversion"/>
  </si>
  <si>
    <t>12.83</t>
    <phoneticPr fontId="1" type="noConversion"/>
  </si>
  <si>
    <t>11.82</t>
    <phoneticPr fontId="1" type="noConversion"/>
  </si>
  <si>
    <t>15.12</t>
    <phoneticPr fontId="1" type="noConversion"/>
  </si>
  <si>
    <t>23.44</t>
    <phoneticPr fontId="1" type="noConversion"/>
  </si>
  <si>
    <t>24.47</t>
    <phoneticPr fontId="1" type="noConversion"/>
  </si>
  <si>
    <t>17.84</t>
    <phoneticPr fontId="1" type="noConversion"/>
  </si>
  <si>
    <t>17.98</t>
    <phoneticPr fontId="1" type="noConversion"/>
  </si>
  <si>
    <t>3.99</t>
    <phoneticPr fontId="1" type="noConversion"/>
  </si>
  <si>
    <t>7.72</t>
    <phoneticPr fontId="1" type="noConversion"/>
  </si>
  <si>
    <t>8.13</t>
    <phoneticPr fontId="1" type="noConversion"/>
  </si>
  <si>
    <t>14.99</t>
    <phoneticPr fontId="1" type="noConversion"/>
  </si>
  <si>
    <t>21.54</t>
    <phoneticPr fontId="1" type="noConversion"/>
  </si>
  <si>
    <t>10.79</t>
    <phoneticPr fontId="1" type="noConversion"/>
  </si>
  <si>
    <t>13.44</t>
    <phoneticPr fontId="1" type="noConversion"/>
  </si>
  <si>
    <t>11.60</t>
    <phoneticPr fontId="1" type="noConversion"/>
  </si>
  <si>
    <t>18.49</t>
    <phoneticPr fontId="1" type="noConversion"/>
  </si>
  <si>
    <t>21.68</t>
    <phoneticPr fontId="1" type="noConversion"/>
  </si>
  <si>
    <t>14.47</t>
    <phoneticPr fontId="1" type="noConversion"/>
  </si>
  <si>
    <t>12.62</t>
    <phoneticPr fontId="1" type="noConversion"/>
  </si>
  <si>
    <t>0.03</t>
    <phoneticPr fontId="1" type="noConversion"/>
  </si>
  <si>
    <t>2.35</t>
    <phoneticPr fontId="1" type="noConversion"/>
  </si>
  <si>
    <t>5.35</t>
    <phoneticPr fontId="1" type="noConversion"/>
  </si>
  <si>
    <t>1.80</t>
    <phoneticPr fontId="1" type="noConversion"/>
  </si>
  <si>
    <t>19.01</t>
    <phoneticPr fontId="1" type="noConversion"/>
  </si>
  <si>
    <t>15.50</t>
    <phoneticPr fontId="1" type="noConversion"/>
  </si>
  <si>
    <t>15.32</t>
    <phoneticPr fontId="1" type="noConversion"/>
  </si>
  <si>
    <t>11.39</t>
    <phoneticPr fontId="1" type="noConversion"/>
  </si>
  <si>
    <t>16.51</t>
    <phoneticPr fontId="1" type="noConversion"/>
  </si>
  <si>
    <t>14.66</t>
    <phoneticPr fontId="1" type="noConversion"/>
  </si>
  <si>
    <t>0.35</t>
    <phoneticPr fontId="1" type="noConversion"/>
  </si>
  <si>
    <t>8.82</t>
    <phoneticPr fontId="1" type="noConversion"/>
  </si>
  <si>
    <t>17.68</t>
    <phoneticPr fontId="1" type="noConversion"/>
  </si>
  <si>
    <t>11.23</t>
    <phoneticPr fontId="1" type="noConversion"/>
  </si>
  <si>
    <t>12.03</t>
    <phoneticPr fontId="1" type="noConversion"/>
  </si>
  <si>
    <t>19.97</t>
    <phoneticPr fontId="1" type="noConversion"/>
  </si>
  <si>
    <t>17.29</t>
    <phoneticPr fontId="1" type="noConversion"/>
  </si>
  <si>
    <t>22.83</t>
    <phoneticPr fontId="1" type="noConversion"/>
  </si>
  <si>
    <t>11.34</t>
    <phoneticPr fontId="1" type="noConversion"/>
  </si>
  <si>
    <t>3.33</t>
    <phoneticPr fontId="1" type="noConversion"/>
  </si>
  <si>
    <t>16.93</t>
    <phoneticPr fontId="1" type="noConversion"/>
  </si>
  <si>
    <t>15.79</t>
    <phoneticPr fontId="1" type="noConversion"/>
  </si>
  <si>
    <t>11.19</t>
    <phoneticPr fontId="1" type="noConversion"/>
  </si>
  <si>
    <t>14.33</t>
    <phoneticPr fontId="1" type="noConversion"/>
  </si>
  <si>
    <t>16.94</t>
    <phoneticPr fontId="1" type="noConversion"/>
  </si>
  <si>
    <t>14.40</t>
    <phoneticPr fontId="1" type="noConversion"/>
  </si>
  <si>
    <t>17.66</t>
    <phoneticPr fontId="1" type="noConversion"/>
  </si>
  <si>
    <t>20.23</t>
    <phoneticPr fontId="1" type="noConversion"/>
  </si>
  <si>
    <t>4.33</t>
    <phoneticPr fontId="1" type="noConversion"/>
  </si>
  <si>
    <t>7.26</t>
    <phoneticPr fontId="1" type="noConversion"/>
  </si>
  <si>
    <t>14.27</t>
    <phoneticPr fontId="1" type="noConversion"/>
  </si>
  <si>
    <t>15.11</t>
    <phoneticPr fontId="1" type="noConversion"/>
  </si>
  <si>
    <t>19.96</t>
    <phoneticPr fontId="1" type="noConversion"/>
  </si>
  <si>
    <t>23.11</t>
    <phoneticPr fontId="1" type="noConversion"/>
  </si>
  <si>
    <t>4.89</t>
    <phoneticPr fontId="1" type="noConversion"/>
  </si>
  <si>
    <t>18.81</t>
    <phoneticPr fontId="1" type="noConversion"/>
  </si>
  <si>
    <t>10.37</t>
    <phoneticPr fontId="1" type="noConversion"/>
  </si>
  <si>
    <t>27.62</t>
    <phoneticPr fontId="1" type="noConversion"/>
  </si>
  <si>
    <t>20.61</t>
    <phoneticPr fontId="1" type="noConversion"/>
  </si>
  <si>
    <t>16.88</t>
    <phoneticPr fontId="1" type="noConversion"/>
  </si>
  <si>
    <t>28.84</t>
    <phoneticPr fontId="1" type="noConversion"/>
  </si>
  <si>
    <t>30.68</t>
    <phoneticPr fontId="1" type="noConversion"/>
  </si>
  <si>
    <t>3.72</t>
    <phoneticPr fontId="1" type="noConversion"/>
  </si>
  <si>
    <t>6.95</t>
    <phoneticPr fontId="1" type="noConversion"/>
  </si>
  <si>
    <t>9.82</t>
    <phoneticPr fontId="1" type="noConversion"/>
  </si>
  <si>
    <t>18.56</t>
    <phoneticPr fontId="1" type="noConversion"/>
  </si>
  <si>
    <t>15.76</t>
    <phoneticPr fontId="1" type="noConversion"/>
  </si>
  <si>
    <t>2.62</t>
    <phoneticPr fontId="1" type="noConversion"/>
  </si>
  <si>
    <t>6.70</t>
    <phoneticPr fontId="1" type="noConversion"/>
  </si>
  <si>
    <t>12.63</t>
    <phoneticPr fontId="1" type="noConversion"/>
  </si>
  <si>
    <t>17.30</t>
    <phoneticPr fontId="1" type="noConversion"/>
  </si>
  <si>
    <t>23.33</t>
    <phoneticPr fontId="1" type="noConversion"/>
  </si>
  <si>
    <t>24.60</t>
    <phoneticPr fontId="1" type="noConversion"/>
  </si>
  <si>
    <t>24.18</t>
    <phoneticPr fontId="1" type="noConversion"/>
  </si>
  <si>
    <t>11.62</t>
    <phoneticPr fontId="1" type="noConversion"/>
  </si>
  <si>
    <t>25.37</t>
    <phoneticPr fontId="1" type="noConversion"/>
  </si>
  <si>
    <t>25.23</t>
    <phoneticPr fontId="1" type="noConversion"/>
  </si>
  <si>
    <t>3.51</t>
    <phoneticPr fontId="1" type="noConversion"/>
  </si>
  <si>
    <t>14.32</t>
    <phoneticPr fontId="1" type="noConversion"/>
  </si>
  <si>
    <t>3.80</t>
    <phoneticPr fontId="1" type="noConversion"/>
  </si>
  <si>
    <t>14.06</t>
    <phoneticPr fontId="1" type="noConversion"/>
  </si>
  <si>
    <t>21.80</t>
    <phoneticPr fontId="1" type="noConversion"/>
  </si>
  <si>
    <t>15.40</t>
    <phoneticPr fontId="1" type="noConversion"/>
  </si>
  <si>
    <t>1.11</t>
    <phoneticPr fontId="1" type="noConversion"/>
  </si>
  <si>
    <t>0.61</t>
    <phoneticPr fontId="1" type="noConversion"/>
  </si>
  <si>
    <t>1.26</t>
    <phoneticPr fontId="1" type="noConversion"/>
  </si>
  <si>
    <t>9.09</t>
    <phoneticPr fontId="1" type="noConversion"/>
  </si>
  <si>
    <t>12.81</t>
    <phoneticPr fontId="1" type="noConversion"/>
  </si>
  <si>
    <t>17.87</t>
    <phoneticPr fontId="1" type="noConversion"/>
  </si>
  <si>
    <t>17.34</t>
    <phoneticPr fontId="1" type="noConversion"/>
  </si>
  <si>
    <t>13.84</t>
    <phoneticPr fontId="1" type="noConversion"/>
  </si>
  <si>
    <t>1.37</t>
    <phoneticPr fontId="1" type="noConversion"/>
  </si>
  <si>
    <t>5.38</t>
    <phoneticPr fontId="1" type="noConversion"/>
  </si>
  <si>
    <t>4.73</t>
    <phoneticPr fontId="1" type="noConversion"/>
  </si>
  <si>
    <t>6.16</t>
    <phoneticPr fontId="1" type="noConversion"/>
  </si>
  <si>
    <t>10.12</t>
    <phoneticPr fontId="1" type="noConversion"/>
  </si>
  <si>
    <t>16.40</t>
    <phoneticPr fontId="1" type="noConversion"/>
  </si>
  <si>
    <t>9.35</t>
    <phoneticPr fontId="1" type="noConversion"/>
  </si>
  <si>
    <t>2.71</t>
    <phoneticPr fontId="1" type="noConversion"/>
  </si>
  <si>
    <t>0.85</t>
    <phoneticPr fontId="1" type="noConversion"/>
  </si>
  <si>
    <t>14.37</t>
    <phoneticPr fontId="1" type="noConversion"/>
  </si>
  <si>
    <t>2.34</t>
    <phoneticPr fontId="1" type="noConversion"/>
  </si>
  <si>
    <t>4.69</t>
    <phoneticPr fontId="1" type="noConversion"/>
  </si>
  <si>
    <t>5.84</t>
    <phoneticPr fontId="1" type="noConversion"/>
  </si>
  <si>
    <t>8.06</t>
    <phoneticPr fontId="1" type="noConversion"/>
  </si>
  <si>
    <t>5.75</t>
    <phoneticPr fontId="1" type="noConversion"/>
  </si>
  <si>
    <t>15.91</t>
    <phoneticPr fontId="1" type="noConversion"/>
  </si>
  <si>
    <t>15.92</t>
    <phoneticPr fontId="1" type="noConversion"/>
  </si>
  <si>
    <t>7.32</t>
    <phoneticPr fontId="1" type="noConversion"/>
  </si>
  <si>
    <t>22.51</t>
    <phoneticPr fontId="1" type="noConversion"/>
  </si>
  <si>
    <t>27.68</t>
    <phoneticPr fontId="1" type="noConversion"/>
  </si>
  <si>
    <t>25.81</t>
    <phoneticPr fontId="1" type="noConversion"/>
  </si>
  <si>
    <t>10.55</t>
    <phoneticPr fontId="1" type="noConversion"/>
  </si>
  <si>
    <t>25.73</t>
    <phoneticPr fontId="1" type="noConversion"/>
  </si>
  <si>
    <t>9.23</t>
    <phoneticPr fontId="1" type="noConversion"/>
  </si>
  <si>
    <t>9.33</t>
    <phoneticPr fontId="1" type="noConversion"/>
  </si>
  <si>
    <t>16.89</t>
    <phoneticPr fontId="1" type="noConversion"/>
  </si>
  <si>
    <t>36.43</t>
    <phoneticPr fontId="1" type="noConversion"/>
  </si>
  <si>
    <t>35.19</t>
    <phoneticPr fontId="1" type="noConversion"/>
  </si>
  <si>
    <t>38.22</t>
    <phoneticPr fontId="1" type="noConversion"/>
  </si>
  <si>
    <t>6.53</t>
    <phoneticPr fontId="1" type="noConversion"/>
  </si>
  <si>
    <t>42.93</t>
    <phoneticPr fontId="1" type="noConversion"/>
  </si>
  <si>
    <t>33.07</t>
    <phoneticPr fontId="1" type="noConversion"/>
  </si>
  <si>
    <t>16.09</t>
    <phoneticPr fontId="1" type="noConversion"/>
  </si>
  <si>
    <t>17.08</t>
    <phoneticPr fontId="1" type="noConversion"/>
  </si>
  <si>
    <t>48.32</t>
    <phoneticPr fontId="1" type="noConversion"/>
  </si>
  <si>
    <t>39.77</t>
    <phoneticPr fontId="1" type="noConversion"/>
  </si>
  <si>
    <t>0.44</t>
    <phoneticPr fontId="1" type="noConversion"/>
  </si>
  <si>
    <t>2.39</t>
    <phoneticPr fontId="1" type="noConversion"/>
  </si>
  <si>
    <t>2.78</t>
    <phoneticPr fontId="1" type="noConversion"/>
  </si>
  <si>
    <t>1.49</t>
    <phoneticPr fontId="1" type="noConversion"/>
  </si>
  <si>
    <t>13.08</t>
    <phoneticPr fontId="1" type="noConversion"/>
  </si>
  <si>
    <t>11.21</t>
    <phoneticPr fontId="1" type="noConversion"/>
  </si>
  <si>
    <t>12.26</t>
    <phoneticPr fontId="1" type="noConversion"/>
  </si>
  <si>
    <t>3.79</t>
    <phoneticPr fontId="1" type="noConversion"/>
  </si>
  <si>
    <t>5.94</t>
    <phoneticPr fontId="1" type="noConversion"/>
  </si>
  <si>
    <t>12.14</t>
    <phoneticPr fontId="1" type="noConversion"/>
  </si>
  <si>
    <t>2.87</t>
    <phoneticPr fontId="1" type="noConversion"/>
  </si>
  <si>
    <t>3.56</t>
    <phoneticPr fontId="1" type="noConversion"/>
  </si>
  <si>
    <t>2.81</t>
    <phoneticPr fontId="1" type="noConversion"/>
  </si>
  <si>
    <t>3.95</t>
    <phoneticPr fontId="1" type="noConversion"/>
  </si>
  <si>
    <t>5.87</t>
    <phoneticPr fontId="1" type="noConversion"/>
  </si>
  <si>
    <t>4.15</t>
    <phoneticPr fontId="1" type="noConversion"/>
  </si>
  <si>
    <t>10.16</t>
    <phoneticPr fontId="1" type="noConversion"/>
  </si>
  <si>
    <t>6.46</t>
    <phoneticPr fontId="1" type="noConversion"/>
  </si>
  <si>
    <t>8.28</t>
    <phoneticPr fontId="1" type="noConversion"/>
  </si>
  <si>
    <t>4.65</t>
    <phoneticPr fontId="1" type="noConversion"/>
  </si>
  <si>
    <t>4.88</t>
    <phoneticPr fontId="1" type="noConversion"/>
  </si>
  <si>
    <t>15.05</t>
    <phoneticPr fontId="1" type="noConversion"/>
  </si>
  <si>
    <t>12.38</t>
    <phoneticPr fontId="1" type="noConversion"/>
  </si>
  <si>
    <t>5.18</t>
    <phoneticPr fontId="1" type="noConversion"/>
  </si>
  <si>
    <t>10.38</t>
    <phoneticPr fontId="1" type="noConversion"/>
  </si>
  <si>
    <t>16.97</t>
    <phoneticPr fontId="1" type="noConversion"/>
  </si>
  <si>
    <t>22.59</t>
    <phoneticPr fontId="1" type="noConversion"/>
  </si>
  <si>
    <t>21.71</t>
    <phoneticPr fontId="1" type="noConversion"/>
  </si>
  <si>
    <t>17.75</t>
    <phoneticPr fontId="1" type="noConversion"/>
  </si>
  <si>
    <t>12.96</t>
    <phoneticPr fontId="1" type="noConversion"/>
  </si>
  <si>
    <t>12.49</t>
    <phoneticPr fontId="1" type="noConversion"/>
  </si>
  <si>
    <t>7.74</t>
    <phoneticPr fontId="1" type="noConversion"/>
  </si>
  <si>
    <t>0.69</t>
    <phoneticPr fontId="1" type="noConversion"/>
  </si>
  <si>
    <t>2.91</t>
    <phoneticPr fontId="1" type="noConversion"/>
  </si>
  <si>
    <t>13.40</t>
    <phoneticPr fontId="1" type="noConversion"/>
  </si>
  <si>
    <t>21.59</t>
    <phoneticPr fontId="1" type="noConversion"/>
  </si>
  <si>
    <t>17.02</t>
    <phoneticPr fontId="1" type="noConversion"/>
  </si>
  <si>
    <t>6.89</t>
    <phoneticPr fontId="1" type="noConversion"/>
  </si>
  <si>
    <t>7.40</t>
    <phoneticPr fontId="1" type="noConversion"/>
  </si>
  <si>
    <t>5.91</t>
    <phoneticPr fontId="1" type="noConversion"/>
  </si>
  <si>
    <t>7.73</t>
    <phoneticPr fontId="1" type="noConversion"/>
  </si>
  <si>
    <t>14.97</t>
    <phoneticPr fontId="1" type="noConversion"/>
  </si>
  <si>
    <t>16.36</t>
    <phoneticPr fontId="1" type="noConversion"/>
  </si>
  <si>
    <t>14.56</t>
    <phoneticPr fontId="1" type="noConversion"/>
  </si>
  <si>
    <t>16.45</t>
    <phoneticPr fontId="1" type="noConversion"/>
  </si>
  <si>
    <t>13.50</t>
    <phoneticPr fontId="1" type="noConversion"/>
  </si>
  <si>
    <t>5.01</t>
    <phoneticPr fontId="1" type="noConversion"/>
  </si>
  <si>
    <t>7.59</t>
    <phoneticPr fontId="1" type="noConversion"/>
  </si>
  <si>
    <t>6.84</t>
    <phoneticPr fontId="1" type="noConversion"/>
  </si>
  <si>
    <t>11.32</t>
    <phoneticPr fontId="1" type="noConversion"/>
  </si>
  <si>
    <t>8.53</t>
    <phoneticPr fontId="1" type="noConversion"/>
  </si>
  <si>
    <t>7.23</t>
    <phoneticPr fontId="1" type="noConversion"/>
  </si>
  <si>
    <t>9.21</t>
    <phoneticPr fontId="1" type="noConversion"/>
  </si>
  <si>
    <t>10.31</t>
    <phoneticPr fontId="1" type="noConversion"/>
  </si>
  <si>
    <t>11.88</t>
    <phoneticPr fontId="1" type="noConversion"/>
  </si>
  <si>
    <t>9.24</t>
    <phoneticPr fontId="1" type="noConversion"/>
  </si>
  <si>
    <t>11.25</t>
    <phoneticPr fontId="1" type="noConversion"/>
  </si>
  <si>
    <t>2.06</t>
    <phoneticPr fontId="1" type="noConversion"/>
  </si>
  <si>
    <t>6.81</t>
    <phoneticPr fontId="1" type="noConversion"/>
  </si>
  <si>
    <t>10.86</t>
    <phoneticPr fontId="1" type="noConversion"/>
  </si>
  <si>
    <t>11.28</t>
    <phoneticPr fontId="1" type="noConversion"/>
  </si>
  <si>
    <t>10.73</t>
    <phoneticPr fontId="1" type="noConversion"/>
  </si>
  <si>
    <t>9.47</t>
    <phoneticPr fontId="1" type="noConversion"/>
  </si>
  <si>
    <t>17.50</t>
    <phoneticPr fontId="1" type="noConversion"/>
  </si>
  <si>
    <t>24.17</t>
    <phoneticPr fontId="1" type="noConversion"/>
  </si>
  <si>
    <t>21.73</t>
    <phoneticPr fontId="1" type="noConversion"/>
  </si>
  <si>
    <t>3.30</t>
    <phoneticPr fontId="1" type="noConversion"/>
  </si>
  <si>
    <t>8.84</t>
    <phoneticPr fontId="1" type="noConversion"/>
  </si>
  <si>
    <t>12.11</t>
    <phoneticPr fontId="1" type="noConversion"/>
  </si>
  <si>
    <t>10.94</t>
    <phoneticPr fontId="1" type="noConversion"/>
  </si>
  <si>
    <t>17.80</t>
    <phoneticPr fontId="1" type="noConversion"/>
  </si>
  <si>
    <t>22.19</t>
    <phoneticPr fontId="1" type="noConversion"/>
  </si>
  <si>
    <t>16.85</t>
    <phoneticPr fontId="1" type="noConversion"/>
  </si>
  <si>
    <t>8.26</t>
    <phoneticPr fontId="1" type="noConversion"/>
  </si>
  <si>
    <t>15.22</t>
    <phoneticPr fontId="1" type="noConversion"/>
  </si>
  <si>
    <t>10.99</t>
    <phoneticPr fontId="1" type="noConversion"/>
  </si>
  <si>
    <t>9.77</t>
    <phoneticPr fontId="1" type="noConversion"/>
  </si>
  <si>
    <t>21.76</t>
    <phoneticPr fontId="1" type="noConversion"/>
  </si>
  <si>
    <t>14.48</t>
    <phoneticPr fontId="1" type="noConversion"/>
  </si>
  <si>
    <t>14.65</t>
    <phoneticPr fontId="1" type="noConversion"/>
  </si>
  <si>
    <t>13.19</t>
    <phoneticPr fontId="1" type="noConversion"/>
  </si>
  <si>
    <t>2.23</t>
    <phoneticPr fontId="1" type="noConversion"/>
  </si>
  <si>
    <t>1.70</t>
    <phoneticPr fontId="1" type="noConversion"/>
  </si>
  <si>
    <t>15.74</t>
    <phoneticPr fontId="1" type="noConversion"/>
  </si>
  <si>
    <t>14.63</t>
    <phoneticPr fontId="1" type="noConversion"/>
  </si>
  <si>
    <t>4.83</t>
    <phoneticPr fontId="1" type="noConversion"/>
  </si>
  <si>
    <t>11.61</t>
    <phoneticPr fontId="1" type="noConversion"/>
  </si>
  <si>
    <t>15.07</t>
    <phoneticPr fontId="1" type="noConversion"/>
  </si>
  <si>
    <t>0.34</t>
    <phoneticPr fontId="1" type="noConversion"/>
  </si>
  <si>
    <t>2.21</t>
    <phoneticPr fontId="1" type="noConversion"/>
  </si>
  <si>
    <t>20.91</t>
    <phoneticPr fontId="1" type="noConversion"/>
  </si>
  <si>
    <t>7.33</t>
    <phoneticPr fontId="1" type="noConversion"/>
  </si>
  <si>
    <t>17.47</t>
    <phoneticPr fontId="1" type="noConversion"/>
  </si>
  <si>
    <t>12.20</t>
    <phoneticPr fontId="1" type="noConversion"/>
  </si>
  <si>
    <t>20.11</t>
    <phoneticPr fontId="1" type="noConversion"/>
  </si>
  <si>
    <t>22.03</t>
    <phoneticPr fontId="1" type="noConversion"/>
  </si>
  <si>
    <t>22.78</t>
    <phoneticPr fontId="1" type="noConversion"/>
  </si>
  <si>
    <t>24.49</t>
    <phoneticPr fontId="1" type="noConversion"/>
  </si>
  <si>
    <t>44.98</t>
    <phoneticPr fontId="1" type="noConversion"/>
  </si>
  <si>
    <t>3.45</t>
    <phoneticPr fontId="1" type="noConversion"/>
  </si>
  <si>
    <t>12.97</t>
    <phoneticPr fontId="1" type="noConversion"/>
  </si>
  <si>
    <t>15.29</t>
    <phoneticPr fontId="1" type="noConversion"/>
  </si>
  <si>
    <t>16.48</t>
    <phoneticPr fontId="1" type="noConversion"/>
  </si>
  <si>
    <t>15.47</t>
    <phoneticPr fontId="1" type="noConversion"/>
  </si>
  <si>
    <t>15.95</t>
    <phoneticPr fontId="1" type="noConversion"/>
  </si>
  <si>
    <t>22.12</t>
    <phoneticPr fontId="1" type="noConversion"/>
  </si>
  <si>
    <t>21.53</t>
    <phoneticPr fontId="1" type="noConversion"/>
  </si>
  <si>
    <t>16.75</t>
    <phoneticPr fontId="1" type="noConversion"/>
  </si>
  <si>
    <t>19.75</t>
    <phoneticPr fontId="1" type="noConversion"/>
  </si>
  <si>
    <t>16.11</t>
    <phoneticPr fontId="1" type="noConversion"/>
  </si>
  <si>
    <t>18.08</t>
    <phoneticPr fontId="1" type="noConversion"/>
  </si>
  <si>
    <t>22.22</t>
    <phoneticPr fontId="1" type="noConversion"/>
  </si>
  <si>
    <t>24.79</t>
    <phoneticPr fontId="1" type="noConversion"/>
  </si>
  <si>
    <t>19.22</t>
    <phoneticPr fontId="1" type="noConversion"/>
  </si>
  <si>
    <t>10.17</t>
    <phoneticPr fontId="1" type="noConversion"/>
  </si>
  <si>
    <t>25.72</t>
    <phoneticPr fontId="1" type="noConversion"/>
  </si>
  <si>
    <t>27.84</t>
    <phoneticPr fontId="1" type="noConversion"/>
  </si>
  <si>
    <t>28.95</t>
    <phoneticPr fontId="1" type="noConversion"/>
  </si>
  <si>
    <t>7.01</t>
    <phoneticPr fontId="1" type="noConversion"/>
  </si>
  <si>
    <t>15.25</t>
    <phoneticPr fontId="1" type="noConversion"/>
  </si>
  <si>
    <t>9.25</t>
    <phoneticPr fontId="1" type="noConversion"/>
  </si>
  <si>
    <t>5.48</t>
    <phoneticPr fontId="1" type="noConversion"/>
  </si>
  <si>
    <t>14.76</t>
    <phoneticPr fontId="1" type="noConversion"/>
  </si>
  <si>
    <t>2.68</t>
    <phoneticPr fontId="1" type="noConversion"/>
  </si>
  <si>
    <t>13.59</t>
    <phoneticPr fontId="1" type="noConversion"/>
  </si>
  <si>
    <t>17.60</t>
    <phoneticPr fontId="1" type="noConversion"/>
  </si>
  <si>
    <t>25.44</t>
    <phoneticPr fontId="1" type="noConversion"/>
  </si>
  <si>
    <t>27.09</t>
    <phoneticPr fontId="1" type="noConversion"/>
  </si>
  <si>
    <t>25.24</t>
    <phoneticPr fontId="1" type="noConversion"/>
  </si>
  <si>
    <t>3.31</t>
    <phoneticPr fontId="1" type="noConversion"/>
  </si>
  <si>
    <t>13.85</t>
    <phoneticPr fontId="1" type="noConversion"/>
  </si>
  <si>
    <t>3.92</t>
    <phoneticPr fontId="1" type="noConversion"/>
  </si>
  <si>
    <t>5.37</t>
    <phoneticPr fontId="1" type="noConversion"/>
  </si>
  <si>
    <t>13.37</t>
    <phoneticPr fontId="1" type="noConversion"/>
  </si>
  <si>
    <t>20.84</t>
    <phoneticPr fontId="1" type="noConversion"/>
  </si>
  <si>
    <t>16.64</t>
    <phoneticPr fontId="1" type="noConversion"/>
  </si>
  <si>
    <t>1.20</t>
    <phoneticPr fontId="1" type="noConversion"/>
  </si>
  <si>
    <t>0.51</t>
    <phoneticPr fontId="1" type="noConversion"/>
  </si>
  <si>
    <t>1.23</t>
    <phoneticPr fontId="1" type="noConversion"/>
  </si>
  <si>
    <t>12.50</t>
    <phoneticPr fontId="1" type="noConversion"/>
  </si>
  <si>
    <t>13.65</t>
    <phoneticPr fontId="1" type="noConversion"/>
  </si>
  <si>
    <t>13.02</t>
    <phoneticPr fontId="1" type="noConversion"/>
  </si>
  <si>
    <t>18.15</t>
    <phoneticPr fontId="1" type="noConversion"/>
  </si>
  <si>
    <t>16.53</t>
    <phoneticPr fontId="1" type="noConversion"/>
  </si>
  <si>
    <t>12.98</t>
    <phoneticPr fontId="1" type="noConversion"/>
  </si>
  <si>
    <t>4.75</t>
    <phoneticPr fontId="1" type="noConversion"/>
  </si>
  <si>
    <t>7.96</t>
    <phoneticPr fontId="1" type="noConversion"/>
  </si>
  <si>
    <t>5.39</t>
    <phoneticPr fontId="1" type="noConversion"/>
  </si>
  <si>
    <t>3.58</t>
    <phoneticPr fontId="1" type="noConversion"/>
  </si>
  <si>
    <t>13.47</t>
    <phoneticPr fontId="1" type="noConversion"/>
  </si>
  <si>
    <t>2.44</t>
    <phoneticPr fontId="1" type="noConversion"/>
  </si>
  <si>
    <t>17.28</t>
    <phoneticPr fontId="1" type="noConversion"/>
  </si>
  <si>
    <t>13.62</t>
    <phoneticPr fontId="1" type="noConversion"/>
  </si>
  <si>
    <t>4.80</t>
    <phoneticPr fontId="1" type="noConversion"/>
  </si>
  <si>
    <t>6.74</t>
    <phoneticPr fontId="1" type="noConversion"/>
  </si>
  <si>
    <t>19.91</t>
    <phoneticPr fontId="1" type="noConversion"/>
  </si>
  <si>
    <t>9.60</t>
    <phoneticPr fontId="1" type="noConversion"/>
  </si>
  <si>
    <t>23.65</t>
    <phoneticPr fontId="1" type="noConversion"/>
  </si>
  <si>
    <t>11.02</t>
    <phoneticPr fontId="1" type="noConversion"/>
  </si>
  <si>
    <t>23.75</t>
    <phoneticPr fontId="1" type="noConversion"/>
  </si>
  <si>
    <t>25.04</t>
    <phoneticPr fontId="1" type="noConversion"/>
  </si>
  <si>
    <t>5.40</t>
    <phoneticPr fontId="1" type="noConversion"/>
  </si>
  <si>
    <t>8.91</t>
    <phoneticPr fontId="1" type="noConversion"/>
  </si>
  <si>
    <t>11.33</t>
    <phoneticPr fontId="1" type="noConversion"/>
  </si>
  <si>
    <t>35.65</t>
    <phoneticPr fontId="1" type="noConversion"/>
  </si>
  <si>
    <t>34.28</t>
    <phoneticPr fontId="1" type="noConversion"/>
  </si>
  <si>
    <t>36.23</t>
    <phoneticPr fontId="1" type="noConversion"/>
  </si>
  <si>
    <t>7.17</t>
    <phoneticPr fontId="1" type="noConversion"/>
  </si>
  <si>
    <t>42.28</t>
    <phoneticPr fontId="1" type="noConversion"/>
  </si>
  <si>
    <t>31.24</t>
    <phoneticPr fontId="1" type="noConversion"/>
  </si>
  <si>
    <t>14.69</t>
    <phoneticPr fontId="1" type="noConversion"/>
  </si>
  <si>
    <t>47.35</t>
    <phoneticPr fontId="1" type="noConversion"/>
  </si>
  <si>
    <t>38.95</t>
    <phoneticPr fontId="1" type="noConversion"/>
  </si>
  <si>
    <t>0.39</t>
    <phoneticPr fontId="1" type="noConversion"/>
  </si>
  <si>
    <t>2.40</t>
    <phoneticPr fontId="1" type="noConversion"/>
  </si>
  <si>
    <t>1.47</t>
    <phoneticPr fontId="1" type="noConversion"/>
  </si>
  <si>
    <t>2.64</t>
    <phoneticPr fontId="1" type="noConversion"/>
  </si>
  <si>
    <t>11.67</t>
    <phoneticPr fontId="1" type="noConversion"/>
  </si>
  <si>
    <t>3.59</t>
    <phoneticPr fontId="1" type="noConversion"/>
  </si>
  <si>
    <t>5.85</t>
    <phoneticPr fontId="1" type="noConversion"/>
  </si>
  <si>
    <t>11.71</t>
    <phoneticPr fontId="1" type="noConversion"/>
  </si>
  <si>
    <t>2.69</t>
    <phoneticPr fontId="1" type="noConversion"/>
  </si>
  <si>
    <t>5.58</t>
    <phoneticPr fontId="1" type="noConversion"/>
  </si>
  <si>
    <t>4.03</t>
    <phoneticPr fontId="1" type="noConversion"/>
  </si>
  <si>
    <t>6.52</t>
    <phoneticPr fontId="1" type="noConversion"/>
  </si>
  <si>
    <t>7.90</t>
    <phoneticPr fontId="1" type="noConversion"/>
  </si>
  <si>
    <t>4.31</t>
    <phoneticPr fontId="1" type="noConversion"/>
  </si>
  <si>
    <t>12.29</t>
    <phoneticPr fontId="1" type="noConversion"/>
  </si>
  <si>
    <t>5.61</t>
    <phoneticPr fontId="1" type="noConversion"/>
  </si>
  <si>
    <t>12.54</t>
    <phoneticPr fontId="1" type="noConversion"/>
  </si>
  <si>
    <t>9.78</t>
    <phoneticPr fontId="1" type="noConversion"/>
  </si>
  <si>
    <t>15.85</t>
    <phoneticPr fontId="1" type="noConversion"/>
  </si>
  <si>
    <t>21.57</t>
    <phoneticPr fontId="1" type="noConversion"/>
  </si>
  <si>
    <t>19.25</t>
    <phoneticPr fontId="1" type="noConversion"/>
  </si>
  <si>
    <t>18.34</t>
    <phoneticPr fontId="1" type="noConversion"/>
  </si>
  <si>
    <t>12.08</t>
    <phoneticPr fontId="1" type="noConversion"/>
  </si>
  <si>
    <t>12.06</t>
    <phoneticPr fontId="1" type="noConversion"/>
  </si>
  <si>
    <t>14.81</t>
    <phoneticPr fontId="1" type="noConversion"/>
  </si>
  <si>
    <t>2.99</t>
    <phoneticPr fontId="1" type="noConversion"/>
  </si>
  <si>
    <t>13.30</t>
    <phoneticPr fontId="1" type="noConversion"/>
  </si>
  <si>
    <t>22.11</t>
    <phoneticPr fontId="1" type="noConversion"/>
  </si>
  <si>
    <t>11.79</t>
    <phoneticPr fontId="1" type="noConversion"/>
  </si>
  <si>
    <t>17.62</t>
    <phoneticPr fontId="1" type="noConversion"/>
  </si>
  <si>
    <t>4.17</t>
    <phoneticPr fontId="1" type="noConversion"/>
  </si>
  <si>
    <t>7.28</t>
    <phoneticPr fontId="1" type="noConversion"/>
  </si>
  <si>
    <t>15.15</t>
    <phoneticPr fontId="1" type="noConversion"/>
  </si>
  <si>
    <t>15.96</t>
    <phoneticPr fontId="1" type="noConversion"/>
  </si>
  <si>
    <t>16.27</t>
    <phoneticPr fontId="1" type="noConversion"/>
  </si>
  <si>
    <t>13.07</t>
    <phoneticPr fontId="1" type="noConversion"/>
  </si>
  <si>
    <t>4.85</t>
    <phoneticPr fontId="1" type="noConversion"/>
  </si>
  <si>
    <t>3.42</t>
    <phoneticPr fontId="1" type="noConversion"/>
  </si>
  <si>
    <t>7.56</t>
    <phoneticPr fontId="1" type="noConversion"/>
  </si>
  <si>
    <t>3.50</t>
    <phoneticPr fontId="1" type="noConversion"/>
  </si>
  <si>
    <t>11.17</t>
    <phoneticPr fontId="1" type="noConversion"/>
  </si>
  <si>
    <t>8.47</t>
    <phoneticPr fontId="1" type="noConversion"/>
  </si>
  <si>
    <t>8.15</t>
    <phoneticPr fontId="1" type="noConversion"/>
  </si>
  <si>
    <t>10.10</t>
    <phoneticPr fontId="1" type="noConversion"/>
  </si>
  <si>
    <t>9.40</t>
    <phoneticPr fontId="1" type="noConversion"/>
  </si>
  <si>
    <t>10.47</t>
    <phoneticPr fontId="1" type="noConversion"/>
  </si>
  <si>
    <t>10.29</t>
    <phoneticPr fontId="1" type="noConversion"/>
  </si>
  <si>
    <t>6.39</t>
    <phoneticPr fontId="1" type="noConversion"/>
  </si>
  <si>
    <t>10.53</t>
    <phoneticPr fontId="1" type="noConversion"/>
  </si>
  <si>
    <t>9.31</t>
    <phoneticPr fontId="1" type="noConversion"/>
  </si>
  <si>
    <t>16.55</t>
    <phoneticPr fontId="1" type="noConversion"/>
  </si>
  <si>
    <t>20.21</t>
    <phoneticPr fontId="1" type="noConversion"/>
  </si>
  <si>
    <t>20.93</t>
    <phoneticPr fontId="1" type="noConversion"/>
  </si>
  <si>
    <t>8.74</t>
    <phoneticPr fontId="1" type="noConversion"/>
  </si>
  <si>
    <t>12.13</t>
    <phoneticPr fontId="1" type="noConversion"/>
  </si>
  <si>
    <t>10.75</t>
    <phoneticPr fontId="1" type="noConversion"/>
  </si>
  <si>
    <t>12.18</t>
    <phoneticPr fontId="1" type="noConversion"/>
  </si>
  <si>
    <t>17.86</t>
    <phoneticPr fontId="1" type="noConversion"/>
  </si>
  <si>
    <t>22.16</t>
    <phoneticPr fontId="1" type="noConversion"/>
  </si>
  <si>
    <t>22.90</t>
    <phoneticPr fontId="1" type="noConversion"/>
  </si>
  <si>
    <t>3.96</t>
    <phoneticPr fontId="1" type="noConversion"/>
  </si>
  <si>
    <t>8.08</t>
    <phoneticPr fontId="1" type="noConversion"/>
  </si>
  <si>
    <t>15.09</t>
    <phoneticPr fontId="1" type="noConversion"/>
  </si>
  <si>
    <t>21.36</t>
    <phoneticPr fontId="1" type="noConversion"/>
  </si>
  <si>
    <t>11.15</t>
    <phoneticPr fontId="1" type="noConversion"/>
  </si>
  <si>
    <t>11.43</t>
    <phoneticPr fontId="1" type="noConversion"/>
  </si>
  <si>
    <t>18.24</t>
    <phoneticPr fontId="1" type="noConversion"/>
  </si>
  <si>
    <t>20.87</t>
    <phoneticPr fontId="1" type="noConversion"/>
  </si>
  <si>
    <t>1.22</t>
    <phoneticPr fontId="1" type="noConversion"/>
  </si>
  <si>
    <t>1.96</t>
    <phoneticPr fontId="1" type="noConversion"/>
  </si>
  <si>
    <t>5.15</t>
    <phoneticPr fontId="1" type="noConversion"/>
  </si>
  <si>
    <t>15.21</t>
    <phoneticPr fontId="1" type="noConversion"/>
  </si>
  <si>
    <t>19.80</t>
    <phoneticPr fontId="1" type="noConversion"/>
  </si>
  <si>
    <t>15.66</t>
    <phoneticPr fontId="1" type="noConversion"/>
  </si>
  <si>
    <t>17.24</t>
    <phoneticPr fontId="1" type="noConversion"/>
  </si>
  <si>
    <t>2.13</t>
    <phoneticPr fontId="1" type="noConversion"/>
  </si>
  <si>
    <t>7.21</t>
    <phoneticPr fontId="1" type="noConversion"/>
  </si>
  <si>
    <t>20.16</t>
    <phoneticPr fontId="1" type="noConversion"/>
  </si>
  <si>
    <t>10.69</t>
    <phoneticPr fontId="1" type="noConversion"/>
  </si>
  <si>
    <t>7.27</t>
    <phoneticPr fontId="1" type="noConversion"/>
  </si>
  <si>
    <t>17.58</t>
    <phoneticPr fontId="1" type="noConversion"/>
  </si>
  <si>
    <t>17.36</t>
    <phoneticPr fontId="1" type="noConversion"/>
  </si>
  <si>
    <t>12.22</t>
    <phoneticPr fontId="1" type="noConversion"/>
  </si>
  <si>
    <t>20.06</t>
    <phoneticPr fontId="1" type="noConversion"/>
  </si>
  <si>
    <t>22.95</t>
    <phoneticPr fontId="1" type="noConversion"/>
  </si>
  <si>
    <t>5.08</t>
    <phoneticPr fontId="1" type="noConversion"/>
  </si>
  <si>
    <t>14.05</t>
    <phoneticPr fontId="1" type="noConversion"/>
  </si>
  <si>
    <t>44.62</t>
    <phoneticPr fontId="1" type="noConversion"/>
  </si>
  <si>
    <t>7.35</t>
    <phoneticPr fontId="1" type="noConversion"/>
  </si>
  <si>
    <t>3.90</t>
    <phoneticPr fontId="1" type="noConversion"/>
  </si>
  <si>
    <t>11.03</t>
    <phoneticPr fontId="1" type="noConversion"/>
  </si>
  <si>
    <t>12.53</t>
    <phoneticPr fontId="1" type="noConversion"/>
  </si>
  <si>
    <t>16.13</t>
    <phoneticPr fontId="1" type="noConversion"/>
  </si>
  <si>
    <t>15.23</t>
    <phoneticPr fontId="1" type="noConversion"/>
  </si>
  <si>
    <t>10.90</t>
    <phoneticPr fontId="1" type="noConversion"/>
  </si>
  <si>
    <t>21.50</t>
    <phoneticPr fontId="1" type="noConversion"/>
  </si>
  <si>
    <t>14.03</t>
    <phoneticPr fontId="1" type="noConversion"/>
  </si>
  <si>
    <t>15.78</t>
    <phoneticPr fontId="1" type="noConversion"/>
  </si>
  <si>
    <t>21.42</t>
    <phoneticPr fontId="1" type="noConversion"/>
  </si>
  <si>
    <t>14.04</t>
    <phoneticPr fontId="1" type="noConversion"/>
  </si>
  <si>
    <t>16.46</t>
    <phoneticPr fontId="1" type="noConversion"/>
  </si>
  <si>
    <t>23.66</t>
    <phoneticPr fontId="1" type="noConversion"/>
  </si>
  <si>
    <t>21.19</t>
    <phoneticPr fontId="1" type="noConversion"/>
  </si>
  <si>
    <t>4.66</t>
    <phoneticPr fontId="1" type="noConversion"/>
  </si>
  <si>
    <t>18.90</t>
    <phoneticPr fontId="1" type="noConversion"/>
  </si>
  <si>
    <t>24.67</t>
    <phoneticPr fontId="1" type="noConversion"/>
  </si>
  <si>
    <t>19.52</t>
    <phoneticPr fontId="1" type="noConversion"/>
  </si>
  <si>
    <t>26.83</t>
    <phoneticPr fontId="1" type="noConversion"/>
  </si>
  <si>
    <t>28.08</t>
    <phoneticPr fontId="1" type="noConversion"/>
  </si>
  <si>
    <t>14.44</t>
    <phoneticPr fontId="1" type="noConversion"/>
  </si>
  <si>
    <t>17.79</t>
    <phoneticPr fontId="1" type="noConversion"/>
  </si>
  <si>
    <t>2.67</t>
    <phoneticPr fontId="1" type="noConversion"/>
  </si>
  <si>
    <t>2.89</t>
    <phoneticPr fontId="1" type="noConversion"/>
  </si>
  <si>
    <t>9.97</t>
    <phoneticPr fontId="1" type="noConversion"/>
  </si>
  <si>
    <t>14.02</t>
    <phoneticPr fontId="1" type="noConversion"/>
  </si>
  <si>
    <t>17.00</t>
    <phoneticPr fontId="1" type="noConversion"/>
  </si>
  <si>
    <t>23.45</t>
    <phoneticPr fontId="1" type="noConversion"/>
  </si>
  <si>
    <t>3.14</t>
    <phoneticPr fontId="1" type="noConversion"/>
  </si>
  <si>
    <t>12.51</t>
    <phoneticPr fontId="1" type="noConversion"/>
  </si>
  <si>
    <t>20.47</t>
    <phoneticPr fontId="1" type="noConversion"/>
  </si>
  <si>
    <t>15.48</t>
    <phoneticPr fontId="1" type="noConversion"/>
  </si>
  <si>
    <t>1.14</t>
    <phoneticPr fontId="1" type="noConversion"/>
  </si>
  <si>
    <t>WWP</t>
    <phoneticPr fontId="1" type="noConversion"/>
  </si>
  <si>
    <t xml:space="preserve">                       </t>
    <phoneticPr fontId="1" type="noConversion"/>
  </si>
  <si>
    <t>CCF</t>
    <phoneticPr fontId="1" type="noConversion"/>
  </si>
  <si>
    <t>CCF_P</t>
    <phoneticPr fontId="1" type="noConversion"/>
  </si>
  <si>
    <t>SLUDGE</t>
    <phoneticPr fontId="1" type="noConversion"/>
  </si>
  <si>
    <t>GDP</t>
    <phoneticPr fontId="1" type="noConversion"/>
  </si>
  <si>
    <t>POP</t>
    <phoneticPr fontId="1" type="noConversion"/>
  </si>
  <si>
    <t>LDP</t>
    <phoneticPr fontId="1" type="noConversion"/>
  </si>
  <si>
    <t>BA</t>
    <phoneticPr fontId="1" type="noConversion"/>
  </si>
  <si>
    <t>开封</t>
    <phoneticPr fontId="1" type="noConversion"/>
  </si>
  <si>
    <t>平顶山</t>
    <phoneticPr fontId="1" type="noConversion"/>
  </si>
  <si>
    <t>安阳</t>
    <phoneticPr fontId="1" type="noConversion"/>
  </si>
  <si>
    <t>鹤壁</t>
    <phoneticPr fontId="1" type="noConversion"/>
  </si>
  <si>
    <t>焦作</t>
    <phoneticPr fontId="1" type="noConversion"/>
  </si>
  <si>
    <t>濮阳</t>
    <phoneticPr fontId="1" type="noConversion"/>
  </si>
  <si>
    <t>漯河</t>
    <phoneticPr fontId="1" type="noConversion"/>
  </si>
  <si>
    <t>南阳</t>
    <phoneticPr fontId="1" type="noConversion"/>
  </si>
  <si>
    <t>信阳</t>
    <phoneticPr fontId="1" type="noConversion"/>
  </si>
  <si>
    <t>驻马店</t>
    <phoneticPr fontId="1" type="noConversion"/>
  </si>
  <si>
    <t>普洱</t>
    <phoneticPr fontId="1" type="noConversion"/>
  </si>
  <si>
    <t>石家庄市</t>
    <phoneticPr fontId="1" type="noConversion"/>
  </si>
  <si>
    <t>唐山市</t>
    <phoneticPr fontId="1" type="noConversion"/>
  </si>
  <si>
    <t>秦皇岛市</t>
    <phoneticPr fontId="1" type="noConversion"/>
  </si>
  <si>
    <t>邯郸市</t>
    <phoneticPr fontId="1" type="noConversion"/>
  </si>
  <si>
    <t>邢台市</t>
    <phoneticPr fontId="1" type="noConversion"/>
  </si>
  <si>
    <t>保定市</t>
    <phoneticPr fontId="1" type="noConversion"/>
  </si>
  <si>
    <t>张家口市</t>
    <phoneticPr fontId="1" type="noConversion"/>
  </si>
  <si>
    <t>承德市</t>
    <phoneticPr fontId="1" type="noConversion"/>
  </si>
  <si>
    <t>沧州市</t>
    <phoneticPr fontId="1" type="noConversion"/>
  </si>
  <si>
    <t>廊坊市</t>
    <phoneticPr fontId="1" type="noConversion"/>
  </si>
  <si>
    <t>衡水市</t>
    <phoneticPr fontId="1" type="noConversion"/>
  </si>
  <si>
    <t>太原市</t>
    <phoneticPr fontId="1" type="noConversion"/>
  </si>
  <si>
    <t>大同市</t>
    <phoneticPr fontId="1" type="noConversion"/>
  </si>
  <si>
    <t>阳泉市</t>
    <phoneticPr fontId="1" type="noConversion"/>
  </si>
  <si>
    <t>长治市</t>
    <phoneticPr fontId="1" type="noConversion"/>
  </si>
  <si>
    <t>晋城市</t>
    <phoneticPr fontId="1" type="noConversion"/>
  </si>
  <si>
    <t>朔州市</t>
    <phoneticPr fontId="1" type="noConversion"/>
  </si>
  <si>
    <t>晋中市</t>
    <phoneticPr fontId="1" type="noConversion"/>
  </si>
  <si>
    <t>运城市</t>
    <phoneticPr fontId="1" type="noConversion"/>
  </si>
  <si>
    <t>忻州市</t>
    <phoneticPr fontId="1" type="noConversion"/>
  </si>
  <si>
    <t>临汾市</t>
    <phoneticPr fontId="1" type="noConversion"/>
  </si>
  <si>
    <t>吕梁市</t>
    <phoneticPr fontId="1" type="noConversion"/>
  </si>
  <si>
    <t>呼和浩特市</t>
    <phoneticPr fontId="1" type="noConversion"/>
  </si>
  <si>
    <t>包头市</t>
    <phoneticPr fontId="1" type="noConversion"/>
  </si>
  <si>
    <t>乌海市</t>
    <phoneticPr fontId="1" type="noConversion"/>
  </si>
  <si>
    <t>赤峰市</t>
    <phoneticPr fontId="1" type="noConversion"/>
  </si>
  <si>
    <t>通辽市</t>
    <phoneticPr fontId="1" type="noConversion"/>
  </si>
  <si>
    <t>鄂尔多斯市</t>
    <phoneticPr fontId="1" type="noConversion"/>
  </si>
  <si>
    <t>呼伦贝尔市</t>
    <phoneticPr fontId="1" type="noConversion"/>
  </si>
  <si>
    <t>巴彦淖尔市</t>
    <phoneticPr fontId="1" type="noConversion"/>
  </si>
  <si>
    <t>乌兰察布市</t>
    <phoneticPr fontId="1" type="noConversion"/>
  </si>
  <si>
    <t>沈阳市</t>
    <phoneticPr fontId="1" type="noConversion"/>
  </si>
  <si>
    <t>大连市</t>
    <phoneticPr fontId="1" type="noConversion"/>
  </si>
  <si>
    <t>鞍山市</t>
    <phoneticPr fontId="1" type="noConversion"/>
  </si>
  <si>
    <t>抚顺市</t>
    <phoneticPr fontId="1" type="noConversion"/>
  </si>
  <si>
    <t>本溪市</t>
    <phoneticPr fontId="1" type="noConversion"/>
  </si>
  <si>
    <t>丹东市</t>
    <phoneticPr fontId="1" type="noConversion"/>
  </si>
  <si>
    <t>锦州市</t>
    <phoneticPr fontId="1" type="noConversion"/>
  </si>
  <si>
    <t>营口市</t>
    <phoneticPr fontId="1" type="noConversion"/>
  </si>
  <si>
    <t>阜新市</t>
    <phoneticPr fontId="1" type="noConversion"/>
  </si>
  <si>
    <t>辽阳市</t>
    <phoneticPr fontId="1" type="noConversion"/>
  </si>
  <si>
    <t>盘锦市</t>
    <phoneticPr fontId="1" type="noConversion"/>
  </si>
  <si>
    <t>铁岭市</t>
    <phoneticPr fontId="1" type="noConversion"/>
  </si>
  <si>
    <t>朝阳市</t>
    <phoneticPr fontId="1" type="noConversion"/>
  </si>
  <si>
    <t>葫芦岛市</t>
    <phoneticPr fontId="1" type="noConversion"/>
  </si>
  <si>
    <t>长春市</t>
    <phoneticPr fontId="1" type="noConversion"/>
  </si>
  <si>
    <t>吉林市</t>
    <phoneticPr fontId="1" type="noConversion"/>
  </si>
  <si>
    <t>四平市</t>
    <phoneticPr fontId="1" type="noConversion"/>
  </si>
  <si>
    <t>辽源市</t>
    <phoneticPr fontId="1" type="noConversion"/>
  </si>
  <si>
    <t>通化市</t>
    <phoneticPr fontId="1" type="noConversion"/>
  </si>
  <si>
    <t>白山市</t>
    <phoneticPr fontId="1" type="noConversion"/>
  </si>
  <si>
    <t>松原市</t>
    <phoneticPr fontId="1" type="noConversion"/>
  </si>
  <si>
    <t>白城市</t>
    <phoneticPr fontId="1" type="noConversion"/>
  </si>
  <si>
    <t>哈尔滨市</t>
    <phoneticPr fontId="1" type="noConversion"/>
  </si>
  <si>
    <t>齐齐哈尔市</t>
    <phoneticPr fontId="1" type="noConversion"/>
  </si>
  <si>
    <t>鸡西市</t>
    <phoneticPr fontId="1" type="noConversion"/>
  </si>
  <si>
    <t>鹤岗市</t>
    <phoneticPr fontId="1" type="noConversion"/>
  </si>
  <si>
    <t>双鸭山市</t>
    <phoneticPr fontId="1" type="noConversion"/>
  </si>
  <si>
    <t>大庆市</t>
    <phoneticPr fontId="1" type="noConversion"/>
  </si>
  <si>
    <t>伊春市</t>
    <phoneticPr fontId="1" type="noConversion"/>
  </si>
  <si>
    <t>佳木斯市</t>
    <phoneticPr fontId="1" type="noConversion"/>
  </si>
  <si>
    <t>七台河市</t>
    <phoneticPr fontId="1" type="noConversion"/>
  </si>
  <si>
    <t>牡丹江市</t>
    <phoneticPr fontId="1" type="noConversion"/>
  </si>
  <si>
    <t>黑河市</t>
    <phoneticPr fontId="1" type="noConversion"/>
  </si>
  <si>
    <t>绥化市</t>
    <phoneticPr fontId="1" type="noConversion"/>
  </si>
  <si>
    <t>南京市</t>
    <phoneticPr fontId="1" type="noConversion"/>
  </si>
  <si>
    <t>无锡市</t>
    <phoneticPr fontId="1" type="noConversion"/>
  </si>
  <si>
    <t>徐州市</t>
    <phoneticPr fontId="1" type="noConversion"/>
  </si>
  <si>
    <t>常州市</t>
    <phoneticPr fontId="1" type="noConversion"/>
  </si>
  <si>
    <t>苏州市</t>
    <phoneticPr fontId="1" type="noConversion"/>
  </si>
  <si>
    <t>南通市</t>
    <phoneticPr fontId="1" type="noConversion"/>
  </si>
  <si>
    <t>连云港市</t>
    <phoneticPr fontId="1" type="noConversion"/>
  </si>
  <si>
    <t>淮安市</t>
    <phoneticPr fontId="1" type="noConversion"/>
  </si>
  <si>
    <t>盐城市</t>
    <phoneticPr fontId="1" type="noConversion"/>
  </si>
  <si>
    <t>扬州市</t>
    <phoneticPr fontId="1" type="noConversion"/>
  </si>
  <si>
    <t>镇江市</t>
    <phoneticPr fontId="1" type="noConversion"/>
  </si>
  <si>
    <t>泰州市</t>
    <phoneticPr fontId="1" type="noConversion"/>
  </si>
  <si>
    <t>宿迁市</t>
    <phoneticPr fontId="1" type="noConversion"/>
  </si>
  <si>
    <t>杭州市</t>
    <phoneticPr fontId="1" type="noConversion"/>
  </si>
  <si>
    <t>宁波市</t>
    <phoneticPr fontId="1" type="noConversion"/>
  </si>
  <si>
    <t>温州市</t>
    <phoneticPr fontId="1" type="noConversion"/>
  </si>
  <si>
    <t>嘉兴市</t>
    <phoneticPr fontId="1" type="noConversion"/>
  </si>
  <si>
    <t>湖州市</t>
    <phoneticPr fontId="1" type="noConversion"/>
  </si>
  <si>
    <t>绍兴市</t>
    <phoneticPr fontId="1" type="noConversion"/>
  </si>
  <si>
    <t>金华市</t>
    <phoneticPr fontId="1" type="noConversion"/>
  </si>
  <si>
    <t>衢州市</t>
    <phoneticPr fontId="1" type="noConversion"/>
  </si>
  <si>
    <t>舟山市</t>
    <phoneticPr fontId="1" type="noConversion"/>
  </si>
  <si>
    <t>台州市</t>
    <phoneticPr fontId="1" type="noConversion"/>
  </si>
  <si>
    <t>丽水市</t>
    <phoneticPr fontId="1" type="noConversion"/>
  </si>
  <si>
    <t>合肥市</t>
    <phoneticPr fontId="1" type="noConversion"/>
  </si>
  <si>
    <t>芜湖市</t>
    <phoneticPr fontId="1" type="noConversion"/>
  </si>
  <si>
    <t>蚌埠市</t>
    <phoneticPr fontId="1" type="noConversion"/>
  </si>
  <si>
    <t>淮南市</t>
    <phoneticPr fontId="1" type="noConversion"/>
  </si>
  <si>
    <t>马鞍山市</t>
    <phoneticPr fontId="1" type="noConversion"/>
  </si>
  <si>
    <t>淮北市</t>
    <phoneticPr fontId="1" type="noConversion"/>
  </si>
  <si>
    <t>铜陵市</t>
    <phoneticPr fontId="1" type="noConversion"/>
  </si>
  <si>
    <t>安庆市</t>
    <phoneticPr fontId="1" type="noConversion"/>
  </si>
  <si>
    <t>黄山市</t>
    <phoneticPr fontId="1" type="noConversion"/>
  </si>
  <si>
    <t>滁州市</t>
    <phoneticPr fontId="1" type="noConversion"/>
  </si>
  <si>
    <t>阜阳市</t>
    <phoneticPr fontId="1" type="noConversion"/>
  </si>
  <si>
    <t>宿州市</t>
    <phoneticPr fontId="1" type="noConversion"/>
  </si>
  <si>
    <t>巢湖市</t>
    <phoneticPr fontId="1" type="noConversion"/>
  </si>
  <si>
    <t>六安市</t>
    <phoneticPr fontId="1" type="noConversion"/>
  </si>
  <si>
    <t>亳州市</t>
    <phoneticPr fontId="1" type="noConversion"/>
  </si>
  <si>
    <t>池州市</t>
    <phoneticPr fontId="1" type="noConversion"/>
  </si>
  <si>
    <t>宣城市</t>
    <phoneticPr fontId="1" type="noConversion"/>
  </si>
  <si>
    <t>福州市</t>
    <phoneticPr fontId="1" type="noConversion"/>
  </si>
  <si>
    <t>厦门市</t>
    <phoneticPr fontId="1" type="noConversion"/>
  </si>
  <si>
    <t>莆田市</t>
    <phoneticPr fontId="1" type="noConversion"/>
  </si>
  <si>
    <t>三明市</t>
    <phoneticPr fontId="1" type="noConversion"/>
  </si>
  <si>
    <t>泉州市</t>
    <phoneticPr fontId="1" type="noConversion"/>
  </si>
  <si>
    <t>漳州市</t>
    <phoneticPr fontId="1" type="noConversion"/>
  </si>
  <si>
    <t>南平市</t>
    <phoneticPr fontId="1" type="noConversion"/>
  </si>
  <si>
    <t>龙岩市</t>
    <phoneticPr fontId="1" type="noConversion"/>
  </si>
  <si>
    <t>宁德市</t>
    <phoneticPr fontId="1" type="noConversion"/>
  </si>
  <si>
    <t>南昌市</t>
    <phoneticPr fontId="1" type="noConversion"/>
  </si>
  <si>
    <t>景德镇市</t>
    <phoneticPr fontId="1" type="noConversion"/>
  </si>
  <si>
    <t>萍乡市</t>
    <phoneticPr fontId="1" type="noConversion"/>
  </si>
  <si>
    <t>九江市</t>
    <phoneticPr fontId="1" type="noConversion"/>
  </si>
  <si>
    <t>新余市</t>
    <phoneticPr fontId="1" type="noConversion"/>
  </si>
  <si>
    <t>鹰潭市</t>
    <phoneticPr fontId="1" type="noConversion"/>
  </si>
  <si>
    <t>赣州市</t>
    <phoneticPr fontId="1" type="noConversion"/>
  </si>
  <si>
    <t>吉安市</t>
    <phoneticPr fontId="1" type="noConversion"/>
  </si>
  <si>
    <t>宜春市</t>
    <phoneticPr fontId="1" type="noConversion"/>
  </si>
  <si>
    <t>抚州市</t>
    <phoneticPr fontId="1" type="noConversion"/>
  </si>
  <si>
    <t>上饶市</t>
    <phoneticPr fontId="1" type="noConversion"/>
  </si>
  <si>
    <t>济南市</t>
    <phoneticPr fontId="1" type="noConversion"/>
  </si>
  <si>
    <t>青岛市</t>
    <phoneticPr fontId="1" type="noConversion"/>
  </si>
  <si>
    <t>淄博市</t>
    <phoneticPr fontId="1" type="noConversion"/>
  </si>
  <si>
    <t>枣庄市</t>
    <phoneticPr fontId="1" type="noConversion"/>
  </si>
  <si>
    <t>东营市</t>
    <phoneticPr fontId="1" type="noConversion"/>
  </si>
  <si>
    <t>烟台市</t>
    <phoneticPr fontId="1" type="noConversion"/>
  </si>
  <si>
    <t>潍坊市</t>
    <phoneticPr fontId="1" type="noConversion"/>
  </si>
  <si>
    <t>济宁市</t>
    <phoneticPr fontId="1" type="noConversion"/>
  </si>
  <si>
    <t>泰安市</t>
    <phoneticPr fontId="1" type="noConversion"/>
  </si>
  <si>
    <t>威海市</t>
    <phoneticPr fontId="1" type="noConversion"/>
  </si>
  <si>
    <t>日照市</t>
    <phoneticPr fontId="1" type="noConversion"/>
  </si>
  <si>
    <t>莱芜市</t>
    <phoneticPr fontId="1" type="noConversion"/>
  </si>
  <si>
    <t>临沂市</t>
    <phoneticPr fontId="1" type="noConversion"/>
  </si>
  <si>
    <t>德州市</t>
    <phoneticPr fontId="1" type="noConversion"/>
  </si>
  <si>
    <t>聊城市</t>
    <phoneticPr fontId="1" type="noConversion"/>
  </si>
  <si>
    <t>滨州市</t>
    <phoneticPr fontId="1" type="noConversion"/>
  </si>
  <si>
    <t>菏泽市</t>
    <phoneticPr fontId="1" type="noConversion"/>
  </si>
  <si>
    <t>郑州市</t>
    <phoneticPr fontId="1" type="noConversion"/>
  </si>
  <si>
    <t>开封市</t>
    <phoneticPr fontId="1" type="noConversion"/>
  </si>
  <si>
    <t>洛阳市</t>
    <phoneticPr fontId="1" type="noConversion"/>
  </si>
  <si>
    <t>平顶山市</t>
    <phoneticPr fontId="1" type="noConversion"/>
  </si>
  <si>
    <t>安阳市</t>
    <phoneticPr fontId="1" type="noConversion"/>
  </si>
  <si>
    <t>鹤壁市</t>
    <phoneticPr fontId="1" type="noConversion"/>
  </si>
  <si>
    <t>新乡市</t>
    <phoneticPr fontId="1" type="noConversion"/>
  </si>
  <si>
    <t>焦作市</t>
    <phoneticPr fontId="1" type="noConversion"/>
  </si>
  <si>
    <t>濮阳市</t>
    <phoneticPr fontId="1" type="noConversion"/>
  </si>
  <si>
    <t>许昌市</t>
    <phoneticPr fontId="1" type="noConversion"/>
  </si>
  <si>
    <t>漯河市</t>
    <phoneticPr fontId="1" type="noConversion"/>
  </si>
  <si>
    <t>三门峡市</t>
    <phoneticPr fontId="1" type="noConversion"/>
  </si>
  <si>
    <t>南阳市</t>
    <phoneticPr fontId="1" type="noConversion"/>
  </si>
  <si>
    <t>商丘市</t>
    <phoneticPr fontId="1" type="noConversion"/>
  </si>
  <si>
    <t>信阳市</t>
    <phoneticPr fontId="1" type="noConversion"/>
  </si>
  <si>
    <t>周口市</t>
    <phoneticPr fontId="1" type="noConversion"/>
  </si>
  <si>
    <t>驻马店市</t>
    <phoneticPr fontId="1" type="noConversion"/>
  </si>
  <si>
    <t>武汉市</t>
    <phoneticPr fontId="1" type="noConversion"/>
  </si>
  <si>
    <t>黄石市</t>
    <phoneticPr fontId="1" type="noConversion"/>
  </si>
  <si>
    <t>十堰市</t>
    <phoneticPr fontId="1" type="noConversion"/>
  </si>
  <si>
    <t>宜昌市</t>
    <phoneticPr fontId="1" type="noConversion"/>
  </si>
  <si>
    <t>襄樊市</t>
    <phoneticPr fontId="1" type="noConversion"/>
  </si>
  <si>
    <t>鄂州市</t>
    <phoneticPr fontId="1" type="noConversion"/>
  </si>
  <si>
    <t>荆门市</t>
    <phoneticPr fontId="1" type="noConversion"/>
  </si>
  <si>
    <t>孝感市</t>
    <phoneticPr fontId="1" type="noConversion"/>
  </si>
  <si>
    <t>荆州市</t>
    <phoneticPr fontId="1" type="noConversion"/>
  </si>
  <si>
    <t>黄冈市</t>
    <phoneticPr fontId="1" type="noConversion"/>
  </si>
  <si>
    <t>咸宁市</t>
    <phoneticPr fontId="1" type="noConversion"/>
  </si>
  <si>
    <t>随州市</t>
    <phoneticPr fontId="1" type="noConversion"/>
  </si>
  <si>
    <t>长沙市</t>
    <phoneticPr fontId="1" type="noConversion"/>
  </si>
  <si>
    <t>株洲市</t>
    <phoneticPr fontId="1" type="noConversion"/>
  </si>
  <si>
    <t>湘潭市</t>
    <phoneticPr fontId="1" type="noConversion"/>
  </si>
  <si>
    <t>衡阳市</t>
    <phoneticPr fontId="1" type="noConversion"/>
  </si>
  <si>
    <t>邵阳市</t>
    <phoneticPr fontId="1" type="noConversion"/>
  </si>
  <si>
    <t>岳阳市</t>
    <phoneticPr fontId="1" type="noConversion"/>
  </si>
  <si>
    <t>常德市</t>
    <phoneticPr fontId="1" type="noConversion"/>
  </si>
  <si>
    <t>张家界市</t>
    <phoneticPr fontId="1" type="noConversion"/>
  </si>
  <si>
    <t>益阳市</t>
    <phoneticPr fontId="1" type="noConversion"/>
  </si>
  <si>
    <t>郴州市</t>
    <phoneticPr fontId="1" type="noConversion"/>
  </si>
  <si>
    <t>永州市</t>
    <phoneticPr fontId="1" type="noConversion"/>
  </si>
  <si>
    <t>怀化市</t>
    <phoneticPr fontId="1" type="noConversion"/>
  </si>
  <si>
    <t>娄底市</t>
    <phoneticPr fontId="1" type="noConversion"/>
  </si>
  <si>
    <t>广州市</t>
    <phoneticPr fontId="1" type="noConversion"/>
  </si>
  <si>
    <t>韶关市</t>
    <phoneticPr fontId="1" type="noConversion"/>
  </si>
  <si>
    <t>深圳市</t>
    <phoneticPr fontId="1" type="noConversion"/>
  </si>
  <si>
    <t>珠海市</t>
    <phoneticPr fontId="1" type="noConversion"/>
  </si>
  <si>
    <t>汕头市</t>
    <phoneticPr fontId="1" type="noConversion"/>
  </si>
  <si>
    <t>佛山市</t>
    <phoneticPr fontId="1" type="noConversion"/>
  </si>
  <si>
    <t>江门市</t>
    <phoneticPr fontId="1" type="noConversion"/>
  </si>
  <si>
    <t>湛江市</t>
    <phoneticPr fontId="1" type="noConversion"/>
  </si>
  <si>
    <t>茂名市</t>
    <phoneticPr fontId="1" type="noConversion"/>
  </si>
  <si>
    <t>肇庆市</t>
    <phoneticPr fontId="1" type="noConversion"/>
  </si>
  <si>
    <t>惠州市</t>
    <phoneticPr fontId="1" type="noConversion"/>
  </si>
  <si>
    <t>梅州市</t>
    <phoneticPr fontId="1" type="noConversion"/>
  </si>
  <si>
    <t>汕尾市</t>
    <phoneticPr fontId="1" type="noConversion"/>
  </si>
  <si>
    <t>河源市</t>
    <phoneticPr fontId="1" type="noConversion"/>
  </si>
  <si>
    <t>阳江市</t>
    <phoneticPr fontId="1" type="noConversion"/>
  </si>
  <si>
    <t>清远市</t>
    <phoneticPr fontId="1" type="noConversion"/>
  </si>
  <si>
    <t>东莞市</t>
    <phoneticPr fontId="1" type="noConversion"/>
  </si>
  <si>
    <t>中山市</t>
    <phoneticPr fontId="1" type="noConversion"/>
  </si>
  <si>
    <t>潮州市</t>
    <phoneticPr fontId="1" type="noConversion"/>
  </si>
  <si>
    <t>揭阳市</t>
    <phoneticPr fontId="1" type="noConversion"/>
  </si>
  <si>
    <t>云浮市</t>
    <phoneticPr fontId="1" type="noConversion"/>
  </si>
  <si>
    <t>南宁市</t>
    <phoneticPr fontId="1" type="noConversion"/>
  </si>
  <si>
    <t>柳州市</t>
    <phoneticPr fontId="1" type="noConversion"/>
  </si>
  <si>
    <t>桂林市</t>
    <phoneticPr fontId="1" type="noConversion"/>
  </si>
  <si>
    <t>梧州市</t>
    <phoneticPr fontId="1" type="noConversion"/>
  </si>
  <si>
    <t>北海市</t>
    <phoneticPr fontId="1" type="noConversion"/>
  </si>
  <si>
    <t>防城港市</t>
    <phoneticPr fontId="1" type="noConversion"/>
  </si>
  <si>
    <t>钦州市</t>
    <phoneticPr fontId="1" type="noConversion"/>
  </si>
  <si>
    <t>贵港市</t>
    <phoneticPr fontId="1" type="noConversion"/>
  </si>
  <si>
    <t>玉林市</t>
    <phoneticPr fontId="1" type="noConversion"/>
  </si>
  <si>
    <t>百色市</t>
    <phoneticPr fontId="1" type="noConversion"/>
  </si>
  <si>
    <t>贺州市</t>
    <phoneticPr fontId="1" type="noConversion"/>
  </si>
  <si>
    <t>河池市</t>
    <phoneticPr fontId="1" type="noConversion"/>
  </si>
  <si>
    <t>来宾市</t>
    <phoneticPr fontId="1" type="noConversion"/>
  </si>
  <si>
    <t>崇左市</t>
    <phoneticPr fontId="1" type="noConversion"/>
  </si>
  <si>
    <t>海口市</t>
    <phoneticPr fontId="1" type="noConversion"/>
  </si>
  <si>
    <t>三亚市</t>
    <phoneticPr fontId="1" type="noConversion"/>
  </si>
  <si>
    <t>成都市</t>
    <phoneticPr fontId="1" type="noConversion"/>
  </si>
  <si>
    <t>自贡市</t>
    <phoneticPr fontId="1" type="noConversion"/>
  </si>
  <si>
    <t>攀枝花市</t>
    <phoneticPr fontId="1" type="noConversion"/>
  </si>
  <si>
    <t>泸州市</t>
    <phoneticPr fontId="1" type="noConversion"/>
  </si>
  <si>
    <t>德阳市</t>
    <phoneticPr fontId="1" type="noConversion"/>
  </si>
  <si>
    <t>绵阳市</t>
    <phoneticPr fontId="1" type="noConversion"/>
  </si>
  <si>
    <t>广元市</t>
    <phoneticPr fontId="1" type="noConversion"/>
  </si>
  <si>
    <t>遂宁市</t>
    <phoneticPr fontId="1" type="noConversion"/>
  </si>
  <si>
    <t>内江市</t>
    <phoneticPr fontId="1" type="noConversion"/>
  </si>
  <si>
    <t>乐山市</t>
    <phoneticPr fontId="1" type="noConversion"/>
  </si>
  <si>
    <t>南充市</t>
    <phoneticPr fontId="1" type="noConversion"/>
  </si>
  <si>
    <t>眉山市</t>
    <phoneticPr fontId="1" type="noConversion"/>
  </si>
  <si>
    <t>宜宾市</t>
    <phoneticPr fontId="1" type="noConversion"/>
  </si>
  <si>
    <t>广安市</t>
    <phoneticPr fontId="1" type="noConversion"/>
  </si>
  <si>
    <t>达州市</t>
    <phoneticPr fontId="1" type="noConversion"/>
  </si>
  <si>
    <t>雅安市</t>
    <phoneticPr fontId="1" type="noConversion"/>
  </si>
  <si>
    <t>巴中市</t>
    <phoneticPr fontId="1" type="noConversion"/>
  </si>
  <si>
    <t>资阳市</t>
    <phoneticPr fontId="1" type="noConversion"/>
  </si>
  <si>
    <t>贵阳市</t>
    <phoneticPr fontId="1" type="noConversion"/>
  </si>
  <si>
    <t>六盘水市</t>
    <phoneticPr fontId="1" type="noConversion"/>
  </si>
  <si>
    <t>遵义市</t>
    <phoneticPr fontId="1" type="noConversion"/>
  </si>
  <si>
    <t>安顺市</t>
    <phoneticPr fontId="1" type="noConversion"/>
  </si>
  <si>
    <t>昆明市</t>
    <phoneticPr fontId="1" type="noConversion"/>
  </si>
  <si>
    <t>曲靖市</t>
    <phoneticPr fontId="1" type="noConversion"/>
  </si>
  <si>
    <t>玉溪市</t>
    <phoneticPr fontId="1" type="noConversion"/>
  </si>
  <si>
    <t>保山市</t>
    <phoneticPr fontId="1" type="noConversion"/>
  </si>
  <si>
    <t>昭通市</t>
    <phoneticPr fontId="1" type="noConversion"/>
  </si>
  <si>
    <t>丽江市</t>
    <phoneticPr fontId="1" type="noConversion"/>
  </si>
  <si>
    <t>普洱市</t>
    <phoneticPr fontId="1" type="noConversion"/>
  </si>
  <si>
    <t>临沧市</t>
    <phoneticPr fontId="1" type="noConversion"/>
  </si>
  <si>
    <t>拉萨市</t>
    <phoneticPr fontId="1" type="noConversion"/>
  </si>
  <si>
    <t>西安市</t>
    <phoneticPr fontId="1" type="noConversion"/>
  </si>
  <si>
    <t>铜川市</t>
    <phoneticPr fontId="1" type="noConversion"/>
  </si>
  <si>
    <t>宝鸡市</t>
    <phoneticPr fontId="1" type="noConversion"/>
  </si>
  <si>
    <t>咸阳市</t>
    <phoneticPr fontId="1" type="noConversion"/>
  </si>
  <si>
    <t>渭南市</t>
    <phoneticPr fontId="1" type="noConversion"/>
  </si>
  <si>
    <t>延安市</t>
    <phoneticPr fontId="1" type="noConversion"/>
  </si>
  <si>
    <t>汉中市</t>
    <phoneticPr fontId="1" type="noConversion"/>
  </si>
  <si>
    <t>榆林市</t>
    <phoneticPr fontId="1" type="noConversion"/>
  </si>
  <si>
    <t>安康市</t>
    <phoneticPr fontId="1" type="noConversion"/>
  </si>
  <si>
    <t>商洛市</t>
    <phoneticPr fontId="1" type="noConversion"/>
  </si>
  <si>
    <t>兰州市</t>
    <phoneticPr fontId="1" type="noConversion"/>
  </si>
  <si>
    <t>嘉峪关市</t>
    <phoneticPr fontId="1" type="noConversion"/>
  </si>
  <si>
    <t>金昌市</t>
    <phoneticPr fontId="1" type="noConversion"/>
  </si>
  <si>
    <t>白银市</t>
    <phoneticPr fontId="1" type="noConversion"/>
  </si>
  <si>
    <t>天水市</t>
    <phoneticPr fontId="1" type="noConversion"/>
  </si>
  <si>
    <t>武威市</t>
    <phoneticPr fontId="1" type="noConversion"/>
  </si>
  <si>
    <t>张掖市</t>
    <phoneticPr fontId="1" type="noConversion"/>
  </si>
  <si>
    <t>平凉市</t>
    <phoneticPr fontId="1" type="noConversion"/>
  </si>
  <si>
    <t>酒泉市</t>
    <phoneticPr fontId="1" type="noConversion"/>
  </si>
  <si>
    <t>庆阳市</t>
    <phoneticPr fontId="1" type="noConversion"/>
  </si>
  <si>
    <t>定西市</t>
    <phoneticPr fontId="1" type="noConversion"/>
  </si>
  <si>
    <t>陇南市</t>
    <phoneticPr fontId="1" type="noConversion"/>
  </si>
  <si>
    <t>西宁市</t>
    <phoneticPr fontId="1" type="noConversion"/>
  </si>
  <si>
    <t>银川市</t>
    <phoneticPr fontId="1" type="noConversion"/>
  </si>
  <si>
    <t>石嘴山市</t>
    <phoneticPr fontId="1" type="noConversion"/>
  </si>
  <si>
    <t>吴忠市</t>
    <phoneticPr fontId="1" type="noConversion"/>
  </si>
  <si>
    <t>固原市</t>
    <phoneticPr fontId="1" type="noConversion"/>
  </si>
  <si>
    <t>中卫市</t>
    <phoneticPr fontId="1" type="noConversion"/>
  </si>
  <si>
    <t>乌鲁木齐市</t>
    <phoneticPr fontId="1" type="noConversion"/>
  </si>
  <si>
    <t>克拉玛依市</t>
    <phoneticPr fontId="1" type="noConversion"/>
  </si>
  <si>
    <t>铜仁</t>
    <phoneticPr fontId="1" type="noConversion"/>
  </si>
  <si>
    <t>襄阳</t>
    <phoneticPr fontId="1" type="noConversion"/>
  </si>
  <si>
    <t>儋州</t>
    <phoneticPr fontId="1" type="noConversion"/>
  </si>
  <si>
    <t>海东</t>
    <phoneticPr fontId="1" type="noConversion"/>
  </si>
  <si>
    <t>三沙</t>
    <phoneticPr fontId="1" type="noConversion"/>
  </si>
  <si>
    <t>日喀则</t>
    <phoneticPr fontId="1" type="noConversion"/>
  </si>
  <si>
    <t>昌都</t>
    <phoneticPr fontId="1" type="noConversion"/>
  </si>
  <si>
    <t>林芝</t>
    <phoneticPr fontId="1" type="noConversion"/>
  </si>
  <si>
    <t>山南</t>
    <phoneticPr fontId="1" type="noConversion"/>
  </si>
  <si>
    <t>吐鲁番</t>
    <phoneticPr fontId="1" type="noConversion"/>
  </si>
  <si>
    <t>哈密</t>
    <phoneticPr fontId="1" type="noConversion"/>
  </si>
  <si>
    <t>萌芦岛市</t>
    <phoneticPr fontId="1" type="noConversion"/>
  </si>
  <si>
    <t>醭阳市</t>
    <phoneticPr fontId="1" type="noConversion"/>
  </si>
  <si>
    <t>襄阳市</t>
    <phoneticPr fontId="1" type="noConversion"/>
  </si>
  <si>
    <t>三沙市</t>
    <phoneticPr fontId="1" type="noConversion"/>
  </si>
  <si>
    <t>儋州市</t>
    <phoneticPr fontId="1" type="noConversion"/>
  </si>
  <si>
    <t>毕节市</t>
    <phoneticPr fontId="1" type="noConversion"/>
  </si>
  <si>
    <t>铜仁市</t>
    <phoneticPr fontId="1" type="noConversion"/>
  </si>
  <si>
    <t>曰喀则市</t>
    <phoneticPr fontId="1" type="noConversion"/>
  </si>
  <si>
    <t>昌都市</t>
    <phoneticPr fontId="1" type="noConversion"/>
  </si>
  <si>
    <t>林芝市</t>
    <phoneticPr fontId="1" type="noConversion"/>
  </si>
  <si>
    <t>山南市</t>
    <phoneticPr fontId="1" type="noConversion"/>
  </si>
  <si>
    <t>那曲市</t>
    <phoneticPr fontId="1" type="noConversion"/>
  </si>
  <si>
    <t>海东市</t>
    <phoneticPr fontId="1" type="noConversion"/>
  </si>
  <si>
    <t>吐鲁番市</t>
    <phoneticPr fontId="1" type="noConversion"/>
  </si>
  <si>
    <t>哈密市</t>
    <phoneticPr fontId="1" type="noConversion"/>
  </si>
  <si>
    <t>全国</t>
    <phoneticPr fontId="1" type="noConversion"/>
  </si>
  <si>
    <t xml:space="preserve">  8926100</t>
    <phoneticPr fontId="1" type="noConversion"/>
  </si>
  <si>
    <t xml:space="preserve">  3712129</t>
    <phoneticPr fontId="1" type="noConversion"/>
  </si>
  <si>
    <t xml:space="preserve">  225117</t>
    <phoneticPr fontId="1" type="noConversion"/>
  </si>
  <si>
    <t xml:space="preserve">    136511</t>
    <phoneticPr fontId="1" type="noConversion"/>
  </si>
  <si>
    <t xml:space="preserve">  311346</t>
    <phoneticPr fontId="1" type="noConversion"/>
  </si>
  <si>
    <t xml:space="preserve">    68325</t>
    <phoneticPr fontId="1" type="noConversion"/>
  </si>
  <si>
    <t xml:space="preserve">  507810</t>
    <phoneticPr fontId="1" type="noConversion"/>
  </si>
  <si>
    <t xml:space="preserve">    127979</t>
    <phoneticPr fontId="1" type="noConversion"/>
  </si>
  <si>
    <t xml:space="preserve">  174200</t>
    <phoneticPr fontId="1" type="noConversion"/>
  </si>
  <si>
    <t xml:space="preserve">    58290</t>
    <phoneticPr fontId="1" type="noConversion"/>
  </si>
  <si>
    <t xml:space="preserve">    65479</t>
    <phoneticPr fontId="1" type="noConversion"/>
  </si>
  <si>
    <t xml:space="preserve">    42444</t>
    <phoneticPr fontId="1" type="noConversion"/>
  </si>
  <si>
    <t xml:space="preserve">    445838</t>
    <phoneticPr fontId="1" type="noConversion"/>
  </si>
  <si>
    <t xml:space="preserve">    236611</t>
    <phoneticPr fontId="1" type="noConversion"/>
  </si>
  <si>
    <t xml:space="preserve">    147955</t>
    <phoneticPr fontId="1" type="noConversion"/>
  </si>
  <si>
    <t xml:space="preserve">    70180</t>
    <phoneticPr fontId="1" type="noConversion"/>
  </si>
  <si>
    <t xml:space="preserve">    211837</t>
    <phoneticPr fontId="1" type="noConversion"/>
  </si>
  <si>
    <t xml:space="preserve">    114627</t>
    <phoneticPr fontId="1" type="noConversion"/>
  </si>
  <si>
    <t xml:space="preserve">    645260</t>
    <phoneticPr fontId="1" type="noConversion"/>
  </si>
  <si>
    <t xml:space="preserve">    231088</t>
    <phoneticPr fontId="1" type="noConversion"/>
  </si>
  <si>
    <t xml:space="preserve">  1343524</t>
    <phoneticPr fontId="1" type="noConversion"/>
  </si>
  <si>
    <t xml:space="preserve">    325535</t>
    <phoneticPr fontId="1" type="noConversion"/>
  </si>
  <si>
    <t xml:space="preserve">  766073</t>
    <phoneticPr fontId="1" type="noConversion"/>
  </si>
  <si>
    <t xml:space="preserve">    207498</t>
    <phoneticPr fontId="1" type="noConversion"/>
  </si>
  <si>
    <t xml:space="preserve">  267338</t>
    <phoneticPr fontId="1" type="noConversion"/>
  </si>
  <si>
    <t xml:space="preserve">    117004</t>
    <phoneticPr fontId="1" type="noConversion"/>
  </si>
  <si>
    <t xml:space="preserve">  173486</t>
    <phoneticPr fontId="1" type="noConversion"/>
  </si>
  <si>
    <t xml:space="preserve">    100675</t>
    <phoneticPr fontId="1" type="noConversion"/>
  </si>
  <si>
    <t xml:space="preserve">    84242</t>
    <phoneticPr fontId="1" type="noConversion"/>
  </si>
  <si>
    <t xml:space="preserve">    69113</t>
    <phoneticPr fontId="1" type="noConversion"/>
  </si>
  <si>
    <t xml:space="preserve">  867740</t>
    <phoneticPr fontId="1" type="noConversion"/>
  </si>
  <si>
    <t xml:space="preserve">    229929</t>
    <phoneticPr fontId="1" type="noConversion"/>
  </si>
  <si>
    <t xml:space="preserve">  553588</t>
    <phoneticPr fontId="1" type="noConversion"/>
  </si>
  <si>
    <t xml:space="preserve">    141895</t>
    <phoneticPr fontId="1" type="noConversion"/>
  </si>
  <si>
    <t xml:space="preserve">  256163</t>
    <phoneticPr fontId="1" type="noConversion"/>
  </si>
  <si>
    <t xml:space="preserve">    164412</t>
    <phoneticPr fontId="1" type="noConversion"/>
  </si>
  <si>
    <t xml:space="preserve">  172995</t>
    <phoneticPr fontId="1" type="noConversion"/>
  </si>
  <si>
    <t xml:space="preserve">    152604</t>
    <phoneticPr fontId="1" type="noConversion"/>
  </si>
  <si>
    <t xml:space="preserve">  744270</t>
    <phoneticPr fontId="1" type="noConversion"/>
  </si>
  <si>
    <t xml:space="preserve">    497575</t>
    <phoneticPr fontId="1" type="noConversion"/>
  </si>
  <si>
    <t xml:space="preserve">  119241</t>
    <phoneticPr fontId="1" type="noConversion"/>
  </si>
  <si>
    <t xml:space="preserve">    109946</t>
    <phoneticPr fontId="1" type="noConversion"/>
  </si>
  <si>
    <t xml:space="preserve">    23976</t>
    <phoneticPr fontId="1" type="noConversion"/>
  </si>
  <si>
    <t xml:space="preserve">    21338</t>
    <phoneticPr fontId="1" type="noConversion"/>
  </si>
  <si>
    <t xml:space="preserve">    79719</t>
    <phoneticPr fontId="1" type="noConversion"/>
  </si>
  <si>
    <t xml:space="preserve">    61830</t>
    <phoneticPr fontId="1" type="noConversion"/>
  </si>
  <si>
    <t xml:space="preserve">    242691</t>
    <phoneticPr fontId="1" type="noConversion"/>
  </si>
  <si>
    <t xml:space="preserve">    139196</t>
    <phoneticPr fontId="1" type="noConversion"/>
  </si>
  <si>
    <t xml:space="preserve">    53453</t>
    <phoneticPr fontId="1" type="noConversion"/>
  </si>
  <si>
    <t xml:space="preserve">    30921</t>
    <phoneticPr fontId="1" type="noConversion"/>
  </si>
  <si>
    <t xml:space="preserve">    55252</t>
    <phoneticPr fontId="1" type="noConversion"/>
  </si>
  <si>
    <t xml:space="preserve">    47720</t>
    <phoneticPr fontId="1" type="noConversion"/>
  </si>
  <si>
    <t xml:space="preserve">    6403</t>
    <phoneticPr fontId="1" type="noConversion"/>
  </si>
  <si>
    <t xml:space="preserve">    172774</t>
    <phoneticPr fontId="1" type="noConversion"/>
  </si>
  <si>
    <t xml:space="preserve">    66881</t>
    <phoneticPr fontId="1" type="noConversion"/>
  </si>
  <si>
    <t xml:space="preserve">    68520</t>
    <phoneticPr fontId="1" type="noConversion"/>
  </si>
  <si>
    <t xml:space="preserve">    43064</t>
    <phoneticPr fontId="1" type="noConversion"/>
  </si>
  <si>
    <t xml:space="preserve">    4136</t>
    <phoneticPr fontId="1" type="noConversion"/>
  </si>
  <si>
    <t xml:space="preserve">    10872</t>
    <phoneticPr fontId="1" type="noConversion"/>
  </si>
  <si>
    <t xml:space="preserve">    76799</t>
    <phoneticPr fontId="1" type="noConversion"/>
  </si>
  <si>
    <t xml:space="preserve">    37306</t>
    <phoneticPr fontId="1" type="noConversion"/>
  </si>
  <si>
    <t xml:space="preserve">    65278</t>
    <phoneticPr fontId="1" type="noConversion"/>
  </si>
  <si>
    <t xml:space="preserve">    44357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</si>
</sst>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/>
  </cellStyleXfs>
  <cellXfs count="8">
    <xf numFmtId="0" fontId="0" fillId="0" borderId="0" xfId="0"/>
    <xf numFmtId="176" fontId="4" fillId="0" borderId="2" xfId="0" applyNumberFormat="1" applyFont="1" applyBorder="1" applyAlignment="1">
      <alignment horizontal="right" vertical="center" shrinkToFit="1"/>
    </xf>
    <xf numFmtId="176" fontId="2" fillId="0" borderId="0" xfId="0" applyNumberFormat="1" applyFont="1" applyAlignment="1">
      <alignment horizontal="right" vertical="center" shrinkToFit="1"/>
    </xf>
    <xf numFmtId="176" fontId="2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3">
    <cellStyle name="常规" xfId="0" builtinId="0"/>
    <cellStyle name="常规 2" xfId="1" xr:uid="{AD365D98-41C7-444E-BB21-4538420113BD}"/>
    <cellStyle name="常规 3" xfId="2" xr:uid="{D3549276-A25C-4E57-A860-4381536EF7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56"/>
  <sheetViews>
    <sheetView topLeftCell="A844" workbookViewId="0">
      <selection activeCell="C867" sqref="C867"/>
    </sheetView>
  </sheetViews>
  <sheetFormatPr defaultRowHeight="14.25" x14ac:dyDescent="0.2"/>
  <cols>
    <col min="4" max="4" width="14.125" customWidth="1"/>
    <col min="6" max="6" width="12.625" bestFit="1" customWidth="1"/>
    <col min="7" max="8" width="9" customWidth="1"/>
    <col min="10" max="11" width="9" customWidth="1"/>
  </cols>
  <sheetData>
    <row r="1" spans="1:12" x14ac:dyDescent="0.2">
      <c r="A1" s="6" t="s">
        <v>0</v>
      </c>
      <c r="B1" s="7" t="s">
        <v>36</v>
      </c>
      <c r="C1" s="7" t="s">
        <v>32</v>
      </c>
      <c r="D1" s="7" t="s">
        <v>1887</v>
      </c>
      <c r="E1" s="7" t="s">
        <v>1888</v>
      </c>
      <c r="F1" s="7" t="s">
        <v>1889</v>
      </c>
      <c r="G1" s="7" t="s">
        <v>1890</v>
      </c>
      <c r="H1" s="7" t="s">
        <v>1891</v>
      </c>
      <c r="I1" s="7" t="s">
        <v>327</v>
      </c>
      <c r="J1" s="7" t="s">
        <v>1885</v>
      </c>
      <c r="K1" s="7" t="s">
        <v>1883</v>
      </c>
      <c r="L1" s="7" t="s">
        <v>1886</v>
      </c>
    </row>
    <row r="2" spans="1:12" x14ac:dyDescent="0.2">
      <c r="A2" s="5" t="s">
        <v>1</v>
      </c>
      <c r="B2" s="5" t="s">
        <v>37</v>
      </c>
      <c r="C2" s="5">
        <v>2006</v>
      </c>
      <c r="D2" s="5">
        <v>889876</v>
      </c>
      <c r="E2" s="5">
        <v>7870.2834999999995</v>
      </c>
      <c r="F2" s="5">
        <v>15810000</v>
      </c>
      <c r="G2" s="5">
        <v>7523</v>
      </c>
      <c r="H2" s="5">
        <v>1254.23</v>
      </c>
      <c r="I2" s="5">
        <v>1.25</v>
      </c>
      <c r="J2" s="5">
        <v>886728197.39999998</v>
      </c>
      <c r="K2" s="5">
        <v>95284</v>
      </c>
      <c r="L2" s="5">
        <v>56.086539999999999</v>
      </c>
    </row>
    <row r="3" spans="1:12" x14ac:dyDescent="0.2">
      <c r="A3" s="5" t="s">
        <v>2</v>
      </c>
      <c r="B3" s="5" t="s">
        <v>38</v>
      </c>
      <c r="C3" s="5">
        <v>2006</v>
      </c>
      <c r="D3" s="5">
        <v>89713</v>
      </c>
      <c r="E3" s="5">
        <v>4359.1499999999996</v>
      </c>
      <c r="F3" s="5">
        <v>7779100</v>
      </c>
      <c r="G3" s="5">
        <v>11939</v>
      </c>
      <c r="H3" s="5">
        <v>539.98</v>
      </c>
      <c r="I3" s="5">
        <v>2.71</v>
      </c>
      <c r="J3" s="5">
        <v>496367879.30799997</v>
      </c>
      <c r="K3" s="5">
        <v>41086</v>
      </c>
      <c r="L3" s="5">
        <v>63.807879999999997</v>
      </c>
    </row>
    <row r="4" spans="1:12" x14ac:dyDescent="0.2">
      <c r="A4" s="5" t="s">
        <v>3</v>
      </c>
      <c r="B4" s="5" t="s">
        <v>39</v>
      </c>
      <c r="C4" s="5">
        <v>2006</v>
      </c>
      <c r="D4" s="5">
        <v>84126</v>
      </c>
      <c r="E4" s="5">
        <v>2026.6320000000001</v>
      </c>
      <c r="F4" s="5">
        <v>5081300</v>
      </c>
      <c r="G4" s="5">
        <v>2063</v>
      </c>
      <c r="H4" s="5">
        <v>256.01</v>
      </c>
      <c r="I4" s="5">
        <v>12.71</v>
      </c>
      <c r="J4" s="5">
        <v>381701412.505</v>
      </c>
      <c r="K4" s="5">
        <v>21440</v>
      </c>
      <c r="L4" s="5">
        <v>75.118849999999995</v>
      </c>
    </row>
    <row r="5" spans="1:12" x14ac:dyDescent="0.2">
      <c r="A5" s="5" t="s">
        <v>3</v>
      </c>
      <c r="B5" s="5" t="s">
        <v>40</v>
      </c>
      <c r="C5" s="5">
        <v>2006</v>
      </c>
      <c r="D5" s="5">
        <v>83604</v>
      </c>
      <c r="E5" s="5">
        <v>2362.1410000000001</v>
      </c>
      <c r="F5" s="5">
        <v>4392100</v>
      </c>
      <c r="G5" s="5">
        <v>2158</v>
      </c>
      <c r="H5" s="5">
        <v>250.09</v>
      </c>
      <c r="I5" s="5">
        <v>10.84</v>
      </c>
      <c r="J5" s="5">
        <v>329929501.08499998</v>
      </c>
      <c r="K5" s="5">
        <v>15054</v>
      </c>
      <c r="L5" s="5">
        <v>75.118849999999995</v>
      </c>
    </row>
    <row r="6" spans="1:12" x14ac:dyDescent="0.2">
      <c r="A6" s="5" t="s">
        <v>3</v>
      </c>
      <c r="B6" s="5" t="s">
        <v>41</v>
      </c>
      <c r="C6" s="5">
        <v>2006</v>
      </c>
      <c r="D6" s="5">
        <v>27057</v>
      </c>
      <c r="E6" s="5">
        <v>552.05089999999996</v>
      </c>
      <c r="F6" s="5">
        <v>788700</v>
      </c>
      <c r="G6" s="5">
        <v>1141</v>
      </c>
      <c r="H6" s="5">
        <v>82.62</v>
      </c>
      <c r="I6" s="5">
        <v>10.54</v>
      </c>
      <c r="J6" s="5">
        <v>59246236.994999997</v>
      </c>
      <c r="K6" s="5">
        <v>7682</v>
      </c>
      <c r="L6" s="5">
        <v>75.118849999999995</v>
      </c>
    </row>
    <row r="7" spans="1:12" x14ac:dyDescent="0.2">
      <c r="A7" s="5" t="s">
        <v>3</v>
      </c>
      <c r="B7" s="5" t="s">
        <v>42</v>
      </c>
      <c r="C7" s="5">
        <v>2006</v>
      </c>
      <c r="D7" s="5">
        <v>6098</v>
      </c>
      <c r="E7" s="5">
        <v>1359.4576</v>
      </c>
      <c r="F7" s="5">
        <v>2553600</v>
      </c>
      <c r="G7" s="5">
        <v>1384</v>
      </c>
      <c r="H7" s="5">
        <v>123</v>
      </c>
      <c r="I7" s="5">
        <v>12.71</v>
      </c>
      <c r="J7" s="5">
        <v>191823495.35999998</v>
      </c>
      <c r="K7" s="5">
        <v>10806</v>
      </c>
      <c r="L7" s="5">
        <v>75.118849999999995</v>
      </c>
    </row>
    <row r="8" spans="1:12" x14ac:dyDescent="0.2">
      <c r="A8" s="5" t="s">
        <v>3</v>
      </c>
      <c r="B8" s="5" t="s">
        <v>43</v>
      </c>
      <c r="C8" s="5">
        <v>2006</v>
      </c>
      <c r="D8" s="5">
        <v>1290</v>
      </c>
      <c r="E8" s="5">
        <v>790.92970000000003</v>
      </c>
      <c r="F8" s="5">
        <v>1519000</v>
      </c>
      <c r="G8" s="5">
        <v>712</v>
      </c>
      <c r="H8" s="5">
        <v>74.36</v>
      </c>
      <c r="I8" s="5">
        <v>16.93</v>
      </c>
      <c r="J8" s="5">
        <v>114105533.14999999</v>
      </c>
      <c r="K8" s="5">
        <v>4606</v>
      </c>
      <c r="L8" s="5">
        <v>75.118849999999995</v>
      </c>
    </row>
    <row r="9" spans="1:12" x14ac:dyDescent="0.2">
      <c r="A9" s="5" t="s">
        <v>3</v>
      </c>
      <c r="B9" s="5" t="s">
        <v>44</v>
      </c>
      <c r="C9" s="5">
        <v>2006</v>
      </c>
      <c r="D9" s="5">
        <v>7356</v>
      </c>
      <c r="E9" s="5">
        <v>1199.9549999999999</v>
      </c>
      <c r="F9" s="5">
        <v>3736300</v>
      </c>
      <c r="G9" s="5">
        <v>1186</v>
      </c>
      <c r="H9" s="5">
        <v>179.25</v>
      </c>
      <c r="I9" s="5">
        <v>17.32</v>
      </c>
      <c r="J9" s="5">
        <v>280666559.255</v>
      </c>
      <c r="K9" s="5">
        <v>6614</v>
      </c>
      <c r="L9" s="5">
        <v>75.118849999999995</v>
      </c>
    </row>
    <row r="10" spans="1:12" x14ac:dyDescent="0.2">
      <c r="A10" s="5" t="s">
        <v>3</v>
      </c>
      <c r="B10" s="5" t="s">
        <v>45</v>
      </c>
      <c r="C10" s="5">
        <v>2006</v>
      </c>
      <c r="D10" s="5">
        <v>0</v>
      </c>
      <c r="E10" s="5">
        <v>484.16649999999998</v>
      </c>
      <c r="F10" s="5">
        <v>877000</v>
      </c>
      <c r="G10" s="5">
        <v>530</v>
      </c>
      <c r="H10" s="5">
        <v>76.819999999999993</v>
      </c>
      <c r="I10" s="5">
        <v>16.37</v>
      </c>
      <c r="J10" s="5">
        <v>65879231.449999996</v>
      </c>
      <c r="K10" s="5">
        <v>3820</v>
      </c>
      <c r="L10" s="5">
        <v>75.118849999999995</v>
      </c>
    </row>
    <row r="11" spans="1:12" x14ac:dyDescent="0.2">
      <c r="A11" s="5" t="s">
        <v>3</v>
      </c>
      <c r="B11" s="5" t="s">
        <v>46</v>
      </c>
      <c r="C11" s="5">
        <v>2006</v>
      </c>
      <c r="D11" s="5">
        <v>0</v>
      </c>
      <c r="E11" s="5">
        <v>427.99689999999998</v>
      </c>
      <c r="F11" s="5">
        <v>469000</v>
      </c>
      <c r="G11" s="5">
        <v>285</v>
      </c>
      <c r="H11" s="5">
        <v>77.27</v>
      </c>
      <c r="I11" s="5">
        <v>17.739999999999998</v>
      </c>
      <c r="J11" s="5">
        <v>35230740.649999999</v>
      </c>
      <c r="K11" s="5">
        <v>0</v>
      </c>
      <c r="L11" s="5">
        <v>75.118849999999995</v>
      </c>
    </row>
    <row r="12" spans="1:12" x14ac:dyDescent="0.2">
      <c r="A12" s="5" t="s">
        <v>3</v>
      </c>
      <c r="B12" s="5" t="s">
        <v>47</v>
      </c>
      <c r="C12" s="5">
        <v>2006</v>
      </c>
      <c r="D12" s="5">
        <v>2197</v>
      </c>
      <c r="E12" s="5">
        <v>1281.6666</v>
      </c>
      <c r="F12" s="5">
        <v>3047600</v>
      </c>
      <c r="G12" s="5">
        <v>755</v>
      </c>
      <c r="H12" s="5">
        <v>132.94</v>
      </c>
      <c r="I12" s="5">
        <v>11.52</v>
      </c>
      <c r="J12" s="5">
        <v>228932207.25999999</v>
      </c>
      <c r="K12" s="5">
        <v>3106</v>
      </c>
      <c r="L12" s="5">
        <v>75.118849999999995</v>
      </c>
    </row>
    <row r="13" spans="1:12" x14ac:dyDescent="0.2">
      <c r="A13" s="5" t="s">
        <v>3</v>
      </c>
      <c r="B13" s="5" t="s">
        <v>48</v>
      </c>
      <c r="C13" s="5">
        <v>2006</v>
      </c>
      <c r="D13" s="5">
        <v>13068</v>
      </c>
      <c r="E13" s="5">
        <v>729.87199999999996</v>
      </c>
      <c r="F13" s="5">
        <v>1842700</v>
      </c>
      <c r="G13" s="5">
        <v>553</v>
      </c>
      <c r="H13" s="5">
        <v>89.17</v>
      </c>
      <c r="I13" s="5">
        <v>14.7</v>
      </c>
      <c r="J13" s="5">
        <v>138421504.89499998</v>
      </c>
      <c r="K13" s="5">
        <v>2369</v>
      </c>
      <c r="L13" s="5">
        <v>75.118849999999995</v>
      </c>
    </row>
    <row r="14" spans="1:12" x14ac:dyDescent="0.2">
      <c r="A14" s="5" t="s">
        <v>3</v>
      </c>
      <c r="B14" s="5" t="s">
        <v>49</v>
      </c>
      <c r="C14" s="5">
        <v>2006</v>
      </c>
      <c r="D14" s="5">
        <v>159</v>
      </c>
      <c r="E14" s="5">
        <v>546.98670000000004</v>
      </c>
      <c r="F14" s="5">
        <v>1389600</v>
      </c>
      <c r="G14" s="5">
        <v>592</v>
      </c>
      <c r="H14" s="5">
        <v>75.44</v>
      </c>
      <c r="I14" s="5">
        <v>17.989999999999998</v>
      </c>
      <c r="J14" s="5">
        <v>104385153.95999999</v>
      </c>
      <c r="K14" s="5">
        <v>1672</v>
      </c>
      <c r="L14" s="5">
        <v>75.118849999999995</v>
      </c>
    </row>
    <row r="15" spans="1:12" x14ac:dyDescent="0.2">
      <c r="A15" s="5" t="s">
        <v>4</v>
      </c>
      <c r="B15" s="5" t="s">
        <v>50</v>
      </c>
      <c r="C15" s="5">
        <v>2006</v>
      </c>
      <c r="D15" s="5">
        <v>31227</v>
      </c>
      <c r="E15" s="5">
        <v>1013.6482</v>
      </c>
      <c r="F15" s="5">
        <v>3702400</v>
      </c>
      <c r="G15" s="5">
        <v>1179</v>
      </c>
      <c r="H15" s="5">
        <v>212.8</v>
      </c>
      <c r="I15" s="5">
        <v>1.92</v>
      </c>
      <c r="J15" s="5">
        <v>288655468.60799962</v>
      </c>
      <c r="K15" s="5">
        <v>16392</v>
      </c>
      <c r="L15" s="5">
        <v>77.964419999999905</v>
      </c>
    </row>
    <row r="16" spans="1:12" x14ac:dyDescent="0.2">
      <c r="A16" s="5" t="s">
        <v>4</v>
      </c>
      <c r="B16" s="5" t="s">
        <v>51</v>
      </c>
      <c r="C16" s="5">
        <v>2006</v>
      </c>
      <c r="D16" s="5">
        <v>12074</v>
      </c>
      <c r="E16" s="5">
        <v>405.95729999999998</v>
      </c>
      <c r="F16" s="5">
        <v>1490500</v>
      </c>
      <c r="G16" s="5">
        <v>324</v>
      </c>
      <c r="H16" s="5">
        <v>91.2</v>
      </c>
      <c r="I16" s="5">
        <v>5.94</v>
      </c>
      <c r="J16" s="5">
        <v>116205968.00999986</v>
      </c>
      <c r="K16" s="5">
        <v>4650</v>
      </c>
      <c r="L16" s="5">
        <v>77.964419999999905</v>
      </c>
    </row>
    <row r="17" spans="1:12" x14ac:dyDescent="0.2">
      <c r="A17" s="5" t="s">
        <v>4</v>
      </c>
      <c r="B17" s="5" t="s">
        <v>52</v>
      </c>
      <c r="C17" s="5">
        <v>2006</v>
      </c>
      <c r="D17" s="5">
        <v>14040</v>
      </c>
      <c r="E17" s="5">
        <v>237.43870000000001</v>
      </c>
      <c r="F17" s="5">
        <v>664200</v>
      </c>
      <c r="G17" s="5">
        <v>209</v>
      </c>
      <c r="H17" s="5">
        <v>43.05</v>
      </c>
      <c r="I17" s="5">
        <v>1.67</v>
      </c>
      <c r="J17" s="5">
        <v>51783967.763999939</v>
      </c>
      <c r="K17" s="5">
        <v>2136</v>
      </c>
      <c r="L17" s="5">
        <v>77.964419999999905</v>
      </c>
    </row>
    <row r="18" spans="1:12" x14ac:dyDescent="0.2">
      <c r="A18" s="5" t="s">
        <v>4</v>
      </c>
      <c r="B18" s="5" t="s">
        <v>53</v>
      </c>
      <c r="C18" s="5">
        <v>2006</v>
      </c>
      <c r="D18" s="5">
        <v>1860</v>
      </c>
      <c r="E18" s="5">
        <v>460.39980000000003</v>
      </c>
      <c r="F18" s="5">
        <v>903000</v>
      </c>
      <c r="G18" s="5">
        <v>281</v>
      </c>
      <c r="H18" s="5">
        <v>52.5</v>
      </c>
      <c r="I18" s="5">
        <v>6.29</v>
      </c>
      <c r="J18" s="5">
        <v>70401871.259999916</v>
      </c>
      <c r="K18" s="5">
        <v>4103</v>
      </c>
      <c r="L18" s="5">
        <v>77.964419999999905</v>
      </c>
    </row>
    <row r="19" spans="1:12" x14ac:dyDescent="0.2">
      <c r="A19" s="5" t="s">
        <v>4</v>
      </c>
      <c r="B19" s="5" t="s">
        <v>54</v>
      </c>
      <c r="C19" s="5">
        <v>2006</v>
      </c>
      <c r="D19" s="5">
        <v>3600</v>
      </c>
      <c r="E19" s="5">
        <v>364.40859999999998</v>
      </c>
      <c r="F19" s="5">
        <v>2025000</v>
      </c>
      <c r="G19" s="5">
        <v>303</v>
      </c>
      <c r="H19" s="5">
        <v>39.5</v>
      </c>
      <c r="I19" s="5">
        <v>4.43</v>
      </c>
      <c r="J19" s="5">
        <v>157877950.49999982</v>
      </c>
      <c r="K19" s="5">
        <v>1688</v>
      </c>
      <c r="L19" s="5">
        <v>77.964419999999905</v>
      </c>
    </row>
    <row r="20" spans="1:12" x14ac:dyDescent="0.2">
      <c r="A20" s="5" t="s">
        <v>4</v>
      </c>
      <c r="B20" s="5" t="s">
        <v>55</v>
      </c>
      <c r="C20" s="5">
        <v>2006</v>
      </c>
      <c r="D20" s="5">
        <v>1952</v>
      </c>
      <c r="E20" s="5">
        <v>234.12629999999999</v>
      </c>
      <c r="F20" s="5">
        <v>589400</v>
      </c>
      <c r="G20" s="5">
        <v>324</v>
      </c>
      <c r="H20" s="5">
        <v>29.44</v>
      </c>
      <c r="I20" s="5">
        <v>9.0299999999999994</v>
      </c>
      <c r="J20" s="5">
        <v>45952229.147999942</v>
      </c>
      <c r="K20" s="5">
        <v>513</v>
      </c>
      <c r="L20" s="5">
        <v>77.964419999999905</v>
      </c>
    </row>
    <row r="21" spans="1:12" x14ac:dyDescent="0.2">
      <c r="A21" s="5" t="s">
        <v>4</v>
      </c>
      <c r="B21" s="5" t="s">
        <v>56</v>
      </c>
      <c r="C21" s="5">
        <v>2006</v>
      </c>
      <c r="D21" s="5">
        <v>343</v>
      </c>
      <c r="E21" s="5">
        <v>385.67939999999999</v>
      </c>
      <c r="F21" s="5">
        <v>927299.99999999988</v>
      </c>
      <c r="G21" s="5">
        <v>397</v>
      </c>
      <c r="H21" s="5">
        <v>54.5</v>
      </c>
      <c r="I21" s="5">
        <v>9.18</v>
      </c>
      <c r="J21" s="5">
        <v>72296406.665999904</v>
      </c>
      <c r="K21" s="5">
        <v>1460</v>
      </c>
      <c r="L21" s="5">
        <v>77.964419999999905</v>
      </c>
    </row>
    <row r="22" spans="1:12" x14ac:dyDescent="0.2">
      <c r="A22" s="5" t="s">
        <v>4</v>
      </c>
      <c r="B22" s="5" t="s">
        <v>57</v>
      </c>
      <c r="C22" s="5">
        <v>2006</v>
      </c>
      <c r="D22" s="5">
        <v>0</v>
      </c>
      <c r="E22" s="5">
        <v>550.20929999999998</v>
      </c>
      <c r="F22" s="5">
        <v>1330000</v>
      </c>
      <c r="G22" s="5">
        <v>490</v>
      </c>
      <c r="H22" s="5">
        <v>72.599999999999994</v>
      </c>
      <c r="I22" s="5">
        <v>10.91</v>
      </c>
      <c r="J22" s="5">
        <v>103692678.59999987</v>
      </c>
      <c r="K22" s="5">
        <v>1834</v>
      </c>
      <c r="L22" s="5">
        <v>77.964419999999905</v>
      </c>
    </row>
    <row r="23" spans="1:12" x14ac:dyDescent="0.2">
      <c r="A23" s="5" t="s">
        <v>4</v>
      </c>
      <c r="B23" s="5" t="s">
        <v>58</v>
      </c>
      <c r="C23" s="5">
        <v>2006</v>
      </c>
      <c r="D23" s="5">
        <v>0</v>
      </c>
      <c r="E23" s="5">
        <v>194.45490000000001</v>
      </c>
      <c r="F23" s="5">
        <v>975400.00000000012</v>
      </c>
      <c r="G23" s="5">
        <v>144</v>
      </c>
      <c r="H23" s="5">
        <v>29.270000000000003</v>
      </c>
      <c r="I23" s="5">
        <v>11.39</v>
      </c>
      <c r="J23" s="5">
        <v>76046495.267999917</v>
      </c>
      <c r="K23" s="5">
        <v>61</v>
      </c>
      <c r="L23" s="5">
        <v>77.964419999999905</v>
      </c>
    </row>
    <row r="24" spans="1:12" x14ac:dyDescent="0.2">
      <c r="A24" s="5" t="s">
        <v>4</v>
      </c>
      <c r="B24" s="5" t="s">
        <v>59</v>
      </c>
      <c r="C24" s="5">
        <v>2006</v>
      </c>
      <c r="D24" s="5">
        <v>7000</v>
      </c>
      <c r="E24" s="5">
        <v>588.73869999999999</v>
      </c>
      <c r="F24" s="5">
        <v>1304000</v>
      </c>
      <c r="G24" s="5">
        <v>188</v>
      </c>
      <c r="H24" s="5">
        <v>71.7</v>
      </c>
      <c r="I24" s="5">
        <v>5.77</v>
      </c>
      <c r="J24" s="5">
        <v>101665603.67999987</v>
      </c>
      <c r="K24" s="5">
        <v>2145</v>
      </c>
      <c r="L24" s="5">
        <v>77.964419999999905</v>
      </c>
    </row>
    <row r="25" spans="1:12" x14ac:dyDescent="0.2">
      <c r="A25" s="5" t="s">
        <v>4</v>
      </c>
      <c r="B25" s="5" t="s">
        <v>60</v>
      </c>
      <c r="C25" s="5">
        <v>2006</v>
      </c>
      <c r="D25" s="5">
        <v>0</v>
      </c>
      <c r="E25" s="5">
        <v>405.75130000000001</v>
      </c>
      <c r="F25" s="5">
        <v>1106800</v>
      </c>
      <c r="G25" s="5">
        <v>315</v>
      </c>
      <c r="H25" s="5">
        <v>37.299999999999997</v>
      </c>
      <c r="I25" s="5">
        <v>4.8600000000000003</v>
      </c>
      <c r="J25" s="5">
        <v>86291020.05599989</v>
      </c>
      <c r="K25" s="5">
        <v>0</v>
      </c>
      <c r="L25" s="5">
        <v>77.964419999999905</v>
      </c>
    </row>
    <row r="26" spans="1:12" x14ac:dyDescent="0.2">
      <c r="A26" s="5" t="s">
        <v>5</v>
      </c>
      <c r="B26" s="5" t="s">
        <v>61</v>
      </c>
      <c r="C26" s="5">
        <v>2006</v>
      </c>
      <c r="D26" s="5">
        <v>0</v>
      </c>
      <c r="E26" s="5">
        <v>900.08450000000005</v>
      </c>
      <c r="F26" s="5">
        <v>1115100</v>
      </c>
      <c r="G26" s="5">
        <v>809</v>
      </c>
      <c r="H26" s="5">
        <v>150</v>
      </c>
      <c r="I26" s="5">
        <v>5.79</v>
      </c>
      <c r="J26" s="5">
        <v>88989239.681999996</v>
      </c>
      <c r="K26" s="5">
        <v>3500</v>
      </c>
      <c r="L26" s="5">
        <v>79.803820000000002</v>
      </c>
    </row>
    <row r="27" spans="1:12" x14ac:dyDescent="0.2">
      <c r="A27" s="5" t="s">
        <v>5</v>
      </c>
      <c r="B27" s="5" t="s">
        <v>62</v>
      </c>
      <c r="C27" s="5">
        <v>2006</v>
      </c>
      <c r="D27" s="5">
        <v>12211</v>
      </c>
      <c r="E27" s="5">
        <v>1010.1178</v>
      </c>
      <c r="F27" s="5">
        <v>2459200</v>
      </c>
      <c r="G27" s="5">
        <v>1279</v>
      </c>
      <c r="H27" s="5">
        <v>178.12</v>
      </c>
      <c r="I27" s="5">
        <v>3.48</v>
      </c>
      <c r="J27" s="5">
        <v>196253554.14399999</v>
      </c>
      <c r="K27" s="5">
        <v>6820</v>
      </c>
      <c r="L27" s="5">
        <v>79.803820000000002</v>
      </c>
    </row>
    <row r="28" spans="1:12" x14ac:dyDescent="0.2">
      <c r="A28" s="5" t="s">
        <v>5</v>
      </c>
      <c r="B28" s="5" t="s">
        <v>63</v>
      </c>
      <c r="C28" s="5">
        <v>2006</v>
      </c>
      <c r="D28" s="5">
        <v>10800</v>
      </c>
      <c r="E28" s="5">
        <v>152.3965</v>
      </c>
      <c r="F28" s="5">
        <v>427000</v>
      </c>
      <c r="G28" s="5">
        <v>204</v>
      </c>
      <c r="H28" s="5">
        <v>37.51</v>
      </c>
      <c r="I28" s="5">
        <v>1.34</v>
      </c>
      <c r="J28" s="5">
        <v>34076231.140000001</v>
      </c>
      <c r="K28" s="5">
        <v>1350</v>
      </c>
      <c r="L28" s="5">
        <v>79.803820000000002</v>
      </c>
    </row>
    <row r="29" spans="1:12" x14ac:dyDescent="0.2">
      <c r="A29" s="5" t="s">
        <v>5</v>
      </c>
      <c r="B29" s="5" t="s">
        <v>64</v>
      </c>
      <c r="C29" s="5">
        <v>2006</v>
      </c>
      <c r="D29" s="5">
        <v>480</v>
      </c>
      <c r="E29" s="5">
        <v>428.00889999999998</v>
      </c>
      <c r="F29" s="5">
        <v>1128400</v>
      </c>
      <c r="G29" s="5">
        <v>286</v>
      </c>
      <c r="H29" s="5">
        <v>72</v>
      </c>
      <c r="I29" s="5">
        <v>23.1</v>
      </c>
      <c r="J29" s="5">
        <v>90050630.488000005</v>
      </c>
      <c r="K29" s="5">
        <v>1100</v>
      </c>
      <c r="L29" s="5">
        <v>79.803820000000002</v>
      </c>
    </row>
    <row r="30" spans="1:12" x14ac:dyDescent="0.2">
      <c r="A30" s="5" t="s">
        <v>5</v>
      </c>
      <c r="B30" s="5" t="s">
        <v>65</v>
      </c>
      <c r="C30" s="5">
        <v>2006</v>
      </c>
      <c r="D30" s="5">
        <v>92184</v>
      </c>
      <c r="E30" s="5">
        <v>413.0283</v>
      </c>
      <c r="F30" s="5">
        <v>516200</v>
      </c>
      <c r="G30" s="5">
        <v>639</v>
      </c>
      <c r="H30" s="5">
        <v>47.3</v>
      </c>
      <c r="I30" s="5">
        <v>23.68</v>
      </c>
      <c r="J30" s="5">
        <v>41194731.884000003</v>
      </c>
      <c r="K30" s="5">
        <v>2650</v>
      </c>
      <c r="L30" s="5">
        <v>79.803820000000002</v>
      </c>
    </row>
    <row r="31" spans="1:12" x14ac:dyDescent="0.2">
      <c r="A31" s="5" t="s">
        <v>5</v>
      </c>
      <c r="B31" s="5" t="s">
        <v>66</v>
      </c>
      <c r="C31" s="5">
        <v>2006</v>
      </c>
      <c r="D31" s="5">
        <v>0</v>
      </c>
      <c r="E31" s="5">
        <v>800.00459999999998</v>
      </c>
      <c r="F31" s="5">
        <v>310000</v>
      </c>
      <c r="G31" s="5">
        <v>317</v>
      </c>
      <c r="H31" s="5">
        <v>66.75</v>
      </c>
      <c r="I31" s="5">
        <v>5.38</v>
      </c>
      <c r="J31" s="5">
        <v>24739184.199999999</v>
      </c>
      <c r="K31" s="5">
        <v>980</v>
      </c>
      <c r="L31" s="5">
        <v>79.803820000000002</v>
      </c>
    </row>
    <row r="32" spans="1:12" x14ac:dyDescent="0.2">
      <c r="A32" s="5" t="s">
        <v>5</v>
      </c>
      <c r="B32" s="5" t="s">
        <v>67</v>
      </c>
      <c r="C32" s="5">
        <v>2006</v>
      </c>
      <c r="D32" s="5">
        <v>15239</v>
      </c>
      <c r="E32" s="5">
        <v>395.06</v>
      </c>
      <c r="F32" s="5">
        <v>1140400</v>
      </c>
      <c r="G32" s="5">
        <v>280</v>
      </c>
      <c r="H32" s="5">
        <v>112.63000000000001</v>
      </c>
      <c r="I32" s="5">
        <v>24.65</v>
      </c>
      <c r="J32" s="5">
        <v>91008276.328000009</v>
      </c>
      <c r="K32" s="5">
        <v>1410</v>
      </c>
      <c r="L32" s="5">
        <v>79.803820000000002</v>
      </c>
    </row>
    <row r="33" spans="1:12" x14ac:dyDescent="0.2">
      <c r="A33" s="5" t="s">
        <v>5</v>
      </c>
      <c r="B33" s="5" t="s">
        <v>68</v>
      </c>
      <c r="C33" s="5">
        <v>2006</v>
      </c>
      <c r="D33" s="5">
        <v>0</v>
      </c>
      <c r="E33" s="5">
        <v>278.23230000000001</v>
      </c>
      <c r="F33" s="5">
        <v>526000</v>
      </c>
      <c r="G33" s="5">
        <v>353</v>
      </c>
      <c r="H33" s="5">
        <v>32.380000000000003</v>
      </c>
      <c r="I33" s="5">
        <v>25.99</v>
      </c>
      <c r="J33" s="5">
        <v>41976809.32</v>
      </c>
      <c r="K33" s="5">
        <v>380</v>
      </c>
      <c r="L33" s="5">
        <v>79.803820000000002</v>
      </c>
    </row>
    <row r="34" spans="1:12" x14ac:dyDescent="0.2">
      <c r="A34" s="5" t="s">
        <v>5</v>
      </c>
      <c r="B34" s="5" t="s">
        <v>69</v>
      </c>
      <c r="C34" s="5">
        <v>2006</v>
      </c>
      <c r="D34" s="5">
        <v>0</v>
      </c>
      <c r="E34" s="5">
        <v>285.08710000000002</v>
      </c>
      <c r="F34" s="5">
        <v>1154600</v>
      </c>
      <c r="G34" s="5">
        <v>612</v>
      </c>
      <c r="H34" s="5">
        <v>133.4</v>
      </c>
      <c r="I34" s="5">
        <v>22.58</v>
      </c>
      <c r="J34" s="5">
        <v>92141490.571999997</v>
      </c>
      <c r="K34" s="5">
        <v>1578</v>
      </c>
      <c r="L34" s="5">
        <v>79.803820000000002</v>
      </c>
    </row>
    <row r="35" spans="1:12" x14ac:dyDescent="0.2">
      <c r="A35" s="5" t="s">
        <v>6</v>
      </c>
      <c r="B35" s="5" t="s">
        <v>70</v>
      </c>
      <c r="C35" s="5">
        <v>2006</v>
      </c>
      <c r="D35" s="5">
        <v>168868</v>
      </c>
      <c r="E35" s="5">
        <v>2519.6338000000001</v>
      </c>
      <c r="F35" s="5">
        <v>5689000</v>
      </c>
      <c r="G35" s="5">
        <v>2997</v>
      </c>
      <c r="H35" s="5">
        <v>343</v>
      </c>
      <c r="I35" s="5">
        <v>5.37</v>
      </c>
      <c r="J35" s="5">
        <v>488387280.85000002</v>
      </c>
      <c r="K35" s="5">
        <v>38809</v>
      </c>
      <c r="L35" s="5">
        <v>85.847650000000002</v>
      </c>
    </row>
    <row r="36" spans="1:12" x14ac:dyDescent="0.2">
      <c r="A36" s="5" t="s">
        <v>6</v>
      </c>
      <c r="B36" s="5" t="s">
        <v>71</v>
      </c>
      <c r="C36" s="5">
        <v>2006</v>
      </c>
      <c r="D36" s="5">
        <v>70402</v>
      </c>
      <c r="E36" s="5">
        <v>2569.6698999999999</v>
      </c>
      <c r="F36" s="5">
        <v>5646400</v>
      </c>
      <c r="G36" s="5">
        <v>2497</v>
      </c>
      <c r="H36" s="5">
        <v>345.5</v>
      </c>
      <c r="I36" s="5">
        <v>8.1199999999999992</v>
      </c>
      <c r="J36" s="5">
        <v>484730170.96000004</v>
      </c>
      <c r="K36" s="5">
        <v>23832</v>
      </c>
      <c r="L36" s="5">
        <v>85.847650000000002</v>
      </c>
    </row>
    <row r="37" spans="1:12" x14ac:dyDescent="0.2">
      <c r="A37" s="5" t="s">
        <v>6</v>
      </c>
      <c r="B37" s="5" t="s">
        <v>72</v>
      </c>
      <c r="C37" s="5">
        <v>2006</v>
      </c>
      <c r="D37" s="5">
        <v>216</v>
      </c>
      <c r="E37" s="5">
        <v>1136.0123000000001</v>
      </c>
      <c r="F37" s="5">
        <v>2597100</v>
      </c>
      <c r="G37" s="5">
        <v>554</v>
      </c>
      <c r="H37" s="5">
        <v>173.28</v>
      </c>
      <c r="I37" s="5">
        <v>5.37</v>
      </c>
      <c r="J37" s="5">
        <v>222954931.815</v>
      </c>
      <c r="K37" s="5">
        <v>13027</v>
      </c>
      <c r="L37" s="5">
        <v>85.847650000000002</v>
      </c>
    </row>
    <row r="38" spans="1:12" x14ac:dyDescent="0.2">
      <c r="A38" s="5" t="s">
        <v>6</v>
      </c>
      <c r="B38" s="5" t="s">
        <v>73</v>
      </c>
      <c r="C38" s="5">
        <v>2006</v>
      </c>
      <c r="D38" s="5">
        <v>11</v>
      </c>
      <c r="E38" s="5">
        <v>457.82240000000002</v>
      </c>
      <c r="F38" s="5">
        <v>1402700</v>
      </c>
      <c r="G38" s="5">
        <v>691</v>
      </c>
      <c r="H38" s="5">
        <v>120.45</v>
      </c>
      <c r="I38" s="5">
        <v>6.87</v>
      </c>
      <c r="J38" s="5">
        <v>120418498.655</v>
      </c>
      <c r="K38" s="5">
        <v>4306</v>
      </c>
      <c r="L38" s="5">
        <v>85.847650000000002</v>
      </c>
    </row>
    <row r="39" spans="1:12" x14ac:dyDescent="0.2">
      <c r="A39" s="5" t="s">
        <v>6</v>
      </c>
      <c r="B39" s="5" t="s">
        <v>74</v>
      </c>
      <c r="C39" s="5">
        <v>2006</v>
      </c>
      <c r="D39" s="5">
        <v>9568</v>
      </c>
      <c r="E39" s="5">
        <v>400.3426</v>
      </c>
      <c r="F39" s="5">
        <v>1013600</v>
      </c>
      <c r="G39" s="5">
        <v>354</v>
      </c>
      <c r="H39" s="5">
        <v>106.5</v>
      </c>
      <c r="I39" s="5">
        <v>6.45</v>
      </c>
      <c r="J39" s="5">
        <v>87015178.040000007</v>
      </c>
      <c r="K39" s="5">
        <v>7472</v>
      </c>
      <c r="L39" s="5">
        <v>85.847650000000002</v>
      </c>
    </row>
    <row r="40" spans="1:12" x14ac:dyDescent="0.2">
      <c r="A40" s="5" t="s">
        <v>6</v>
      </c>
      <c r="B40" s="5" t="s">
        <v>75</v>
      </c>
      <c r="C40" s="5">
        <v>2006</v>
      </c>
      <c r="D40" s="5">
        <v>0</v>
      </c>
      <c r="E40" s="5">
        <v>385.3331</v>
      </c>
      <c r="F40" s="5">
        <v>1986500.0000000002</v>
      </c>
      <c r="G40" s="5">
        <v>371</v>
      </c>
      <c r="H40" s="5">
        <v>98.25</v>
      </c>
      <c r="I40" s="5">
        <v>15.09</v>
      </c>
      <c r="J40" s="5">
        <v>170536356.72500002</v>
      </c>
      <c r="K40" s="5">
        <v>2208</v>
      </c>
      <c r="L40" s="5">
        <v>85.847650000000002</v>
      </c>
    </row>
    <row r="41" spans="1:12" x14ac:dyDescent="0.2">
      <c r="A41" s="5" t="s">
        <v>6</v>
      </c>
      <c r="B41" s="5" t="s">
        <v>76</v>
      </c>
      <c r="C41" s="5">
        <v>2006</v>
      </c>
      <c r="D41" s="5">
        <v>13072</v>
      </c>
      <c r="E41" s="5">
        <v>460.245</v>
      </c>
      <c r="F41" s="5">
        <v>2016000</v>
      </c>
      <c r="G41" s="5">
        <v>532</v>
      </c>
      <c r="H41" s="5">
        <v>84.39</v>
      </c>
      <c r="I41" s="5">
        <v>20.52</v>
      </c>
      <c r="J41" s="5">
        <v>173068862.40000001</v>
      </c>
      <c r="K41" s="5">
        <v>4242</v>
      </c>
      <c r="L41" s="5">
        <v>85.847650000000002</v>
      </c>
    </row>
    <row r="42" spans="1:12" x14ac:dyDescent="0.2">
      <c r="A42" s="5" t="s">
        <v>6</v>
      </c>
      <c r="B42" s="5" t="s">
        <v>77</v>
      </c>
      <c r="C42" s="5">
        <v>2006</v>
      </c>
      <c r="D42" s="5">
        <v>1722</v>
      </c>
      <c r="E42" s="5">
        <v>457.24400000000003</v>
      </c>
      <c r="F42" s="5">
        <v>2451100</v>
      </c>
      <c r="G42" s="5">
        <v>651</v>
      </c>
      <c r="H42" s="5">
        <v>145.62</v>
      </c>
      <c r="I42" s="5">
        <v>9.8800000000000008</v>
      </c>
      <c r="J42" s="5">
        <v>210421174.91499999</v>
      </c>
      <c r="K42" s="5">
        <v>1435</v>
      </c>
      <c r="L42" s="5">
        <v>85.847650000000002</v>
      </c>
    </row>
    <row r="43" spans="1:12" x14ac:dyDescent="0.2">
      <c r="A43" s="5" t="s">
        <v>6</v>
      </c>
      <c r="B43" s="5" t="s">
        <v>78</v>
      </c>
      <c r="C43" s="5">
        <v>2006</v>
      </c>
      <c r="D43" s="5">
        <v>0</v>
      </c>
      <c r="E43" s="5">
        <v>158.63890000000001</v>
      </c>
      <c r="F43" s="5">
        <v>1920000</v>
      </c>
      <c r="G43" s="5">
        <v>242</v>
      </c>
      <c r="H43" s="5">
        <v>66</v>
      </c>
      <c r="I43" s="5">
        <v>20.72</v>
      </c>
      <c r="J43" s="5">
        <v>164827488</v>
      </c>
      <c r="K43" s="5">
        <v>0</v>
      </c>
      <c r="L43" s="5">
        <v>85.847650000000002</v>
      </c>
    </row>
    <row r="44" spans="1:12" x14ac:dyDescent="0.2">
      <c r="A44" s="5" t="s">
        <v>6</v>
      </c>
      <c r="B44" s="5" t="s">
        <v>79</v>
      </c>
      <c r="C44" s="5">
        <v>2006</v>
      </c>
      <c r="D44" s="5">
        <v>35198</v>
      </c>
      <c r="E44" s="5">
        <v>393.0333</v>
      </c>
      <c r="F44" s="5">
        <v>1230600</v>
      </c>
      <c r="G44" s="5">
        <v>676</v>
      </c>
      <c r="H44" s="5">
        <v>93.59</v>
      </c>
      <c r="I44" s="5">
        <v>7.03</v>
      </c>
      <c r="J44" s="5">
        <v>105644118.09</v>
      </c>
      <c r="K44" s="5">
        <v>8544</v>
      </c>
      <c r="L44" s="5">
        <v>85.847650000000002</v>
      </c>
    </row>
    <row r="45" spans="1:12" x14ac:dyDescent="0.2">
      <c r="A45" s="5" t="s">
        <v>6</v>
      </c>
      <c r="B45" s="5" t="s">
        <v>80</v>
      </c>
      <c r="C45" s="5">
        <v>2006</v>
      </c>
      <c r="D45" s="5">
        <v>7100</v>
      </c>
      <c r="E45" s="5">
        <v>509.14640000000003</v>
      </c>
      <c r="F45" s="5">
        <v>585400</v>
      </c>
      <c r="G45" s="5">
        <v>419</v>
      </c>
      <c r="H45" s="5">
        <v>57.64</v>
      </c>
      <c r="I45" s="5">
        <v>9.9600000000000009</v>
      </c>
      <c r="J45" s="5">
        <v>50255214.310000002</v>
      </c>
      <c r="K45" s="5">
        <v>1460</v>
      </c>
      <c r="L45" s="5">
        <v>85.847650000000002</v>
      </c>
    </row>
    <row r="46" spans="1:12" x14ac:dyDescent="0.2">
      <c r="A46" s="5" t="s">
        <v>6</v>
      </c>
      <c r="B46" s="5" t="s">
        <v>81</v>
      </c>
      <c r="C46" s="5">
        <v>2006</v>
      </c>
      <c r="D46" s="5">
        <v>337</v>
      </c>
      <c r="E46" s="5">
        <v>323.93239999999997</v>
      </c>
      <c r="F46" s="5">
        <v>1270700</v>
      </c>
      <c r="G46" s="5">
        <v>271</v>
      </c>
      <c r="H46" s="5">
        <v>66.209999999999994</v>
      </c>
      <c r="I46" s="5">
        <v>24.6</v>
      </c>
      <c r="J46" s="5">
        <v>109086608.855</v>
      </c>
      <c r="K46" s="5">
        <v>2791</v>
      </c>
      <c r="L46" s="5">
        <v>85.847650000000002</v>
      </c>
    </row>
    <row r="47" spans="1:12" x14ac:dyDescent="0.2">
      <c r="A47" s="5" t="s">
        <v>6</v>
      </c>
      <c r="B47" s="5" t="s">
        <v>82</v>
      </c>
      <c r="C47" s="5">
        <v>2006</v>
      </c>
      <c r="D47" s="5">
        <v>0</v>
      </c>
      <c r="E47" s="5">
        <v>254.0231</v>
      </c>
      <c r="F47" s="5">
        <v>1816200</v>
      </c>
      <c r="G47" s="5">
        <v>312</v>
      </c>
      <c r="H47" s="5">
        <v>64.900000000000006</v>
      </c>
      <c r="I47" s="5">
        <v>25</v>
      </c>
      <c r="J47" s="5">
        <v>155916501.93000001</v>
      </c>
      <c r="K47" s="5">
        <v>0</v>
      </c>
      <c r="L47" s="5">
        <v>85.847650000000002</v>
      </c>
    </row>
    <row r="48" spans="1:12" x14ac:dyDescent="0.2">
      <c r="A48" s="5" t="s">
        <v>6</v>
      </c>
      <c r="B48" s="5" t="s">
        <v>83</v>
      </c>
      <c r="C48" s="5">
        <v>2006</v>
      </c>
      <c r="D48" s="5">
        <v>0</v>
      </c>
      <c r="E48" s="5">
        <v>348.1105</v>
      </c>
      <c r="F48" s="5">
        <v>964900</v>
      </c>
      <c r="G48" s="5">
        <v>293</v>
      </c>
      <c r="H48" s="5">
        <v>94.259999999999991</v>
      </c>
      <c r="I48" s="5">
        <v>13.81</v>
      </c>
      <c r="J48" s="5">
        <v>82834397.484999999</v>
      </c>
      <c r="K48" s="5">
        <v>2820</v>
      </c>
      <c r="L48" s="5">
        <v>85.847650000000002</v>
      </c>
    </row>
    <row r="49" spans="1:12" x14ac:dyDescent="0.2">
      <c r="A49" s="5" t="s">
        <v>7</v>
      </c>
      <c r="B49" s="5" t="s">
        <v>84</v>
      </c>
      <c r="C49" s="5">
        <v>2006</v>
      </c>
      <c r="D49" s="5">
        <v>27312</v>
      </c>
      <c r="E49" s="5">
        <v>1741.1922</v>
      </c>
      <c r="F49" s="5">
        <v>5603700</v>
      </c>
      <c r="G49" s="5">
        <v>2510</v>
      </c>
      <c r="H49" s="5">
        <v>310.68</v>
      </c>
      <c r="I49" s="5">
        <v>9.3000000000000007</v>
      </c>
      <c r="J49" s="5">
        <v>475200092.18099999</v>
      </c>
      <c r="K49" s="5">
        <v>11631</v>
      </c>
      <c r="L49" s="5">
        <v>84.801130000000001</v>
      </c>
    </row>
    <row r="50" spans="1:12" x14ac:dyDescent="0.2">
      <c r="A50" s="5" t="s">
        <v>7</v>
      </c>
      <c r="B50" s="5" t="s">
        <v>85</v>
      </c>
      <c r="C50" s="5">
        <v>2006</v>
      </c>
      <c r="D50" s="5">
        <v>1</v>
      </c>
      <c r="E50" s="5">
        <v>728.83010000000002</v>
      </c>
      <c r="F50" s="5">
        <v>3588600</v>
      </c>
      <c r="G50" s="5">
        <v>1255</v>
      </c>
      <c r="H50" s="5">
        <v>231.23</v>
      </c>
      <c r="I50" s="5">
        <v>15.05</v>
      </c>
      <c r="J50" s="5">
        <v>304317335.11800003</v>
      </c>
      <c r="K50" s="5">
        <v>5428</v>
      </c>
      <c r="L50" s="5">
        <v>84.801130000000001</v>
      </c>
    </row>
    <row r="51" spans="1:12" x14ac:dyDescent="0.2">
      <c r="A51" s="5" t="s">
        <v>7</v>
      </c>
      <c r="B51" s="5" t="s">
        <v>86</v>
      </c>
      <c r="C51" s="5">
        <v>2006</v>
      </c>
      <c r="D51" s="5">
        <v>4888</v>
      </c>
      <c r="E51" s="5">
        <v>380.16840000000002</v>
      </c>
      <c r="F51" s="5">
        <v>1234100</v>
      </c>
      <c r="G51" s="5">
        <v>423</v>
      </c>
      <c r="H51" s="5">
        <v>76.790000000000006</v>
      </c>
      <c r="I51" s="5">
        <v>36.520000000000003</v>
      </c>
      <c r="J51" s="5">
        <v>104653074.53300001</v>
      </c>
      <c r="K51" s="5">
        <v>1001</v>
      </c>
      <c r="L51" s="5">
        <v>84.801130000000001</v>
      </c>
    </row>
    <row r="52" spans="1:12" x14ac:dyDescent="0.2">
      <c r="A52" s="5" t="s">
        <v>7</v>
      </c>
      <c r="B52" s="5" t="s">
        <v>87</v>
      </c>
      <c r="C52" s="5">
        <v>2006</v>
      </c>
      <c r="D52" s="5">
        <v>0</v>
      </c>
      <c r="E52" s="5">
        <v>171.61099999999999</v>
      </c>
      <c r="F52" s="5">
        <v>490000</v>
      </c>
      <c r="G52" s="5">
        <v>104</v>
      </c>
      <c r="H52" s="5">
        <v>41</v>
      </c>
      <c r="I52" s="5">
        <v>16.3</v>
      </c>
      <c r="J52" s="5">
        <v>41552553.700000003</v>
      </c>
      <c r="K52" s="5">
        <v>612</v>
      </c>
      <c r="L52" s="5">
        <v>84.801130000000001</v>
      </c>
    </row>
    <row r="53" spans="1:12" x14ac:dyDescent="0.2">
      <c r="A53" s="5" t="s">
        <v>7</v>
      </c>
      <c r="B53" s="5" t="s">
        <v>88</v>
      </c>
      <c r="C53" s="5">
        <v>2006</v>
      </c>
      <c r="D53" s="5">
        <v>0</v>
      </c>
      <c r="E53" s="5">
        <v>284.7362</v>
      </c>
      <c r="F53" s="5">
        <v>1301200</v>
      </c>
      <c r="G53" s="5">
        <v>168</v>
      </c>
      <c r="H53" s="5">
        <v>79.949999999999989</v>
      </c>
      <c r="I53" s="5">
        <v>14.27</v>
      </c>
      <c r="J53" s="5">
        <v>110343230.35600001</v>
      </c>
      <c r="K53" s="5">
        <v>0</v>
      </c>
      <c r="L53" s="5">
        <v>84.801130000000001</v>
      </c>
    </row>
    <row r="54" spans="1:12" x14ac:dyDescent="0.2">
      <c r="A54" s="5" t="s">
        <v>7</v>
      </c>
      <c r="B54" s="5" t="s">
        <v>89</v>
      </c>
      <c r="C54" s="5">
        <v>2006</v>
      </c>
      <c r="D54" s="5">
        <v>0</v>
      </c>
      <c r="E54" s="5">
        <v>191.9006</v>
      </c>
      <c r="F54" s="5">
        <v>696300</v>
      </c>
      <c r="G54" s="5">
        <v>124</v>
      </c>
      <c r="H54" s="5">
        <v>41.74</v>
      </c>
      <c r="I54" s="5">
        <v>14.47</v>
      </c>
      <c r="J54" s="5">
        <v>59047026.818999998</v>
      </c>
      <c r="K54" s="5">
        <v>0</v>
      </c>
      <c r="L54" s="5">
        <v>84.801130000000001</v>
      </c>
    </row>
    <row r="55" spans="1:12" x14ac:dyDescent="0.2">
      <c r="A55" s="5" t="s">
        <v>7</v>
      </c>
      <c r="B55" s="5" t="s">
        <v>90</v>
      </c>
      <c r="C55" s="5">
        <v>2006</v>
      </c>
      <c r="D55" s="5">
        <v>12775</v>
      </c>
      <c r="E55" s="5">
        <v>473.67809999999997</v>
      </c>
      <c r="F55" s="5">
        <v>456000</v>
      </c>
      <c r="G55" s="5">
        <v>87</v>
      </c>
      <c r="H55" s="5">
        <v>36.590000000000003</v>
      </c>
      <c r="I55" s="5">
        <v>21.48</v>
      </c>
      <c r="J55" s="5">
        <v>38669315.280000001</v>
      </c>
      <c r="K55" s="5">
        <v>1726</v>
      </c>
      <c r="L55" s="5">
        <v>84.801130000000001</v>
      </c>
    </row>
    <row r="56" spans="1:12" x14ac:dyDescent="0.2">
      <c r="A56" s="5" t="s">
        <v>7</v>
      </c>
      <c r="B56" s="5" t="s">
        <v>91</v>
      </c>
      <c r="C56" s="5">
        <v>2006</v>
      </c>
      <c r="D56" s="5">
        <v>86</v>
      </c>
      <c r="E56" s="5">
        <v>190.03989999999999</v>
      </c>
      <c r="F56" s="5">
        <v>2842700.0000000005</v>
      </c>
      <c r="G56" s="5">
        <v>937</v>
      </c>
      <c r="H56" s="5">
        <v>167.01000000000002</v>
      </c>
      <c r="I56" s="5">
        <v>25.04</v>
      </c>
      <c r="J56" s="5">
        <v>241064172.25100005</v>
      </c>
      <c r="K56" s="5">
        <v>409</v>
      </c>
      <c r="L56" s="5">
        <v>84.801130000000001</v>
      </c>
    </row>
    <row r="57" spans="1:12" x14ac:dyDescent="0.2">
      <c r="A57" s="5" t="s">
        <v>8</v>
      </c>
      <c r="B57" s="5" t="s">
        <v>92</v>
      </c>
      <c r="C57" s="5">
        <v>2006</v>
      </c>
      <c r="D57" s="5">
        <v>81962</v>
      </c>
      <c r="E57" s="5">
        <v>2094.0751</v>
      </c>
      <c r="F57" s="5">
        <v>7121000.0000000009</v>
      </c>
      <c r="G57" s="5">
        <v>1678</v>
      </c>
      <c r="H57" s="5">
        <v>391.41999999999996</v>
      </c>
      <c r="I57" s="5">
        <v>14.92</v>
      </c>
      <c r="J57" s="5">
        <v>515254410.63000005</v>
      </c>
      <c r="K57" s="5">
        <v>14625</v>
      </c>
      <c r="L57" s="5">
        <v>72.357029999999995</v>
      </c>
    </row>
    <row r="58" spans="1:12" x14ac:dyDescent="0.2">
      <c r="A58" s="5" t="s">
        <v>8</v>
      </c>
      <c r="B58" s="5" t="s">
        <v>93</v>
      </c>
      <c r="C58" s="5">
        <v>2006</v>
      </c>
      <c r="D58" s="5">
        <v>2135</v>
      </c>
      <c r="E58" s="5">
        <v>481.59859999999998</v>
      </c>
      <c r="F58" s="5">
        <v>2150800</v>
      </c>
      <c r="G58" s="5">
        <v>641</v>
      </c>
      <c r="H58" s="5">
        <v>145.47999999999999</v>
      </c>
      <c r="I58" s="5">
        <v>25.15</v>
      </c>
      <c r="J58" s="5">
        <v>155625500.12399998</v>
      </c>
      <c r="K58" s="5">
        <v>4026</v>
      </c>
      <c r="L58" s="5">
        <v>72.357029999999995</v>
      </c>
    </row>
    <row r="59" spans="1:12" x14ac:dyDescent="0.2">
      <c r="A59" s="5" t="s">
        <v>8</v>
      </c>
      <c r="B59" s="5" t="s">
        <v>94</v>
      </c>
      <c r="C59" s="5">
        <v>2006</v>
      </c>
      <c r="D59" s="5">
        <v>0</v>
      </c>
      <c r="E59" s="5">
        <v>236.22139999999999</v>
      </c>
      <c r="F59" s="5">
        <v>1478299.9999999998</v>
      </c>
      <c r="G59" s="5">
        <v>394</v>
      </c>
      <c r="H59" s="5">
        <v>111.76</v>
      </c>
      <c r="I59" s="5">
        <v>30.64</v>
      </c>
      <c r="J59" s="5">
        <v>106965397.44899997</v>
      </c>
      <c r="K59" s="5">
        <v>0</v>
      </c>
      <c r="L59" s="5">
        <v>72.357029999999995</v>
      </c>
    </row>
    <row r="60" spans="1:12" x14ac:dyDescent="0.2">
      <c r="A60" s="5" t="s">
        <v>8</v>
      </c>
      <c r="B60" s="5" t="s">
        <v>95</v>
      </c>
      <c r="C60" s="5">
        <v>2006</v>
      </c>
      <c r="D60" s="5">
        <v>0</v>
      </c>
      <c r="E60" s="5">
        <v>130.0017</v>
      </c>
      <c r="F60" s="5">
        <v>679500</v>
      </c>
      <c r="G60" s="5">
        <v>204</v>
      </c>
      <c r="H60" s="5">
        <v>43</v>
      </c>
      <c r="I60" s="5">
        <v>23.48</v>
      </c>
      <c r="J60" s="5">
        <v>49166601.884999998</v>
      </c>
      <c r="K60" s="5">
        <v>0</v>
      </c>
      <c r="L60" s="5">
        <v>72.357029999999995</v>
      </c>
    </row>
    <row r="61" spans="1:12" x14ac:dyDescent="0.2">
      <c r="A61" s="5" t="s">
        <v>8</v>
      </c>
      <c r="B61" s="5" t="s">
        <v>96</v>
      </c>
      <c r="C61" s="5">
        <v>2006</v>
      </c>
      <c r="D61" s="5">
        <v>0</v>
      </c>
      <c r="E61" s="5">
        <v>169.22880000000001</v>
      </c>
      <c r="F61" s="5">
        <v>503000</v>
      </c>
      <c r="G61" s="5">
        <v>229</v>
      </c>
      <c r="H61" s="5">
        <v>58.8</v>
      </c>
      <c r="I61" s="5">
        <v>28.51</v>
      </c>
      <c r="J61" s="5">
        <v>36395586.089999996</v>
      </c>
      <c r="K61" s="5">
        <v>0</v>
      </c>
      <c r="L61" s="5">
        <v>72.357029999999995</v>
      </c>
    </row>
    <row r="62" spans="1:12" x14ac:dyDescent="0.2">
      <c r="A62" s="5" t="s">
        <v>8</v>
      </c>
      <c r="B62" s="5" t="s">
        <v>97</v>
      </c>
      <c r="C62" s="5">
        <v>2006</v>
      </c>
      <c r="D62" s="5">
        <v>9000</v>
      </c>
      <c r="E62" s="5">
        <v>1620.3335999999999</v>
      </c>
      <c r="F62" s="5">
        <v>1253900</v>
      </c>
      <c r="G62" s="5">
        <v>960</v>
      </c>
      <c r="H62" s="5">
        <v>159.31</v>
      </c>
      <c r="I62" s="5">
        <v>3.13</v>
      </c>
      <c r="J62" s="5">
        <v>90728479.916999996</v>
      </c>
      <c r="K62" s="5">
        <v>15148</v>
      </c>
      <c r="L62" s="5">
        <v>72.357029999999995</v>
      </c>
    </row>
    <row r="63" spans="1:12" x14ac:dyDescent="0.2">
      <c r="A63" s="5" t="s">
        <v>8</v>
      </c>
      <c r="B63" s="5" t="s">
        <v>98</v>
      </c>
      <c r="C63" s="5">
        <v>2006</v>
      </c>
      <c r="D63" s="5">
        <v>0</v>
      </c>
      <c r="E63" s="5">
        <v>130.33320000000001</v>
      </c>
      <c r="F63" s="5">
        <v>1200900</v>
      </c>
      <c r="G63" s="5">
        <v>211</v>
      </c>
      <c r="H63" s="5">
        <v>175.62</v>
      </c>
      <c r="I63" s="5">
        <v>24.85</v>
      </c>
      <c r="J63" s="5">
        <v>86893557.326999992</v>
      </c>
      <c r="K63" s="5">
        <v>0</v>
      </c>
      <c r="L63" s="5">
        <v>72.357029999999995</v>
      </c>
    </row>
    <row r="64" spans="1:12" x14ac:dyDescent="0.2">
      <c r="A64" s="5" t="s">
        <v>8</v>
      </c>
      <c r="B64" s="5" t="s">
        <v>99</v>
      </c>
      <c r="C64" s="5">
        <v>2006</v>
      </c>
      <c r="D64" s="5">
        <v>4</v>
      </c>
      <c r="E64" s="5">
        <v>278.53699999999998</v>
      </c>
      <c r="F64" s="5">
        <v>1111600</v>
      </c>
      <c r="G64" s="5">
        <v>374</v>
      </c>
      <c r="H64" s="5">
        <v>84.64</v>
      </c>
      <c r="I64" s="5">
        <v>30.76</v>
      </c>
      <c r="J64" s="5">
        <v>80432074.547999993</v>
      </c>
      <c r="K64" s="5">
        <v>396</v>
      </c>
      <c r="L64" s="5">
        <v>72.357029999999995</v>
      </c>
    </row>
    <row r="65" spans="1:12" x14ac:dyDescent="0.2">
      <c r="A65" s="5" t="s">
        <v>8</v>
      </c>
      <c r="B65" s="5" t="s">
        <v>100</v>
      </c>
      <c r="C65" s="5">
        <v>2006</v>
      </c>
      <c r="D65" s="5">
        <v>0</v>
      </c>
      <c r="E65" s="5">
        <v>114.2269</v>
      </c>
      <c r="F65" s="5">
        <v>521800</v>
      </c>
      <c r="G65" s="5">
        <v>113</v>
      </c>
      <c r="H65" s="5">
        <v>61.66</v>
      </c>
      <c r="I65" s="5">
        <v>12.17</v>
      </c>
      <c r="J65" s="5">
        <v>37755898.254000001</v>
      </c>
      <c r="K65" s="5">
        <v>1200</v>
      </c>
      <c r="L65" s="5">
        <v>72.357029999999995</v>
      </c>
    </row>
    <row r="66" spans="1:12" x14ac:dyDescent="0.2">
      <c r="A66" s="5" t="s">
        <v>8</v>
      </c>
      <c r="B66" s="5" t="s">
        <v>101</v>
      </c>
      <c r="C66" s="5">
        <v>2006</v>
      </c>
      <c r="D66" s="5">
        <v>0</v>
      </c>
      <c r="E66" s="5">
        <v>347.08879999999999</v>
      </c>
      <c r="F66" s="5">
        <v>1892999.9999999998</v>
      </c>
      <c r="G66" s="5">
        <v>613</v>
      </c>
      <c r="H66" s="5">
        <v>106.86000000000001</v>
      </c>
      <c r="I66" s="5">
        <v>15.85</v>
      </c>
      <c r="J66" s="5">
        <v>136971857.78999996</v>
      </c>
      <c r="K66" s="5">
        <v>2950</v>
      </c>
      <c r="L66" s="5">
        <v>72.357029999999995</v>
      </c>
    </row>
    <row r="67" spans="1:12" x14ac:dyDescent="0.2">
      <c r="A67" s="5" t="s">
        <v>8</v>
      </c>
      <c r="B67" s="5" t="s">
        <v>102</v>
      </c>
      <c r="C67" s="5">
        <v>2006</v>
      </c>
      <c r="D67" s="5">
        <v>0</v>
      </c>
      <c r="E67" s="5">
        <v>135.68629999999999</v>
      </c>
      <c r="F67" s="5">
        <v>860899.99999999988</v>
      </c>
      <c r="G67" s="5">
        <v>142</v>
      </c>
      <c r="H67" s="5">
        <v>42.14</v>
      </c>
      <c r="I67" s="5">
        <v>37.869999999999997</v>
      </c>
      <c r="J67" s="5">
        <v>62292167.126999989</v>
      </c>
      <c r="K67" s="5">
        <v>0</v>
      </c>
      <c r="L67" s="5">
        <v>72.357029999999995</v>
      </c>
    </row>
    <row r="68" spans="1:12" x14ac:dyDescent="0.2">
      <c r="A68" s="5" t="s">
        <v>8</v>
      </c>
      <c r="B68" s="5" t="s">
        <v>103</v>
      </c>
      <c r="C68" s="5">
        <v>2006</v>
      </c>
      <c r="D68" s="5">
        <v>0</v>
      </c>
      <c r="E68" s="5">
        <v>397.2715</v>
      </c>
      <c r="F68" s="5">
        <v>2543100</v>
      </c>
      <c r="G68" s="5">
        <v>492</v>
      </c>
      <c r="H68" s="5">
        <v>86.48</v>
      </c>
      <c r="I68" s="5">
        <v>34.67</v>
      </c>
      <c r="J68" s="5">
        <v>184011162.993</v>
      </c>
      <c r="K68" s="5">
        <v>0</v>
      </c>
      <c r="L68" s="5">
        <v>72.357029999999995</v>
      </c>
    </row>
    <row r="69" spans="1:12" x14ac:dyDescent="0.2">
      <c r="A69" s="5" t="s">
        <v>9</v>
      </c>
      <c r="B69" s="5" t="s">
        <v>104</v>
      </c>
      <c r="C69" s="5">
        <v>2006</v>
      </c>
      <c r="D69" s="5">
        <v>574155</v>
      </c>
      <c r="E69" s="5">
        <v>10366.370000000001</v>
      </c>
      <c r="F69" s="5">
        <v>18150800</v>
      </c>
      <c r="G69" s="5">
        <v>7430</v>
      </c>
      <c r="H69" s="5">
        <v>860.21</v>
      </c>
      <c r="I69" s="5">
        <v>0.9</v>
      </c>
      <c r="J69" s="5">
        <v>1354536302.9479983</v>
      </c>
      <c r="K69" s="5">
        <v>166024</v>
      </c>
      <c r="L69" s="5">
        <v>74.626809999999907</v>
      </c>
    </row>
    <row r="70" spans="1:12" x14ac:dyDescent="0.2">
      <c r="A70" s="5" t="s">
        <v>10</v>
      </c>
      <c r="B70" s="5" t="s">
        <v>105</v>
      </c>
      <c r="C70" s="5">
        <v>2006</v>
      </c>
      <c r="D70" s="5">
        <v>84887</v>
      </c>
      <c r="E70" s="5">
        <v>2773.78</v>
      </c>
      <c r="F70" s="5">
        <v>5246400</v>
      </c>
      <c r="G70" s="5">
        <v>3274</v>
      </c>
      <c r="H70" s="5">
        <v>574.94000000000005</v>
      </c>
      <c r="I70" s="5">
        <v>2.96</v>
      </c>
      <c r="J70" s="5">
        <v>468921028.51200002</v>
      </c>
      <c r="K70" s="5">
        <v>56426</v>
      </c>
      <c r="L70" s="5">
        <v>89.379580000000004</v>
      </c>
    </row>
    <row r="71" spans="1:12" x14ac:dyDescent="0.2">
      <c r="A71" s="5" t="s">
        <v>10</v>
      </c>
      <c r="B71" s="5" t="s">
        <v>106</v>
      </c>
      <c r="C71" s="5">
        <v>2006</v>
      </c>
      <c r="D71" s="5">
        <v>142469</v>
      </c>
      <c r="E71" s="5">
        <v>3300.59</v>
      </c>
      <c r="F71" s="5">
        <v>4742000</v>
      </c>
      <c r="G71" s="5">
        <v>6346</v>
      </c>
      <c r="H71" s="5">
        <v>294.3</v>
      </c>
      <c r="I71" s="5">
        <v>1.56</v>
      </c>
      <c r="J71" s="5">
        <v>423837968.36000001</v>
      </c>
      <c r="K71" s="5">
        <v>24634</v>
      </c>
      <c r="L71" s="5">
        <v>89.379580000000004</v>
      </c>
    </row>
    <row r="72" spans="1:12" x14ac:dyDescent="0.2">
      <c r="A72" s="5" t="s">
        <v>10</v>
      </c>
      <c r="B72" s="5" t="s">
        <v>107</v>
      </c>
      <c r="C72" s="5">
        <v>2006</v>
      </c>
      <c r="D72" s="5">
        <v>19123</v>
      </c>
      <c r="E72" s="5">
        <v>1428.8</v>
      </c>
      <c r="F72" s="5">
        <v>4436700</v>
      </c>
      <c r="G72" s="5">
        <v>1630</v>
      </c>
      <c r="H72" s="5">
        <v>200.63</v>
      </c>
      <c r="I72" s="5">
        <v>12.66</v>
      </c>
      <c r="J72" s="5">
        <v>396550382.58600003</v>
      </c>
      <c r="K72" s="5">
        <v>13475</v>
      </c>
      <c r="L72" s="5">
        <v>89.379580000000004</v>
      </c>
    </row>
    <row r="73" spans="1:12" x14ac:dyDescent="0.2">
      <c r="A73" s="5" t="s">
        <v>10</v>
      </c>
      <c r="B73" s="5" t="s">
        <v>108</v>
      </c>
      <c r="C73" s="5">
        <v>2006</v>
      </c>
      <c r="D73" s="5">
        <v>71713</v>
      </c>
      <c r="E73" s="5">
        <v>1569.46</v>
      </c>
      <c r="F73" s="5">
        <v>3546699.9999999995</v>
      </c>
      <c r="G73" s="5">
        <v>2763</v>
      </c>
      <c r="H73" s="5">
        <v>142.78</v>
      </c>
      <c r="I73" s="5">
        <v>3.79</v>
      </c>
      <c r="J73" s="5">
        <v>317002556.38599998</v>
      </c>
      <c r="K73" s="5">
        <v>21245</v>
      </c>
      <c r="L73" s="5">
        <v>89.379580000000004</v>
      </c>
    </row>
    <row r="74" spans="1:12" x14ac:dyDescent="0.2">
      <c r="A74" s="5" t="s">
        <v>10</v>
      </c>
      <c r="B74" s="5" t="s">
        <v>109</v>
      </c>
      <c r="C74" s="5">
        <v>2006</v>
      </c>
      <c r="D74" s="5">
        <v>115839</v>
      </c>
      <c r="E74" s="5">
        <v>4820.26</v>
      </c>
      <c r="F74" s="5">
        <v>6941300</v>
      </c>
      <c r="G74" s="5">
        <v>7866</v>
      </c>
      <c r="H74" s="5">
        <v>497.22999999999996</v>
      </c>
      <c r="I74" s="5">
        <v>1.95</v>
      </c>
      <c r="J74" s="5">
        <v>620410478.65400004</v>
      </c>
      <c r="K74" s="5">
        <v>34848</v>
      </c>
      <c r="L74" s="5">
        <v>89.379580000000004</v>
      </c>
    </row>
    <row r="75" spans="1:12" x14ac:dyDescent="0.2">
      <c r="A75" s="5" t="s">
        <v>10</v>
      </c>
      <c r="B75" s="5" t="s">
        <v>110</v>
      </c>
      <c r="C75" s="5">
        <v>2006</v>
      </c>
      <c r="D75" s="5">
        <v>22489</v>
      </c>
      <c r="E75" s="5">
        <v>1758.34</v>
      </c>
      <c r="F75" s="5">
        <v>5710400</v>
      </c>
      <c r="G75" s="5">
        <v>2007</v>
      </c>
      <c r="H75" s="5">
        <v>111.53</v>
      </c>
      <c r="I75" s="5">
        <v>9.56</v>
      </c>
      <c r="J75" s="5">
        <v>510393153.63200003</v>
      </c>
      <c r="K75" s="5">
        <v>9215</v>
      </c>
      <c r="L75" s="5">
        <v>89.379580000000004</v>
      </c>
    </row>
    <row r="76" spans="1:12" x14ac:dyDescent="0.2">
      <c r="A76" s="5" t="s">
        <v>10</v>
      </c>
      <c r="B76" s="5" t="s">
        <v>111</v>
      </c>
      <c r="C76" s="5">
        <v>2006</v>
      </c>
      <c r="D76" s="5">
        <v>8000</v>
      </c>
      <c r="E76" s="5">
        <v>527.38</v>
      </c>
      <c r="F76" s="5">
        <v>807099.99999999988</v>
      </c>
      <c r="G76" s="5">
        <v>980</v>
      </c>
      <c r="H76" s="5">
        <v>85.5</v>
      </c>
      <c r="I76" s="5">
        <v>18.25</v>
      </c>
      <c r="J76" s="5">
        <v>72138259.017999992</v>
      </c>
      <c r="K76" s="5">
        <v>3524</v>
      </c>
      <c r="L76" s="5">
        <v>89.379580000000004</v>
      </c>
    </row>
    <row r="77" spans="1:12" x14ac:dyDescent="0.2">
      <c r="A77" s="5" t="s">
        <v>10</v>
      </c>
      <c r="B77" s="5" t="s">
        <v>112</v>
      </c>
      <c r="C77" s="5">
        <v>2006</v>
      </c>
      <c r="D77" s="5">
        <v>15409</v>
      </c>
      <c r="E77" s="5">
        <v>651.05999999999995</v>
      </c>
      <c r="F77" s="5">
        <v>2500000</v>
      </c>
      <c r="G77" s="5">
        <v>953</v>
      </c>
      <c r="H77" s="5">
        <v>89</v>
      </c>
      <c r="I77" s="5">
        <v>19.010000000000002</v>
      </c>
      <c r="J77" s="5">
        <v>223448950</v>
      </c>
      <c r="K77" s="5">
        <v>3868</v>
      </c>
      <c r="L77" s="5">
        <v>89.379580000000004</v>
      </c>
    </row>
    <row r="78" spans="1:12" x14ac:dyDescent="0.2">
      <c r="A78" s="5" t="s">
        <v>10</v>
      </c>
      <c r="B78" s="5" t="s">
        <v>113</v>
      </c>
      <c r="C78" s="5">
        <v>2006</v>
      </c>
      <c r="D78" s="5">
        <v>6240</v>
      </c>
      <c r="E78" s="5">
        <v>1174.26</v>
      </c>
      <c r="F78" s="5">
        <v>3393500</v>
      </c>
      <c r="G78" s="5">
        <v>567</v>
      </c>
      <c r="H78" s="5">
        <v>109.97</v>
      </c>
      <c r="I78" s="5">
        <v>20.92</v>
      </c>
      <c r="J78" s="5">
        <v>303309604.73000002</v>
      </c>
      <c r="K78" s="5">
        <v>3899</v>
      </c>
      <c r="L78" s="5">
        <v>89.379580000000004</v>
      </c>
    </row>
    <row r="79" spans="1:12" x14ac:dyDescent="0.2">
      <c r="A79" s="5" t="s">
        <v>10</v>
      </c>
      <c r="B79" s="5" t="s">
        <v>114</v>
      </c>
      <c r="C79" s="5">
        <v>2006</v>
      </c>
      <c r="D79" s="5">
        <v>10874</v>
      </c>
      <c r="E79" s="5">
        <v>1100.1600000000001</v>
      </c>
      <c r="F79" s="5">
        <v>3660900.0000000005</v>
      </c>
      <c r="G79" s="5">
        <v>1213</v>
      </c>
      <c r="H79" s="5">
        <v>149.80000000000001</v>
      </c>
      <c r="I79" s="5">
        <v>8.59</v>
      </c>
      <c r="J79" s="5">
        <v>327209704.42200005</v>
      </c>
      <c r="K79" s="5">
        <v>13455</v>
      </c>
      <c r="L79" s="5">
        <v>89.379580000000004</v>
      </c>
    </row>
    <row r="80" spans="1:12" x14ac:dyDescent="0.2">
      <c r="A80" s="5" t="s">
        <v>10</v>
      </c>
      <c r="B80" s="5" t="s">
        <v>115</v>
      </c>
      <c r="C80" s="5">
        <v>2006</v>
      </c>
      <c r="D80" s="5">
        <v>13769</v>
      </c>
      <c r="E80" s="5">
        <v>1021.52</v>
      </c>
      <c r="F80" s="5">
        <v>2687899.9999999995</v>
      </c>
      <c r="G80" s="5">
        <v>1736</v>
      </c>
      <c r="H80" s="5">
        <v>142.24</v>
      </c>
      <c r="I80" s="5">
        <v>4.07</v>
      </c>
      <c r="J80" s="5">
        <v>240243373.08199996</v>
      </c>
      <c r="K80" s="5">
        <v>14719</v>
      </c>
      <c r="L80" s="5">
        <v>89.379580000000004</v>
      </c>
    </row>
    <row r="81" spans="1:12" x14ac:dyDescent="0.2">
      <c r="A81" s="5" t="s">
        <v>10</v>
      </c>
      <c r="B81" s="5" t="s">
        <v>116</v>
      </c>
      <c r="C81" s="5">
        <v>2006</v>
      </c>
      <c r="D81" s="5">
        <v>1123</v>
      </c>
      <c r="E81" s="5">
        <v>1002.28</v>
      </c>
      <c r="F81" s="5">
        <v>5036600</v>
      </c>
      <c r="G81" s="5">
        <v>1452</v>
      </c>
      <c r="H81" s="5">
        <v>137.47999999999999</v>
      </c>
      <c r="I81" s="5">
        <v>9.48</v>
      </c>
      <c r="J81" s="5">
        <v>450169192.62800002</v>
      </c>
      <c r="K81" s="5">
        <v>7801</v>
      </c>
      <c r="L81" s="5">
        <v>89.379580000000004</v>
      </c>
    </row>
    <row r="82" spans="1:12" x14ac:dyDescent="0.2">
      <c r="A82" s="5" t="s">
        <v>10</v>
      </c>
      <c r="B82" s="5" t="s">
        <v>117</v>
      </c>
      <c r="C82" s="5">
        <v>2006</v>
      </c>
      <c r="D82" s="5">
        <v>2020</v>
      </c>
      <c r="E82" s="5">
        <v>454.2</v>
      </c>
      <c r="F82" s="5">
        <v>1553500</v>
      </c>
      <c r="G82" s="5">
        <v>428</v>
      </c>
      <c r="H82" s="5">
        <v>47.6</v>
      </c>
      <c r="I82" s="5">
        <v>23.58</v>
      </c>
      <c r="J82" s="5">
        <v>138851177.53</v>
      </c>
      <c r="K82" s="5">
        <v>954</v>
      </c>
      <c r="L82" s="5">
        <v>89.379580000000004</v>
      </c>
    </row>
    <row r="83" spans="1:12" x14ac:dyDescent="0.2">
      <c r="A83" s="5" t="s">
        <v>11</v>
      </c>
      <c r="B83" s="5" t="s">
        <v>118</v>
      </c>
      <c r="C83" s="5">
        <v>2006</v>
      </c>
      <c r="D83" s="5">
        <v>150869</v>
      </c>
      <c r="E83" s="5">
        <v>3441.5068000000001</v>
      </c>
      <c r="F83" s="5">
        <v>5450800</v>
      </c>
      <c r="G83" s="5">
        <v>2773</v>
      </c>
      <c r="H83" s="5">
        <v>368.54999999999995</v>
      </c>
      <c r="I83" s="5">
        <v>4.5</v>
      </c>
      <c r="J83" s="5">
        <v>421532766.78799999</v>
      </c>
      <c r="K83" s="5">
        <v>41578</v>
      </c>
      <c r="L83" s="5">
        <v>77.334109999999995</v>
      </c>
    </row>
    <row r="84" spans="1:12" x14ac:dyDescent="0.2">
      <c r="A84" s="5" t="s">
        <v>11</v>
      </c>
      <c r="B84" s="5" t="s">
        <v>119</v>
      </c>
      <c r="C84" s="5">
        <v>2006</v>
      </c>
      <c r="D84" s="5">
        <v>24870</v>
      </c>
      <c r="E84" s="5">
        <v>2874.4434999999999</v>
      </c>
      <c r="F84" s="5">
        <v>4484200</v>
      </c>
      <c r="G84" s="5">
        <v>5708</v>
      </c>
      <c r="H84" s="5">
        <v>294.85999999999996</v>
      </c>
      <c r="I84" s="5">
        <v>4.8499999999999996</v>
      </c>
      <c r="J84" s="5">
        <v>346781616.06199998</v>
      </c>
      <c r="K84" s="5">
        <v>25151</v>
      </c>
      <c r="L84" s="5">
        <v>77.334109999999995</v>
      </c>
    </row>
    <row r="85" spans="1:12" x14ac:dyDescent="0.2">
      <c r="A85" s="5" t="s">
        <v>11</v>
      </c>
      <c r="B85" s="5" t="s">
        <v>120</v>
      </c>
      <c r="C85" s="5">
        <v>2006</v>
      </c>
      <c r="D85" s="5">
        <v>28292</v>
      </c>
      <c r="E85" s="5">
        <v>1837.5038</v>
      </c>
      <c r="F85" s="5">
        <v>3741700</v>
      </c>
      <c r="G85" s="5">
        <v>1754</v>
      </c>
      <c r="H85" s="5">
        <v>185.60000000000002</v>
      </c>
      <c r="I85" s="5">
        <v>3.57</v>
      </c>
      <c r="J85" s="5">
        <v>289361039.38699996</v>
      </c>
      <c r="K85" s="5">
        <v>4887</v>
      </c>
      <c r="L85" s="5">
        <v>77.334109999999995</v>
      </c>
    </row>
    <row r="86" spans="1:12" x14ac:dyDescent="0.2">
      <c r="A86" s="5" t="s">
        <v>11</v>
      </c>
      <c r="B86" s="5" t="s">
        <v>121</v>
      </c>
      <c r="C86" s="5">
        <v>2006</v>
      </c>
      <c r="D86" s="5">
        <v>67084</v>
      </c>
      <c r="E86" s="5">
        <v>1346.6481000000001</v>
      </c>
      <c r="F86" s="5">
        <v>2608399.9999999995</v>
      </c>
      <c r="G86" s="5">
        <v>1427</v>
      </c>
      <c r="H86" s="5">
        <v>140.32</v>
      </c>
      <c r="I86" s="5">
        <v>6.55</v>
      </c>
      <c r="J86" s="5">
        <v>201718292.52399996</v>
      </c>
      <c r="K86" s="5">
        <v>8638</v>
      </c>
      <c r="L86" s="5">
        <v>77.334109999999995</v>
      </c>
    </row>
    <row r="87" spans="1:12" x14ac:dyDescent="0.2">
      <c r="A87" s="5" t="s">
        <v>11</v>
      </c>
      <c r="B87" s="5" t="s">
        <v>122</v>
      </c>
      <c r="C87" s="5">
        <v>2006</v>
      </c>
      <c r="D87" s="5">
        <v>42827</v>
      </c>
      <c r="E87" s="5">
        <v>761.0154</v>
      </c>
      <c r="F87" s="5">
        <v>1080100</v>
      </c>
      <c r="G87" s="5">
        <v>1434</v>
      </c>
      <c r="H87" s="5">
        <v>71.2</v>
      </c>
      <c r="I87" s="5">
        <v>8.6199999999999992</v>
      </c>
      <c r="J87" s="5">
        <v>83528572.210999995</v>
      </c>
      <c r="K87" s="5">
        <v>3427</v>
      </c>
      <c r="L87" s="5">
        <v>77.334109999999995</v>
      </c>
    </row>
    <row r="88" spans="1:12" x14ac:dyDescent="0.2">
      <c r="A88" s="5" t="s">
        <v>11</v>
      </c>
      <c r="B88" s="5" t="s">
        <v>123</v>
      </c>
      <c r="C88" s="5">
        <v>2006</v>
      </c>
      <c r="D88" s="5">
        <v>3120</v>
      </c>
      <c r="E88" s="5">
        <v>1677.6266000000001</v>
      </c>
      <c r="F88" s="5">
        <v>3212800.0000000005</v>
      </c>
      <c r="G88" s="5">
        <v>1600</v>
      </c>
      <c r="H88" s="5">
        <v>167.82000000000002</v>
      </c>
      <c r="I88" s="5">
        <v>5.8</v>
      </c>
      <c r="J88" s="5">
        <v>248459028.60800001</v>
      </c>
      <c r="K88" s="5">
        <v>8072</v>
      </c>
      <c r="L88" s="5">
        <v>77.334109999999995</v>
      </c>
    </row>
    <row r="89" spans="1:12" x14ac:dyDescent="0.2">
      <c r="A89" s="5" t="s">
        <v>11</v>
      </c>
      <c r="B89" s="5" t="s">
        <v>124</v>
      </c>
      <c r="C89" s="5">
        <v>2006</v>
      </c>
      <c r="D89" s="5">
        <v>99614</v>
      </c>
      <c r="E89" s="5">
        <v>1234.6957</v>
      </c>
      <c r="F89" s="5">
        <v>3646900</v>
      </c>
      <c r="G89" s="5">
        <v>3167</v>
      </c>
      <c r="H89" s="5">
        <v>217.3</v>
      </c>
      <c r="I89" s="5">
        <v>5.48</v>
      </c>
      <c r="J89" s="5">
        <v>282029765.759</v>
      </c>
      <c r="K89" s="5">
        <v>5482</v>
      </c>
      <c r="L89" s="5">
        <v>77.334109999999995</v>
      </c>
    </row>
    <row r="90" spans="1:12" x14ac:dyDescent="0.2">
      <c r="A90" s="5" t="s">
        <v>11</v>
      </c>
      <c r="B90" s="5" t="s">
        <v>125</v>
      </c>
      <c r="C90" s="5">
        <v>2006</v>
      </c>
      <c r="D90" s="5">
        <v>5235</v>
      </c>
      <c r="E90" s="5">
        <v>387.4</v>
      </c>
      <c r="F90" s="5">
        <v>1394000</v>
      </c>
      <c r="G90" s="5">
        <v>771</v>
      </c>
      <c r="H90" s="5">
        <v>56.83</v>
      </c>
      <c r="I90" s="5">
        <v>13.2</v>
      </c>
      <c r="J90" s="5">
        <v>107803749.33999999</v>
      </c>
      <c r="K90" s="5">
        <v>6498</v>
      </c>
      <c r="L90" s="5">
        <v>77.334109999999995</v>
      </c>
    </row>
    <row r="91" spans="1:12" x14ac:dyDescent="0.2">
      <c r="A91" s="5" t="s">
        <v>11</v>
      </c>
      <c r="B91" s="5" t="s">
        <v>126</v>
      </c>
      <c r="C91" s="5">
        <v>2006</v>
      </c>
      <c r="D91" s="5">
        <v>2600</v>
      </c>
      <c r="E91" s="5">
        <v>335.1979</v>
      </c>
      <c r="F91" s="5">
        <v>691900</v>
      </c>
      <c r="G91" s="5">
        <v>534</v>
      </c>
      <c r="H91" s="5">
        <v>34.17</v>
      </c>
      <c r="I91" s="5">
        <v>12.5</v>
      </c>
      <c r="J91" s="5">
        <v>53507470.708999999</v>
      </c>
      <c r="K91" s="5">
        <v>601</v>
      </c>
      <c r="L91" s="5">
        <v>77.334109999999995</v>
      </c>
    </row>
    <row r="92" spans="1:12" x14ac:dyDescent="0.2">
      <c r="A92" s="5" t="s">
        <v>11</v>
      </c>
      <c r="B92" s="5" t="s">
        <v>127</v>
      </c>
      <c r="C92" s="5">
        <v>2006</v>
      </c>
      <c r="D92" s="5">
        <v>46907</v>
      </c>
      <c r="E92" s="5"/>
      <c r="F92" s="5">
        <v>3787600</v>
      </c>
      <c r="G92" s="5">
        <v>1738</v>
      </c>
      <c r="H92" s="5">
        <v>175.97</v>
      </c>
      <c r="I92" s="5">
        <v>7.24</v>
      </c>
      <c r="J92" s="5">
        <v>292910675.03599995</v>
      </c>
      <c r="K92" s="5">
        <v>7073</v>
      </c>
      <c r="L92" s="5">
        <v>77.334109999999995</v>
      </c>
    </row>
    <row r="93" spans="1:12" x14ac:dyDescent="0.2">
      <c r="A93" s="5" t="s">
        <v>11</v>
      </c>
      <c r="B93" s="5" t="s">
        <v>128</v>
      </c>
      <c r="C93" s="5">
        <v>2006</v>
      </c>
      <c r="D93" s="5">
        <v>7034</v>
      </c>
      <c r="E93" s="5">
        <v>355.37090000000001</v>
      </c>
      <c r="F93" s="5">
        <v>656700</v>
      </c>
      <c r="G93" s="5">
        <v>311</v>
      </c>
      <c r="H93" s="5">
        <v>31.54</v>
      </c>
      <c r="I93" s="5">
        <v>12.63</v>
      </c>
      <c r="J93" s="5">
        <v>50785310.037</v>
      </c>
      <c r="K93" s="5">
        <v>1393</v>
      </c>
      <c r="L93" s="5">
        <v>77.334109999999995</v>
      </c>
    </row>
    <row r="94" spans="1:12" x14ac:dyDescent="0.2">
      <c r="A94" s="5" t="s">
        <v>12</v>
      </c>
      <c r="B94" s="5" t="s">
        <v>129</v>
      </c>
      <c r="C94" s="5">
        <v>2006</v>
      </c>
      <c r="D94" s="5">
        <v>53529</v>
      </c>
      <c r="E94" s="5">
        <v>1073.76</v>
      </c>
      <c r="F94" s="5">
        <v>4698500</v>
      </c>
      <c r="G94" s="5">
        <v>2536</v>
      </c>
      <c r="H94" s="5">
        <v>224.74</v>
      </c>
      <c r="I94" s="5">
        <v>5.75</v>
      </c>
      <c r="J94" s="5">
        <v>391275011.13</v>
      </c>
      <c r="K94" s="5">
        <v>19128</v>
      </c>
      <c r="L94" s="5">
        <v>83.276579999999996</v>
      </c>
    </row>
    <row r="95" spans="1:12" x14ac:dyDescent="0.2">
      <c r="A95" s="5" t="s">
        <v>12</v>
      </c>
      <c r="B95" s="5" t="s">
        <v>130</v>
      </c>
      <c r="C95" s="5">
        <v>2006</v>
      </c>
      <c r="D95" s="5">
        <v>6322</v>
      </c>
      <c r="E95" s="5">
        <v>479.71899999999999</v>
      </c>
      <c r="F95" s="5">
        <v>1957600</v>
      </c>
      <c r="G95" s="5">
        <v>1211</v>
      </c>
      <c r="H95" s="5">
        <v>199.89</v>
      </c>
      <c r="I95" s="5">
        <v>6.32</v>
      </c>
      <c r="J95" s="5">
        <v>163022233.00799999</v>
      </c>
      <c r="K95" s="5">
        <v>9831</v>
      </c>
      <c r="L95" s="5">
        <v>83.276579999999996</v>
      </c>
    </row>
    <row r="96" spans="1:12" x14ac:dyDescent="0.2">
      <c r="A96" s="5" t="s">
        <v>12</v>
      </c>
      <c r="B96" s="5" t="s">
        <v>131</v>
      </c>
      <c r="C96" s="5">
        <v>2006</v>
      </c>
      <c r="D96" s="5">
        <v>19348</v>
      </c>
      <c r="E96" s="5">
        <v>359.02</v>
      </c>
      <c r="F96" s="5">
        <v>2693300</v>
      </c>
      <c r="G96" s="5">
        <v>1099</v>
      </c>
      <c r="H96" s="5">
        <v>176.86</v>
      </c>
      <c r="I96" s="5">
        <v>20.98</v>
      </c>
      <c r="J96" s="5">
        <v>224288812.91399997</v>
      </c>
      <c r="K96" s="5">
        <v>15055</v>
      </c>
      <c r="L96" s="5">
        <v>83.276579999999996</v>
      </c>
    </row>
    <row r="97" spans="1:12" x14ac:dyDescent="0.2">
      <c r="A97" s="5" t="s">
        <v>12</v>
      </c>
      <c r="B97" s="5" t="s">
        <v>132</v>
      </c>
      <c r="C97" s="5">
        <v>2006</v>
      </c>
      <c r="D97" s="5">
        <v>15799</v>
      </c>
      <c r="E97" s="5">
        <v>304.98</v>
      </c>
      <c r="F97" s="5">
        <v>2396700</v>
      </c>
      <c r="G97" s="5">
        <v>1105</v>
      </c>
      <c r="H97" s="5">
        <v>161.88</v>
      </c>
      <c r="I97" s="5">
        <v>10.8</v>
      </c>
      <c r="J97" s="5">
        <v>199588979.28599998</v>
      </c>
      <c r="K97" s="5">
        <v>24297</v>
      </c>
      <c r="L97" s="5">
        <v>83.276579999999996</v>
      </c>
    </row>
    <row r="98" spans="1:12" x14ac:dyDescent="0.2">
      <c r="A98" s="5" t="s">
        <v>12</v>
      </c>
      <c r="B98" s="5" t="s">
        <v>133</v>
      </c>
      <c r="C98" s="5">
        <v>2006</v>
      </c>
      <c r="D98" s="5">
        <v>6673</v>
      </c>
      <c r="E98" s="5">
        <v>428.9</v>
      </c>
      <c r="F98" s="5">
        <v>1683899.9999999998</v>
      </c>
      <c r="G98" s="5">
        <v>758</v>
      </c>
      <c r="H98" s="5">
        <v>125.87</v>
      </c>
      <c r="I98" s="5">
        <v>4.3899999999999997</v>
      </c>
      <c r="J98" s="5">
        <v>140229433.06199998</v>
      </c>
      <c r="K98" s="5">
        <v>18971</v>
      </c>
      <c r="L98" s="5">
        <v>83.276579999999996</v>
      </c>
    </row>
    <row r="99" spans="1:12" x14ac:dyDescent="0.2">
      <c r="A99" s="5" t="s">
        <v>12</v>
      </c>
      <c r="B99" s="5" t="s">
        <v>134</v>
      </c>
      <c r="C99" s="5">
        <v>2006</v>
      </c>
      <c r="D99" s="5">
        <v>13318</v>
      </c>
      <c r="E99" s="5">
        <v>224.72</v>
      </c>
      <c r="F99" s="5">
        <v>1500400</v>
      </c>
      <c r="G99" s="5">
        <v>424</v>
      </c>
      <c r="H99" s="5">
        <v>93.22</v>
      </c>
      <c r="I99" s="5">
        <v>11.39</v>
      </c>
      <c r="J99" s="5">
        <v>124948180.632</v>
      </c>
      <c r="K99" s="5">
        <v>5273</v>
      </c>
      <c r="L99" s="5">
        <v>83.276579999999996</v>
      </c>
    </row>
    <row r="100" spans="1:12" x14ac:dyDescent="0.2">
      <c r="A100" s="5" t="s">
        <v>12</v>
      </c>
      <c r="B100" s="5" t="s">
        <v>135</v>
      </c>
      <c r="C100" s="5">
        <v>2006</v>
      </c>
      <c r="D100" s="5">
        <v>13918</v>
      </c>
      <c r="E100" s="5">
        <v>243.63</v>
      </c>
      <c r="F100" s="5">
        <v>1171500</v>
      </c>
      <c r="G100" s="5">
        <v>497</v>
      </c>
      <c r="H100" s="5">
        <v>90.94</v>
      </c>
      <c r="I100" s="5">
        <v>2.9</v>
      </c>
      <c r="J100" s="5">
        <v>97558513.469999999</v>
      </c>
      <c r="K100" s="5">
        <v>3839</v>
      </c>
      <c r="L100" s="5">
        <v>83.276579999999996</v>
      </c>
    </row>
    <row r="101" spans="1:12" x14ac:dyDescent="0.2">
      <c r="A101" s="5" t="s">
        <v>12</v>
      </c>
      <c r="B101" s="5" t="s">
        <v>136</v>
      </c>
      <c r="C101" s="5">
        <v>2006</v>
      </c>
      <c r="D101" s="5">
        <v>4500</v>
      </c>
      <c r="E101" s="5">
        <v>494.21</v>
      </c>
      <c r="F101" s="5">
        <v>1482500</v>
      </c>
      <c r="G101" s="5">
        <v>428</v>
      </c>
      <c r="H101" s="5">
        <v>72.34</v>
      </c>
      <c r="I101" s="5">
        <v>19.100000000000001</v>
      </c>
      <c r="J101" s="5">
        <v>123457529.84999999</v>
      </c>
      <c r="K101" s="5">
        <v>1097</v>
      </c>
      <c r="L101" s="5">
        <v>83.276579999999996</v>
      </c>
    </row>
    <row r="102" spans="1:12" x14ac:dyDescent="0.2">
      <c r="A102" s="5" t="s">
        <v>12</v>
      </c>
      <c r="B102" s="5" t="s">
        <v>137</v>
      </c>
      <c r="C102" s="5">
        <v>2006</v>
      </c>
      <c r="D102" s="5">
        <v>1928</v>
      </c>
      <c r="E102" s="5">
        <v>187.4889</v>
      </c>
      <c r="F102" s="5">
        <v>946100</v>
      </c>
      <c r="G102" s="5">
        <v>582</v>
      </c>
      <c r="H102" s="5">
        <v>69.98</v>
      </c>
      <c r="I102" s="5">
        <v>14.94</v>
      </c>
      <c r="J102" s="5">
        <v>78787972.338</v>
      </c>
      <c r="K102" s="5">
        <v>1016</v>
      </c>
      <c r="L102" s="5">
        <v>83.276579999999996</v>
      </c>
    </row>
    <row r="103" spans="1:12" x14ac:dyDescent="0.2">
      <c r="A103" s="5" t="s">
        <v>12</v>
      </c>
      <c r="B103" s="5" t="s">
        <v>138</v>
      </c>
      <c r="C103" s="5">
        <v>2006</v>
      </c>
      <c r="D103" s="5">
        <v>0</v>
      </c>
      <c r="E103" s="5">
        <v>372.2901</v>
      </c>
      <c r="F103" s="5">
        <v>1148100</v>
      </c>
      <c r="G103" s="5">
        <v>364</v>
      </c>
      <c r="H103" s="5">
        <v>53.910000000000004</v>
      </c>
      <c r="I103" s="5">
        <v>26.33</v>
      </c>
      <c r="J103" s="5">
        <v>95609841.497999996</v>
      </c>
      <c r="K103" s="5">
        <v>0</v>
      </c>
      <c r="L103" s="5">
        <v>83.276579999999996</v>
      </c>
    </row>
    <row r="104" spans="1:12" x14ac:dyDescent="0.2">
      <c r="A104" s="5" t="s">
        <v>12</v>
      </c>
      <c r="B104" s="5" t="s">
        <v>139</v>
      </c>
      <c r="C104" s="5">
        <v>2006</v>
      </c>
      <c r="D104" s="5">
        <v>16663</v>
      </c>
      <c r="E104" s="5">
        <v>378.36</v>
      </c>
      <c r="F104" s="5">
        <v>2704500</v>
      </c>
      <c r="G104" s="5">
        <v>361</v>
      </c>
      <c r="H104" s="5">
        <v>76.17</v>
      </c>
      <c r="I104" s="5">
        <v>31.7</v>
      </c>
      <c r="J104" s="5">
        <v>225221510.60999998</v>
      </c>
      <c r="K104" s="5">
        <v>3202</v>
      </c>
      <c r="L104" s="5">
        <v>83.276579999999996</v>
      </c>
    </row>
    <row r="105" spans="1:12" x14ac:dyDescent="0.2">
      <c r="A105" s="5" t="s">
        <v>12</v>
      </c>
      <c r="B105" s="5" t="s">
        <v>140</v>
      </c>
      <c r="C105" s="5">
        <v>2006</v>
      </c>
      <c r="D105" s="5">
        <v>7050</v>
      </c>
      <c r="E105" s="5">
        <v>359.01</v>
      </c>
      <c r="F105" s="5">
        <v>2739700.0000000005</v>
      </c>
      <c r="G105" s="5">
        <v>287</v>
      </c>
      <c r="H105" s="5">
        <v>70.8</v>
      </c>
      <c r="I105" s="5">
        <v>38.15</v>
      </c>
      <c r="J105" s="5">
        <v>228152846.22600004</v>
      </c>
      <c r="K105" s="5">
        <v>4559</v>
      </c>
      <c r="L105" s="5">
        <v>83.276579999999996</v>
      </c>
    </row>
    <row r="106" spans="1:12" x14ac:dyDescent="0.2">
      <c r="A106" s="5" t="s">
        <v>12</v>
      </c>
      <c r="B106" s="5" t="s">
        <v>141</v>
      </c>
      <c r="C106" s="5">
        <v>2006</v>
      </c>
      <c r="D106" s="5">
        <v>750</v>
      </c>
      <c r="E106" s="5">
        <v>344.4</v>
      </c>
      <c r="F106" s="5">
        <v>2743700</v>
      </c>
      <c r="G106" s="5">
        <v>183</v>
      </c>
      <c r="H106" s="5">
        <v>76.400000000000006</v>
      </c>
      <c r="I106" s="5">
        <v>23.2</v>
      </c>
      <c r="J106" s="5">
        <v>228485952.54599997</v>
      </c>
      <c r="K106" s="5">
        <v>4909</v>
      </c>
      <c r="L106" s="5">
        <v>83.276579999999996</v>
      </c>
    </row>
    <row r="107" spans="1:12" x14ac:dyDescent="0.2">
      <c r="A107" s="5" t="s">
        <v>12</v>
      </c>
      <c r="B107" s="5" t="s">
        <v>142</v>
      </c>
      <c r="C107" s="5">
        <v>2006</v>
      </c>
      <c r="D107" s="5">
        <v>700</v>
      </c>
      <c r="E107" s="5">
        <v>356.35</v>
      </c>
      <c r="F107" s="5">
        <v>3276500</v>
      </c>
      <c r="G107" s="5">
        <v>372</v>
      </c>
      <c r="H107" s="5">
        <v>79.7</v>
      </c>
      <c r="I107" s="5">
        <v>26.15</v>
      </c>
      <c r="J107" s="5">
        <v>272855714.37</v>
      </c>
      <c r="K107" s="5">
        <v>4277</v>
      </c>
      <c r="L107" s="5">
        <v>83.276579999999996</v>
      </c>
    </row>
    <row r="108" spans="1:12" x14ac:dyDescent="0.2">
      <c r="A108" s="5" t="s">
        <v>12</v>
      </c>
      <c r="B108" s="5" t="s">
        <v>143</v>
      </c>
      <c r="C108" s="5">
        <v>2006</v>
      </c>
      <c r="D108" s="5">
        <v>0</v>
      </c>
      <c r="E108" s="5">
        <v>298.73</v>
      </c>
      <c r="F108" s="5">
        <v>2115500</v>
      </c>
      <c r="G108" s="5">
        <v>483</v>
      </c>
      <c r="H108" s="5">
        <v>56.6</v>
      </c>
      <c r="I108" s="5">
        <v>32.47</v>
      </c>
      <c r="J108" s="5">
        <v>176171604.98999998</v>
      </c>
      <c r="K108" s="5">
        <v>2117</v>
      </c>
      <c r="L108" s="5">
        <v>83.276579999999996</v>
      </c>
    </row>
    <row r="109" spans="1:12" x14ac:dyDescent="0.2">
      <c r="A109" s="5" t="s">
        <v>12</v>
      </c>
      <c r="B109" s="5" t="s">
        <v>144</v>
      </c>
      <c r="C109" s="5">
        <v>2006</v>
      </c>
      <c r="D109" s="5">
        <v>0</v>
      </c>
      <c r="E109" s="5">
        <v>130.09</v>
      </c>
      <c r="F109" s="5">
        <v>1486300</v>
      </c>
      <c r="G109" s="5">
        <v>396</v>
      </c>
      <c r="H109" s="5">
        <v>43.3</v>
      </c>
      <c r="I109" s="5">
        <v>21.93</v>
      </c>
      <c r="J109" s="5">
        <v>123773980.85399999</v>
      </c>
      <c r="K109" s="5">
        <v>760</v>
      </c>
      <c r="L109" s="5">
        <v>83.276579999999996</v>
      </c>
    </row>
    <row r="110" spans="1:12" x14ac:dyDescent="0.2">
      <c r="A110" s="5" t="s">
        <v>12</v>
      </c>
      <c r="B110" s="5" t="s">
        <v>145</v>
      </c>
      <c r="C110" s="5">
        <v>2006</v>
      </c>
      <c r="D110" s="5">
        <v>0</v>
      </c>
      <c r="E110" s="5">
        <v>287.88</v>
      </c>
      <c r="F110" s="5">
        <v>1221800</v>
      </c>
      <c r="G110" s="5">
        <v>318</v>
      </c>
      <c r="H110" s="5">
        <v>40.5</v>
      </c>
      <c r="I110" s="5">
        <v>19.63</v>
      </c>
      <c r="J110" s="5">
        <v>101747325.44399999</v>
      </c>
      <c r="K110" s="5">
        <v>0</v>
      </c>
      <c r="L110" s="5">
        <v>83.276579999999996</v>
      </c>
    </row>
    <row r="111" spans="1:12" x14ac:dyDescent="0.2">
      <c r="A111" s="5" t="s">
        <v>13</v>
      </c>
      <c r="B111" s="5" t="s">
        <v>146</v>
      </c>
      <c r="C111" s="5">
        <v>2006</v>
      </c>
      <c r="D111" s="5">
        <v>18300</v>
      </c>
      <c r="E111" s="5">
        <v>1664.0515</v>
      </c>
      <c r="F111" s="5">
        <v>3679300</v>
      </c>
      <c r="G111" s="5">
        <v>1750</v>
      </c>
      <c r="H111" s="5">
        <v>218.1</v>
      </c>
      <c r="I111" s="5">
        <v>11.2</v>
      </c>
      <c r="J111" s="5">
        <v>307925326.50400001</v>
      </c>
      <c r="K111" s="5">
        <v>14337</v>
      </c>
      <c r="L111" s="5">
        <v>83.691280000000006</v>
      </c>
    </row>
    <row r="112" spans="1:12" x14ac:dyDescent="0.2">
      <c r="A112" s="5" t="s">
        <v>13</v>
      </c>
      <c r="B112" s="5" t="s">
        <v>147</v>
      </c>
      <c r="C112" s="5">
        <v>2006</v>
      </c>
      <c r="D112" s="5">
        <v>19255</v>
      </c>
      <c r="E112" s="5">
        <v>1168.0228999999999</v>
      </c>
      <c r="F112" s="5">
        <v>1603800</v>
      </c>
      <c r="G112" s="5">
        <v>1406</v>
      </c>
      <c r="H112" s="5">
        <v>158</v>
      </c>
      <c r="I112" s="5">
        <v>1.59</v>
      </c>
      <c r="J112" s="5">
        <v>134224074.86400002</v>
      </c>
      <c r="K112" s="5">
        <v>15326</v>
      </c>
      <c r="L112" s="5">
        <v>83.691280000000006</v>
      </c>
    </row>
    <row r="113" spans="1:12" x14ac:dyDescent="0.2">
      <c r="A113" s="5" t="s">
        <v>13</v>
      </c>
      <c r="B113" s="5" t="s">
        <v>148</v>
      </c>
      <c r="C113" s="5">
        <v>2006</v>
      </c>
      <c r="D113" s="5">
        <v>15399</v>
      </c>
      <c r="E113" s="5">
        <v>423.68079999999998</v>
      </c>
      <c r="F113" s="5">
        <v>2054300</v>
      </c>
      <c r="G113" s="5">
        <v>479</v>
      </c>
      <c r="H113" s="5">
        <v>46.8</v>
      </c>
      <c r="I113" s="5">
        <v>13.43</v>
      </c>
      <c r="J113" s="5">
        <v>171926996.50400001</v>
      </c>
      <c r="K113" s="5">
        <v>2800</v>
      </c>
      <c r="L113" s="5">
        <v>83.691280000000006</v>
      </c>
    </row>
    <row r="114" spans="1:12" x14ac:dyDescent="0.2">
      <c r="A114" s="5" t="s">
        <v>13</v>
      </c>
      <c r="B114" s="5" t="s">
        <v>149</v>
      </c>
      <c r="C114" s="5">
        <v>2006</v>
      </c>
      <c r="D114" s="5">
        <v>0</v>
      </c>
      <c r="E114" s="5">
        <v>453.5752</v>
      </c>
      <c r="F114" s="5">
        <v>603000</v>
      </c>
      <c r="G114" s="5">
        <v>160</v>
      </c>
      <c r="H114" s="5">
        <v>41.61</v>
      </c>
      <c r="I114" s="5">
        <v>23.67</v>
      </c>
      <c r="J114" s="5">
        <v>50465841.840000004</v>
      </c>
      <c r="K114" s="5">
        <v>5392</v>
      </c>
      <c r="L114" s="5">
        <v>83.691280000000006</v>
      </c>
    </row>
    <row r="115" spans="1:12" x14ac:dyDescent="0.2">
      <c r="A115" s="5" t="s">
        <v>13</v>
      </c>
      <c r="B115" s="5" t="s">
        <v>150</v>
      </c>
      <c r="C115" s="5">
        <v>2006</v>
      </c>
      <c r="D115" s="5">
        <v>10150</v>
      </c>
      <c r="E115" s="5">
        <v>1900.7599</v>
      </c>
      <c r="F115" s="5">
        <v>10709400</v>
      </c>
      <c r="G115" s="5">
        <v>1464</v>
      </c>
      <c r="H115" s="5">
        <v>130.53</v>
      </c>
      <c r="I115" s="5">
        <v>5.13</v>
      </c>
      <c r="J115" s="5">
        <v>896283394.03200006</v>
      </c>
      <c r="K115" s="5">
        <v>15482</v>
      </c>
      <c r="L115" s="5">
        <v>83.691280000000006</v>
      </c>
    </row>
    <row r="116" spans="1:12" x14ac:dyDescent="0.2">
      <c r="A116" s="5" t="s">
        <v>13</v>
      </c>
      <c r="B116" s="5" t="s">
        <v>151</v>
      </c>
      <c r="C116" s="5">
        <v>2006</v>
      </c>
      <c r="D116" s="5">
        <v>18250</v>
      </c>
      <c r="E116" s="5">
        <v>716.91150000000005</v>
      </c>
      <c r="F116" s="5">
        <v>1267500</v>
      </c>
      <c r="G116" s="5">
        <v>615</v>
      </c>
      <c r="H116" s="5">
        <v>58.85</v>
      </c>
      <c r="I116" s="5">
        <v>23.47</v>
      </c>
      <c r="J116" s="5">
        <v>106078697.40000001</v>
      </c>
      <c r="K116" s="5">
        <v>2560</v>
      </c>
      <c r="L116" s="5">
        <v>83.691280000000006</v>
      </c>
    </row>
    <row r="117" spans="1:12" x14ac:dyDescent="0.2">
      <c r="A117" s="5" t="s">
        <v>13</v>
      </c>
      <c r="B117" s="5" t="s">
        <v>152</v>
      </c>
      <c r="C117" s="5">
        <v>2006</v>
      </c>
      <c r="D117" s="5">
        <v>2657</v>
      </c>
      <c r="E117" s="5">
        <v>393.1859</v>
      </c>
      <c r="F117" s="5">
        <v>1904000</v>
      </c>
      <c r="G117" s="5">
        <v>295</v>
      </c>
      <c r="H117" s="5">
        <v>57.24</v>
      </c>
      <c r="I117" s="5">
        <v>25.81</v>
      </c>
      <c r="J117" s="5">
        <v>159348197.12</v>
      </c>
      <c r="K117" s="5">
        <v>3009</v>
      </c>
      <c r="L117" s="5">
        <v>83.691280000000006</v>
      </c>
    </row>
    <row r="118" spans="1:12" x14ac:dyDescent="0.2">
      <c r="A118" s="5" t="s">
        <v>13</v>
      </c>
      <c r="B118" s="5" t="s">
        <v>153</v>
      </c>
      <c r="C118" s="5">
        <v>2006</v>
      </c>
      <c r="D118" s="5">
        <v>1700</v>
      </c>
      <c r="E118" s="5">
        <v>450.00749999999999</v>
      </c>
      <c r="F118" s="5">
        <v>742200</v>
      </c>
      <c r="G118" s="5">
        <v>374</v>
      </c>
      <c r="H118" s="5">
        <v>38.6</v>
      </c>
      <c r="I118" s="5">
        <v>19.34</v>
      </c>
      <c r="J118" s="5">
        <v>62115668.016000003</v>
      </c>
      <c r="K118" s="5">
        <v>3019</v>
      </c>
      <c r="L118" s="5">
        <v>83.691280000000006</v>
      </c>
    </row>
    <row r="119" spans="1:12" x14ac:dyDescent="0.2">
      <c r="A119" s="5" t="s">
        <v>13</v>
      </c>
      <c r="B119" s="5" t="s">
        <v>154</v>
      </c>
      <c r="C119" s="5">
        <v>2006</v>
      </c>
      <c r="D119" s="5">
        <v>0</v>
      </c>
      <c r="E119" s="5">
        <v>383.99880000000002</v>
      </c>
      <c r="F119" s="5">
        <v>1600700</v>
      </c>
      <c r="G119" s="5">
        <v>314</v>
      </c>
      <c r="H119" s="5">
        <v>30.33</v>
      </c>
      <c r="I119" s="5">
        <v>23.01</v>
      </c>
      <c r="J119" s="5">
        <v>133964631.89600001</v>
      </c>
      <c r="K119" s="5">
        <v>1</v>
      </c>
      <c r="L119" s="5">
        <v>83.691280000000006</v>
      </c>
    </row>
    <row r="120" spans="1:12" x14ac:dyDescent="0.2">
      <c r="A120" s="5" t="s">
        <v>14</v>
      </c>
      <c r="B120" s="5" t="s">
        <v>155</v>
      </c>
      <c r="C120" s="5">
        <v>2006</v>
      </c>
      <c r="D120" s="5">
        <v>20055</v>
      </c>
      <c r="E120" s="5">
        <v>1183.8973000000001</v>
      </c>
      <c r="F120" s="5">
        <v>2213200</v>
      </c>
      <c r="G120" s="5">
        <v>881</v>
      </c>
      <c r="H120" s="5">
        <v>168</v>
      </c>
      <c r="I120" s="5">
        <v>6.53</v>
      </c>
      <c r="J120" s="5">
        <v>224061734.292</v>
      </c>
      <c r="K120" s="5">
        <v>14750</v>
      </c>
      <c r="L120" s="5">
        <v>101.23881</v>
      </c>
    </row>
    <row r="121" spans="1:12" x14ac:dyDescent="0.2">
      <c r="A121" s="5" t="s">
        <v>14</v>
      </c>
      <c r="B121" s="5" t="s">
        <v>156</v>
      </c>
      <c r="C121" s="5">
        <v>2006</v>
      </c>
      <c r="D121" s="5">
        <v>0</v>
      </c>
      <c r="E121" s="5">
        <v>224.77590000000001</v>
      </c>
      <c r="F121" s="5">
        <v>1276500</v>
      </c>
      <c r="G121" s="5">
        <v>240</v>
      </c>
      <c r="H121" s="5">
        <v>86.7</v>
      </c>
      <c r="I121" s="5">
        <v>9.27</v>
      </c>
      <c r="J121" s="5">
        <v>129231340.965</v>
      </c>
      <c r="K121" s="5">
        <v>0</v>
      </c>
      <c r="L121" s="5">
        <v>101.23881</v>
      </c>
    </row>
    <row r="122" spans="1:12" x14ac:dyDescent="0.2">
      <c r="A122" s="5" t="s">
        <v>14</v>
      </c>
      <c r="B122" s="5" t="s">
        <v>157</v>
      </c>
      <c r="C122" s="5">
        <v>2006</v>
      </c>
      <c r="D122" s="5">
        <v>0</v>
      </c>
      <c r="E122" s="5">
        <v>265.49419999999998</v>
      </c>
      <c r="F122" s="5">
        <v>1810000</v>
      </c>
      <c r="G122" s="5">
        <v>255</v>
      </c>
      <c r="H122" s="5">
        <v>60</v>
      </c>
      <c r="I122" s="5">
        <v>9.8800000000000008</v>
      </c>
      <c r="J122" s="5">
        <v>183242246.09999999</v>
      </c>
      <c r="K122" s="5">
        <v>0</v>
      </c>
      <c r="L122" s="5">
        <v>101.23881</v>
      </c>
    </row>
    <row r="123" spans="1:12" x14ac:dyDescent="0.2">
      <c r="A123" s="5" t="s">
        <v>14</v>
      </c>
      <c r="B123" s="5" t="s">
        <v>158</v>
      </c>
      <c r="C123" s="5">
        <v>2006</v>
      </c>
      <c r="D123" s="5">
        <v>7600</v>
      </c>
      <c r="E123" s="5">
        <v>506.2201</v>
      </c>
      <c r="F123" s="5">
        <v>1060000</v>
      </c>
      <c r="G123" s="5">
        <v>371</v>
      </c>
      <c r="H123" s="5">
        <v>79.13</v>
      </c>
      <c r="I123" s="5">
        <v>15.44</v>
      </c>
      <c r="J123" s="5">
        <v>107313138.59999999</v>
      </c>
      <c r="K123" s="5">
        <v>5832</v>
      </c>
      <c r="L123" s="5">
        <v>101.23881</v>
      </c>
    </row>
    <row r="124" spans="1:12" x14ac:dyDescent="0.2">
      <c r="A124" s="5" t="s">
        <v>14</v>
      </c>
      <c r="B124" s="5" t="s">
        <v>159</v>
      </c>
      <c r="C124" s="5">
        <v>2006</v>
      </c>
      <c r="D124" s="5">
        <v>37</v>
      </c>
      <c r="E124" s="5">
        <v>214.27090000000001</v>
      </c>
      <c r="F124" s="5">
        <v>811100</v>
      </c>
      <c r="G124" s="5">
        <v>604</v>
      </c>
      <c r="H124" s="5">
        <v>43</v>
      </c>
      <c r="I124" s="5">
        <v>10.82</v>
      </c>
      <c r="J124" s="5">
        <v>82114798.790999994</v>
      </c>
      <c r="K124" s="5">
        <v>2930</v>
      </c>
      <c r="L124" s="5">
        <v>101.23881</v>
      </c>
    </row>
    <row r="125" spans="1:12" x14ac:dyDescent="0.2">
      <c r="A125" s="5" t="s">
        <v>14</v>
      </c>
      <c r="B125" s="5" t="s">
        <v>160</v>
      </c>
      <c r="C125" s="5">
        <v>2006</v>
      </c>
      <c r="D125" s="5">
        <v>2300</v>
      </c>
      <c r="E125" s="5">
        <v>143.20820000000001</v>
      </c>
      <c r="F125" s="5">
        <v>767200</v>
      </c>
      <c r="G125" s="5">
        <v>146</v>
      </c>
      <c r="H125" s="5">
        <v>43.18</v>
      </c>
      <c r="I125" s="5">
        <v>12.78</v>
      </c>
      <c r="J125" s="5">
        <v>77670415.032000005</v>
      </c>
      <c r="K125" s="5">
        <v>11165</v>
      </c>
      <c r="L125" s="5">
        <v>101.23881</v>
      </c>
    </row>
    <row r="126" spans="1:12" x14ac:dyDescent="0.2">
      <c r="A126" s="5" t="s">
        <v>14</v>
      </c>
      <c r="B126" s="5" t="s">
        <v>161</v>
      </c>
      <c r="C126" s="5">
        <v>2006</v>
      </c>
      <c r="D126" s="5">
        <v>0</v>
      </c>
      <c r="E126" s="5">
        <v>582.73199999999997</v>
      </c>
      <c r="F126" s="5">
        <v>1990100</v>
      </c>
      <c r="G126" s="5">
        <v>494</v>
      </c>
      <c r="H126" s="5">
        <v>75.95</v>
      </c>
      <c r="I126" s="5">
        <v>23.27</v>
      </c>
      <c r="J126" s="5">
        <v>201475355.78099999</v>
      </c>
      <c r="K126" s="5">
        <v>0</v>
      </c>
      <c r="L126" s="5">
        <v>101.23881</v>
      </c>
    </row>
    <row r="127" spans="1:12" x14ac:dyDescent="0.2">
      <c r="A127" s="5" t="s">
        <v>14</v>
      </c>
      <c r="B127" s="5" t="s">
        <v>162</v>
      </c>
      <c r="C127" s="5">
        <v>2006</v>
      </c>
      <c r="D127" s="5">
        <v>240</v>
      </c>
      <c r="E127" s="5">
        <v>351.78030000000001</v>
      </c>
      <c r="F127" s="5">
        <v>664300.00000000012</v>
      </c>
      <c r="G127" s="5">
        <v>161</v>
      </c>
      <c r="H127" s="5">
        <v>45.56</v>
      </c>
      <c r="I127" s="5">
        <v>24.44</v>
      </c>
      <c r="J127" s="5">
        <v>67252941.48300001</v>
      </c>
      <c r="K127" s="5">
        <v>148</v>
      </c>
      <c r="L127" s="5">
        <v>101.23881</v>
      </c>
    </row>
    <row r="128" spans="1:12" x14ac:dyDescent="0.2">
      <c r="A128" s="5" t="s">
        <v>14</v>
      </c>
      <c r="B128" s="5" t="s">
        <v>163</v>
      </c>
      <c r="C128" s="5">
        <v>2006</v>
      </c>
      <c r="D128" s="5">
        <v>2316</v>
      </c>
      <c r="E128" s="5">
        <v>439.72030000000001</v>
      </c>
      <c r="F128" s="5">
        <v>3664600</v>
      </c>
      <c r="G128" s="5">
        <v>650</v>
      </c>
      <c r="H128" s="5">
        <v>90.53</v>
      </c>
      <c r="I128" s="5">
        <v>23.1</v>
      </c>
      <c r="J128" s="5">
        <v>370999743.12599999</v>
      </c>
      <c r="K128" s="5">
        <v>1446</v>
      </c>
      <c r="L128" s="5">
        <v>101.23881</v>
      </c>
    </row>
    <row r="129" spans="1:12" x14ac:dyDescent="0.2">
      <c r="A129" s="5" t="s">
        <v>14</v>
      </c>
      <c r="B129" s="5" t="s">
        <v>164</v>
      </c>
      <c r="C129" s="5">
        <v>2006</v>
      </c>
      <c r="D129" s="5">
        <v>0</v>
      </c>
      <c r="E129" s="5">
        <v>313.5607</v>
      </c>
      <c r="F129" s="5">
        <v>1228000</v>
      </c>
      <c r="G129" s="5">
        <v>186</v>
      </c>
      <c r="H129" s="5">
        <v>33.799999999999997</v>
      </c>
      <c r="I129" s="5">
        <v>23.82</v>
      </c>
      <c r="J129" s="5">
        <v>124321258.68000001</v>
      </c>
      <c r="K129" s="5">
        <v>0</v>
      </c>
      <c r="L129" s="5">
        <v>101.23881</v>
      </c>
    </row>
    <row r="130" spans="1:12" x14ac:dyDescent="0.2">
      <c r="A130" s="5" t="s">
        <v>14</v>
      </c>
      <c r="B130" s="5" t="s">
        <v>165</v>
      </c>
      <c r="C130" s="5">
        <v>2006</v>
      </c>
      <c r="D130" s="5">
        <v>7200</v>
      </c>
      <c r="E130" s="5">
        <v>451.42770000000002</v>
      </c>
      <c r="F130" s="5">
        <v>685500</v>
      </c>
      <c r="G130" s="5">
        <v>265</v>
      </c>
      <c r="H130" s="5">
        <v>32.1</v>
      </c>
      <c r="I130" s="5">
        <v>19.43</v>
      </c>
      <c r="J130" s="5">
        <v>69399204.254999995</v>
      </c>
      <c r="K130" s="5">
        <v>1496</v>
      </c>
      <c r="L130" s="5">
        <v>101.23881</v>
      </c>
    </row>
    <row r="131" spans="1:12" x14ac:dyDescent="0.2">
      <c r="A131" s="5" t="s">
        <v>15</v>
      </c>
      <c r="B131" s="5" t="s">
        <v>166</v>
      </c>
      <c r="C131" s="5">
        <v>2006</v>
      </c>
      <c r="D131" s="5">
        <v>3301</v>
      </c>
      <c r="E131" s="5">
        <v>2185.0855999999999</v>
      </c>
      <c r="F131" s="5">
        <v>4521900.0000000009</v>
      </c>
      <c r="G131" s="5">
        <v>3186</v>
      </c>
      <c r="H131" s="5">
        <v>337</v>
      </c>
      <c r="I131" s="5">
        <v>6.64</v>
      </c>
      <c r="J131" s="5">
        <v>372950666.22600007</v>
      </c>
      <c r="K131" s="5">
        <v>15526</v>
      </c>
      <c r="L131" s="5">
        <v>82.47654</v>
      </c>
    </row>
    <row r="132" spans="1:12" x14ac:dyDescent="0.2">
      <c r="A132" s="5" t="s">
        <v>15</v>
      </c>
      <c r="B132" s="5" t="s">
        <v>167</v>
      </c>
      <c r="C132" s="5">
        <v>2006</v>
      </c>
      <c r="D132" s="5">
        <v>102229</v>
      </c>
      <c r="E132" s="5">
        <v>3206.58</v>
      </c>
      <c r="F132" s="5">
        <v>6769300.0000000009</v>
      </c>
      <c r="G132" s="5">
        <v>6541</v>
      </c>
      <c r="H132" s="5">
        <v>397.08</v>
      </c>
      <c r="I132" s="5">
        <v>5.74</v>
      </c>
      <c r="J132" s="5">
        <v>558308442.22200012</v>
      </c>
      <c r="K132" s="5">
        <v>26497</v>
      </c>
      <c r="L132" s="5">
        <v>82.47654</v>
      </c>
    </row>
    <row r="133" spans="1:12" x14ac:dyDescent="0.2">
      <c r="A133" s="5" t="s">
        <v>15</v>
      </c>
      <c r="B133" s="5" t="s">
        <v>168</v>
      </c>
      <c r="C133" s="5">
        <v>2006</v>
      </c>
      <c r="D133" s="5">
        <v>101764</v>
      </c>
      <c r="E133" s="5">
        <v>1645.16</v>
      </c>
      <c r="F133" s="5">
        <v>2765400</v>
      </c>
      <c r="G133" s="5">
        <v>1232</v>
      </c>
      <c r="H133" s="5">
        <v>195.7</v>
      </c>
      <c r="I133" s="5">
        <v>3.81</v>
      </c>
      <c r="J133" s="5">
        <v>228080623.71599999</v>
      </c>
      <c r="K133" s="5">
        <v>16694</v>
      </c>
      <c r="L133" s="5">
        <v>82.47654</v>
      </c>
    </row>
    <row r="134" spans="1:12" x14ac:dyDescent="0.2">
      <c r="A134" s="5" t="s">
        <v>15</v>
      </c>
      <c r="B134" s="5" t="s">
        <v>169</v>
      </c>
      <c r="C134" s="5">
        <v>2006</v>
      </c>
      <c r="D134" s="5">
        <v>23960</v>
      </c>
      <c r="E134" s="5">
        <v>759.95</v>
      </c>
      <c r="F134" s="5">
        <v>3719800</v>
      </c>
      <c r="G134" s="5">
        <v>903</v>
      </c>
      <c r="H134" s="5">
        <v>147.13999999999999</v>
      </c>
      <c r="I134" s="5">
        <v>9.01</v>
      </c>
      <c r="J134" s="5">
        <v>306796233.49199998</v>
      </c>
      <c r="K134" s="5">
        <v>5057</v>
      </c>
      <c r="L134" s="5">
        <v>82.47654</v>
      </c>
    </row>
    <row r="135" spans="1:12" x14ac:dyDescent="0.2">
      <c r="A135" s="5" t="s">
        <v>15</v>
      </c>
      <c r="B135" s="5" t="s">
        <v>170</v>
      </c>
      <c r="C135" s="5">
        <v>2006</v>
      </c>
      <c r="D135" s="5">
        <v>8190</v>
      </c>
      <c r="E135" s="5">
        <v>1450.31</v>
      </c>
      <c r="F135" s="5">
        <v>825300</v>
      </c>
      <c r="G135" s="5">
        <v>856</v>
      </c>
      <c r="H135" s="5">
        <v>89.8</v>
      </c>
      <c r="I135" s="5">
        <v>3.67</v>
      </c>
      <c r="J135" s="5">
        <v>68067888.461999997</v>
      </c>
      <c r="K135" s="5">
        <v>3636</v>
      </c>
      <c r="L135" s="5">
        <v>82.47654</v>
      </c>
    </row>
    <row r="136" spans="1:12" x14ac:dyDescent="0.2">
      <c r="A136" s="5" t="s">
        <v>15</v>
      </c>
      <c r="B136" s="5" t="s">
        <v>171</v>
      </c>
      <c r="C136" s="5">
        <v>2006</v>
      </c>
      <c r="D136" s="5">
        <v>72774</v>
      </c>
      <c r="E136" s="5">
        <v>2405.7503999999999</v>
      </c>
      <c r="F136" s="5">
        <v>6455400</v>
      </c>
      <c r="G136" s="5">
        <v>3489</v>
      </c>
      <c r="H136" s="5">
        <v>356.73</v>
      </c>
      <c r="I136" s="5">
        <v>8.98</v>
      </c>
      <c r="J136" s="5">
        <v>532419056.31599998</v>
      </c>
      <c r="K136" s="5">
        <v>13336</v>
      </c>
      <c r="L136" s="5">
        <v>82.47654</v>
      </c>
    </row>
    <row r="137" spans="1:12" x14ac:dyDescent="0.2">
      <c r="A137" s="5" t="s">
        <v>15</v>
      </c>
      <c r="B137" s="5" t="s">
        <v>172</v>
      </c>
      <c r="C137" s="5">
        <v>2006</v>
      </c>
      <c r="D137" s="5">
        <v>92774</v>
      </c>
      <c r="E137" s="5">
        <v>1720.88</v>
      </c>
      <c r="F137" s="5">
        <v>7019900</v>
      </c>
      <c r="G137" s="5">
        <v>2513</v>
      </c>
      <c r="H137" s="5">
        <v>325.49</v>
      </c>
      <c r="I137" s="5">
        <v>12.31</v>
      </c>
      <c r="J137" s="5">
        <v>578977063.14600003</v>
      </c>
      <c r="K137" s="5">
        <v>15236</v>
      </c>
      <c r="L137" s="5">
        <v>82.47654</v>
      </c>
    </row>
    <row r="138" spans="1:12" x14ac:dyDescent="0.2">
      <c r="A138" s="5" t="s">
        <v>15</v>
      </c>
      <c r="B138" s="5" t="s">
        <v>173</v>
      </c>
      <c r="C138" s="5">
        <v>2006</v>
      </c>
      <c r="D138" s="5">
        <v>13932</v>
      </c>
      <c r="E138" s="5">
        <v>1456.0939000000001</v>
      </c>
      <c r="F138" s="5">
        <v>3459500.0000000005</v>
      </c>
      <c r="G138" s="5">
        <v>1078</v>
      </c>
      <c r="H138" s="5">
        <v>134.67000000000002</v>
      </c>
      <c r="I138" s="5">
        <v>12.85</v>
      </c>
      <c r="J138" s="5">
        <v>285327590.13000005</v>
      </c>
      <c r="K138" s="5">
        <v>11475</v>
      </c>
      <c r="L138" s="5">
        <v>82.47654</v>
      </c>
    </row>
    <row r="139" spans="1:12" x14ac:dyDescent="0.2">
      <c r="A139" s="5" t="s">
        <v>15</v>
      </c>
      <c r="B139" s="5" t="s">
        <v>174</v>
      </c>
      <c r="C139" s="5">
        <v>2006</v>
      </c>
      <c r="D139" s="5">
        <v>11364</v>
      </c>
      <c r="E139" s="5">
        <v>1018.18</v>
      </c>
      <c r="F139" s="5">
        <v>3934099.9999999995</v>
      </c>
      <c r="G139" s="5">
        <v>1881</v>
      </c>
      <c r="H139" s="5">
        <v>177.97000000000003</v>
      </c>
      <c r="I139" s="5">
        <v>11.42</v>
      </c>
      <c r="J139" s="5">
        <v>324470956.01399994</v>
      </c>
      <c r="K139" s="5">
        <v>5365</v>
      </c>
      <c r="L139" s="5">
        <v>82.47654</v>
      </c>
    </row>
    <row r="140" spans="1:12" x14ac:dyDescent="0.2">
      <c r="A140" s="5" t="s">
        <v>15</v>
      </c>
      <c r="B140" s="5" t="s">
        <v>175</v>
      </c>
      <c r="C140" s="5">
        <v>2006</v>
      </c>
      <c r="D140" s="5">
        <v>16945</v>
      </c>
      <c r="E140" s="5">
        <v>1368.527</v>
      </c>
      <c r="F140" s="5">
        <v>2498300</v>
      </c>
      <c r="G140" s="5">
        <v>2424</v>
      </c>
      <c r="H140" s="5">
        <v>187.60000000000002</v>
      </c>
      <c r="I140" s="5">
        <v>8.52</v>
      </c>
      <c r="J140" s="5">
        <v>206051139.882</v>
      </c>
      <c r="K140" s="5">
        <v>7444</v>
      </c>
      <c r="L140" s="5">
        <v>82.47654</v>
      </c>
    </row>
    <row r="141" spans="1:12" x14ac:dyDescent="0.2">
      <c r="A141" s="5" t="s">
        <v>15</v>
      </c>
      <c r="B141" s="5" t="s">
        <v>176</v>
      </c>
      <c r="C141" s="5">
        <v>2006</v>
      </c>
      <c r="D141" s="5">
        <v>3923</v>
      </c>
      <c r="E141" s="5">
        <v>505.87</v>
      </c>
      <c r="F141" s="5">
        <v>1212600</v>
      </c>
      <c r="G141" s="5">
        <v>847</v>
      </c>
      <c r="H141" s="5">
        <v>61.28</v>
      </c>
      <c r="I141" s="5">
        <v>14.61</v>
      </c>
      <c r="J141" s="5">
        <v>100011052.404</v>
      </c>
      <c r="K141" s="5">
        <v>3253</v>
      </c>
      <c r="L141" s="5">
        <v>82.47654</v>
      </c>
    </row>
    <row r="142" spans="1:12" x14ac:dyDescent="0.2">
      <c r="A142" s="5" t="s">
        <v>15</v>
      </c>
      <c r="B142" s="5" t="s">
        <v>177</v>
      </c>
      <c r="C142" s="5">
        <v>2006</v>
      </c>
      <c r="D142" s="5">
        <v>2520</v>
      </c>
      <c r="E142" s="5">
        <v>291.98</v>
      </c>
      <c r="F142" s="5">
        <v>1248600</v>
      </c>
      <c r="G142" s="5">
        <v>549</v>
      </c>
      <c r="H142" s="5">
        <v>55</v>
      </c>
      <c r="I142" s="5">
        <v>6.7</v>
      </c>
      <c r="J142" s="5">
        <v>102980207.844</v>
      </c>
      <c r="K142" s="5">
        <v>2620</v>
      </c>
      <c r="L142" s="5">
        <v>82.47654</v>
      </c>
    </row>
    <row r="143" spans="1:12" x14ac:dyDescent="0.2">
      <c r="A143" s="5" t="s">
        <v>15</v>
      </c>
      <c r="B143" s="5" t="s">
        <v>178</v>
      </c>
      <c r="C143" s="5">
        <v>2006</v>
      </c>
      <c r="D143" s="5">
        <v>9403</v>
      </c>
      <c r="E143" s="5">
        <v>1404.86</v>
      </c>
      <c r="F143" s="5">
        <v>1944700</v>
      </c>
      <c r="G143" s="5">
        <v>1380</v>
      </c>
      <c r="H143" s="5">
        <v>116.35</v>
      </c>
      <c r="I143" s="5">
        <v>12.72</v>
      </c>
      <c r="J143" s="5">
        <v>160392127.338</v>
      </c>
      <c r="K143" s="5">
        <v>5405</v>
      </c>
      <c r="L143" s="5">
        <v>82.47654</v>
      </c>
    </row>
    <row r="144" spans="1:12" x14ac:dyDescent="0.2">
      <c r="A144" s="5" t="s">
        <v>15</v>
      </c>
      <c r="B144" s="5" t="s">
        <v>179</v>
      </c>
      <c r="C144" s="5">
        <v>2006</v>
      </c>
      <c r="D144" s="5">
        <v>5922</v>
      </c>
      <c r="E144" s="5">
        <v>1003.38</v>
      </c>
      <c r="F144" s="5">
        <v>1776300</v>
      </c>
      <c r="G144" s="5">
        <v>1042</v>
      </c>
      <c r="H144" s="5">
        <v>82.4</v>
      </c>
      <c r="I144" s="5">
        <v>14.03</v>
      </c>
      <c r="J144" s="5">
        <v>146503078.002</v>
      </c>
      <c r="K144" s="5">
        <v>4326</v>
      </c>
      <c r="L144" s="5">
        <v>82.47654</v>
      </c>
    </row>
    <row r="145" spans="1:12" x14ac:dyDescent="0.2">
      <c r="A145" s="5" t="s">
        <v>15</v>
      </c>
      <c r="B145" s="5" t="s">
        <v>180</v>
      </c>
      <c r="C145" s="5">
        <v>2006</v>
      </c>
      <c r="D145" s="5">
        <v>2770</v>
      </c>
      <c r="E145" s="5">
        <v>841.33</v>
      </c>
      <c r="F145" s="5">
        <v>1762000</v>
      </c>
      <c r="G145" s="5">
        <v>942</v>
      </c>
      <c r="H145" s="5">
        <v>79.52</v>
      </c>
      <c r="I145" s="5">
        <v>16.5</v>
      </c>
      <c r="J145" s="5">
        <v>145323663.47999999</v>
      </c>
      <c r="K145" s="5">
        <v>2347</v>
      </c>
      <c r="L145" s="5">
        <v>82.47654</v>
      </c>
    </row>
    <row r="146" spans="1:12" x14ac:dyDescent="0.2">
      <c r="A146" s="5" t="s">
        <v>15</v>
      </c>
      <c r="B146" s="5" t="s">
        <v>181</v>
      </c>
      <c r="C146" s="5">
        <v>2006</v>
      </c>
      <c r="D146" s="5">
        <v>7483</v>
      </c>
      <c r="E146" s="5">
        <v>833.67</v>
      </c>
      <c r="F146" s="5">
        <v>643199.99999999988</v>
      </c>
      <c r="G146" s="5">
        <v>395</v>
      </c>
      <c r="H146" s="5">
        <v>66.8</v>
      </c>
      <c r="I146" s="5">
        <v>11.66</v>
      </c>
      <c r="J146" s="5">
        <v>53048910.52799999</v>
      </c>
      <c r="K146" s="5">
        <v>2550</v>
      </c>
      <c r="L146" s="5">
        <v>82.47654</v>
      </c>
    </row>
    <row r="147" spans="1:12" x14ac:dyDescent="0.2">
      <c r="A147" s="5" t="s">
        <v>15</v>
      </c>
      <c r="B147" s="5" t="s">
        <v>182</v>
      </c>
      <c r="C147" s="5">
        <v>2006</v>
      </c>
      <c r="D147" s="5">
        <v>2553</v>
      </c>
      <c r="E147" s="5">
        <v>539.6</v>
      </c>
      <c r="F147" s="5">
        <v>1530000</v>
      </c>
      <c r="G147" s="5">
        <v>226</v>
      </c>
      <c r="H147" s="5">
        <v>54.54</v>
      </c>
      <c r="I147" s="5">
        <v>30.85</v>
      </c>
      <c r="J147" s="5">
        <v>126189106.2</v>
      </c>
      <c r="K147" s="5">
        <v>1804</v>
      </c>
      <c r="L147" s="5">
        <v>82.47654</v>
      </c>
    </row>
    <row r="148" spans="1:12" x14ac:dyDescent="0.2">
      <c r="A148" s="5" t="s">
        <v>16</v>
      </c>
      <c r="B148" s="5" t="s">
        <v>183</v>
      </c>
      <c r="C148" s="5">
        <v>2006</v>
      </c>
      <c r="D148" s="5">
        <v>25246</v>
      </c>
      <c r="E148" s="5">
        <v>2013.4776999999999</v>
      </c>
      <c r="F148" s="5">
        <v>6207200</v>
      </c>
      <c r="G148" s="5">
        <v>3326</v>
      </c>
      <c r="H148" s="5">
        <v>432.1</v>
      </c>
      <c r="I148" s="5">
        <v>3.83</v>
      </c>
      <c r="J148" s="5">
        <v>513061640.40799999</v>
      </c>
      <c r="K148" s="5">
        <v>16723</v>
      </c>
      <c r="L148" s="5">
        <v>82.655889999999999</v>
      </c>
    </row>
    <row r="149" spans="1:12" x14ac:dyDescent="0.2">
      <c r="A149" s="5" t="s">
        <v>16</v>
      </c>
      <c r="B149" s="5" t="s">
        <v>184</v>
      </c>
      <c r="C149" s="5">
        <v>2006</v>
      </c>
      <c r="D149" s="5">
        <v>0</v>
      </c>
      <c r="E149" s="5">
        <v>475.28879999999998</v>
      </c>
      <c r="F149" s="5">
        <v>1606900</v>
      </c>
      <c r="G149" s="5">
        <v>1113</v>
      </c>
      <c r="H149" s="5">
        <v>144.49</v>
      </c>
      <c r="I149" s="5">
        <v>27.6</v>
      </c>
      <c r="J149" s="5">
        <v>132819749.641</v>
      </c>
      <c r="K149" s="5">
        <v>5965</v>
      </c>
      <c r="L149" s="5">
        <v>82.655889999999999</v>
      </c>
    </row>
    <row r="150" spans="1:12" x14ac:dyDescent="0.2">
      <c r="A150" s="5" t="s">
        <v>16</v>
      </c>
      <c r="B150" s="5" t="s">
        <v>185</v>
      </c>
      <c r="C150" s="5">
        <v>2006</v>
      </c>
      <c r="D150" s="5">
        <v>45600</v>
      </c>
      <c r="E150" s="5">
        <v>1333.646</v>
      </c>
      <c r="F150" s="5">
        <v>1780000</v>
      </c>
      <c r="G150" s="5">
        <v>257</v>
      </c>
      <c r="H150" s="5">
        <v>79.66</v>
      </c>
      <c r="I150" s="5">
        <v>9.75</v>
      </c>
      <c r="J150" s="5">
        <v>147127484.19999999</v>
      </c>
      <c r="K150" s="5">
        <v>7710</v>
      </c>
      <c r="L150" s="5">
        <v>82.655889999999999</v>
      </c>
    </row>
    <row r="151" spans="1:12" x14ac:dyDescent="0.2">
      <c r="A151" s="5" t="s">
        <v>16</v>
      </c>
      <c r="B151" s="5" t="s">
        <v>186</v>
      </c>
      <c r="C151" s="5">
        <v>2006</v>
      </c>
      <c r="D151" s="5">
        <v>40806</v>
      </c>
      <c r="E151" s="5">
        <v>675.41049999999996</v>
      </c>
      <c r="F151" s="5">
        <v>2366100</v>
      </c>
      <c r="G151" s="5">
        <v>769</v>
      </c>
      <c r="H151" s="5">
        <v>111.82</v>
      </c>
      <c r="I151" s="5">
        <v>10.87</v>
      </c>
      <c r="J151" s="5">
        <v>195572101.329</v>
      </c>
      <c r="K151" s="5">
        <v>8019</v>
      </c>
      <c r="L151" s="5">
        <v>82.655889999999999</v>
      </c>
    </row>
    <row r="152" spans="1:12" x14ac:dyDescent="0.2">
      <c r="A152" s="5" t="s">
        <v>16</v>
      </c>
      <c r="B152" s="5" t="s">
        <v>187</v>
      </c>
      <c r="C152" s="5">
        <v>2006</v>
      </c>
      <c r="D152" s="5">
        <v>1400</v>
      </c>
      <c r="E152" s="5">
        <v>646.00210000000004</v>
      </c>
      <c r="F152" s="5">
        <v>1552300.0000000002</v>
      </c>
      <c r="G152" s="5">
        <v>325</v>
      </c>
      <c r="H152" s="5">
        <v>60.14</v>
      </c>
      <c r="I152" s="5">
        <v>15.15</v>
      </c>
      <c r="J152" s="5">
        <v>128306738.04700002</v>
      </c>
      <c r="K152" s="5">
        <v>2019</v>
      </c>
      <c r="L152" s="5">
        <v>82.655889999999999</v>
      </c>
    </row>
    <row r="153" spans="1:12" x14ac:dyDescent="0.2">
      <c r="A153" s="5" t="s">
        <v>16</v>
      </c>
      <c r="B153" s="5" t="s">
        <v>188</v>
      </c>
      <c r="C153" s="5">
        <v>2006</v>
      </c>
      <c r="D153" s="5">
        <v>0</v>
      </c>
      <c r="E153" s="5">
        <v>221.66820000000001</v>
      </c>
      <c r="F153" s="5">
        <v>992300</v>
      </c>
      <c r="G153" s="5">
        <v>622</v>
      </c>
      <c r="H153" s="5">
        <v>89.48</v>
      </c>
      <c r="I153" s="5">
        <v>16.100000000000001</v>
      </c>
      <c r="J153" s="5">
        <v>82019439.647</v>
      </c>
      <c r="K153" s="5">
        <v>5235</v>
      </c>
      <c r="L153" s="5">
        <v>82.655889999999999</v>
      </c>
    </row>
    <row r="154" spans="1:12" x14ac:dyDescent="0.2">
      <c r="A154" s="5" t="s">
        <v>16</v>
      </c>
      <c r="B154" s="5" t="s">
        <v>189</v>
      </c>
      <c r="C154" s="5">
        <v>2006</v>
      </c>
      <c r="D154" s="5">
        <v>15498</v>
      </c>
      <c r="E154" s="5">
        <v>639.98580000000004</v>
      </c>
      <c r="F154" s="5">
        <v>2099400</v>
      </c>
      <c r="G154" s="5">
        <v>770</v>
      </c>
      <c r="H154" s="5">
        <v>114.67</v>
      </c>
      <c r="I154" s="5">
        <v>15.24</v>
      </c>
      <c r="J154" s="5">
        <v>173527775.46599999</v>
      </c>
      <c r="K154" s="5">
        <v>3638</v>
      </c>
      <c r="L154" s="5">
        <v>82.655889999999999</v>
      </c>
    </row>
    <row r="155" spans="1:12" x14ac:dyDescent="0.2">
      <c r="A155" s="5" t="s">
        <v>16</v>
      </c>
      <c r="B155" s="5" t="s">
        <v>190</v>
      </c>
      <c r="C155" s="5">
        <v>2006</v>
      </c>
      <c r="D155" s="5">
        <v>0</v>
      </c>
      <c r="E155" s="5">
        <v>699.09569999999997</v>
      </c>
      <c r="F155" s="5">
        <v>1451300</v>
      </c>
      <c r="G155" s="5">
        <v>530</v>
      </c>
      <c r="H155" s="5">
        <v>66</v>
      </c>
      <c r="I155" s="5">
        <v>8.8800000000000008</v>
      </c>
      <c r="J155" s="5">
        <v>119958493.15700001</v>
      </c>
      <c r="K155" s="5">
        <v>4523</v>
      </c>
      <c r="L155" s="5">
        <v>82.655889999999999</v>
      </c>
    </row>
    <row r="156" spans="1:12" x14ac:dyDescent="0.2">
      <c r="A156" s="5" t="s">
        <v>16</v>
      </c>
      <c r="B156" s="5" t="s">
        <v>191</v>
      </c>
      <c r="C156" s="5">
        <v>2006</v>
      </c>
      <c r="D156" s="5">
        <v>13</v>
      </c>
      <c r="E156" s="5">
        <v>456.23610000000002</v>
      </c>
      <c r="F156" s="5">
        <v>401500</v>
      </c>
      <c r="G156" s="5">
        <v>401</v>
      </c>
      <c r="H156" s="5">
        <v>48</v>
      </c>
      <c r="I156" s="5">
        <v>14.76</v>
      </c>
      <c r="J156" s="5">
        <v>33186339.835000001</v>
      </c>
      <c r="K156" s="5">
        <v>2941</v>
      </c>
      <c r="L156" s="5">
        <v>82.655889999999999</v>
      </c>
    </row>
    <row r="157" spans="1:12" x14ac:dyDescent="0.2">
      <c r="A157" s="5" t="s">
        <v>16</v>
      </c>
      <c r="B157" s="5" t="s">
        <v>192</v>
      </c>
      <c r="C157" s="5">
        <v>2006</v>
      </c>
      <c r="D157" s="5">
        <v>13470</v>
      </c>
      <c r="E157" s="5">
        <v>718.53970000000004</v>
      </c>
      <c r="F157" s="5">
        <v>3270600</v>
      </c>
      <c r="G157" s="5">
        <v>647</v>
      </c>
      <c r="H157" s="5">
        <v>96.2</v>
      </c>
      <c r="I157" s="5">
        <v>14.8</v>
      </c>
      <c r="J157" s="5">
        <v>270334353.83399999</v>
      </c>
      <c r="K157" s="5">
        <v>4768</v>
      </c>
      <c r="L157" s="5">
        <v>82.655889999999999</v>
      </c>
    </row>
    <row r="158" spans="1:12" x14ac:dyDescent="0.2">
      <c r="A158" s="5" t="s">
        <v>16</v>
      </c>
      <c r="B158" s="5" t="s">
        <v>193</v>
      </c>
      <c r="C158" s="5">
        <v>2006</v>
      </c>
      <c r="D158" s="5">
        <v>600</v>
      </c>
      <c r="E158" s="5">
        <v>380.2783</v>
      </c>
      <c r="F158" s="5">
        <v>285000</v>
      </c>
      <c r="G158" s="5">
        <v>151</v>
      </c>
      <c r="H158" s="5">
        <v>28</v>
      </c>
      <c r="I158" s="5">
        <v>16.68</v>
      </c>
      <c r="J158" s="5">
        <v>23556928.649999999</v>
      </c>
      <c r="K158" s="5">
        <v>1397</v>
      </c>
      <c r="L158" s="5">
        <v>82.655889999999999</v>
      </c>
    </row>
    <row r="159" spans="1:12" x14ac:dyDescent="0.2">
      <c r="A159" s="5" t="s">
        <v>16</v>
      </c>
      <c r="B159" s="5" t="s">
        <v>194</v>
      </c>
      <c r="C159" s="5">
        <v>2006</v>
      </c>
      <c r="D159" s="5">
        <v>29452</v>
      </c>
      <c r="E159" s="5">
        <v>412.14699999999999</v>
      </c>
      <c r="F159" s="5">
        <v>2792200.0000000005</v>
      </c>
      <c r="G159" s="5">
        <v>668</v>
      </c>
      <c r="H159" s="5">
        <v>106.37</v>
      </c>
      <c r="I159" s="5">
        <v>8.94</v>
      </c>
      <c r="J159" s="5">
        <v>230791776.05800003</v>
      </c>
      <c r="K159" s="5">
        <v>2322</v>
      </c>
      <c r="L159" s="5">
        <v>82.655889999999999</v>
      </c>
    </row>
    <row r="160" spans="1:12" x14ac:dyDescent="0.2">
      <c r="A160" s="5" t="s">
        <v>16</v>
      </c>
      <c r="B160" s="5" t="s">
        <v>195</v>
      </c>
      <c r="C160" s="5">
        <v>2006</v>
      </c>
      <c r="D160" s="5">
        <v>918</v>
      </c>
      <c r="E160" s="5">
        <v>1203.0522000000001</v>
      </c>
      <c r="F160" s="5">
        <v>2868800</v>
      </c>
      <c r="G160" s="5">
        <v>535</v>
      </c>
      <c r="H160" s="5">
        <v>106.5</v>
      </c>
      <c r="I160" s="5">
        <v>24.58</v>
      </c>
      <c r="J160" s="5">
        <v>237123217.23199999</v>
      </c>
      <c r="K160" s="5">
        <v>5349</v>
      </c>
      <c r="L160" s="5">
        <v>82.655889999999999</v>
      </c>
    </row>
    <row r="161" spans="1:12" x14ac:dyDescent="0.2">
      <c r="A161" s="5" t="s">
        <v>16</v>
      </c>
      <c r="B161" s="5" t="s">
        <v>196</v>
      </c>
      <c r="C161" s="5">
        <v>2006</v>
      </c>
      <c r="D161" s="5">
        <v>5730</v>
      </c>
      <c r="E161" s="5">
        <v>650.97829999999999</v>
      </c>
      <c r="F161" s="5">
        <v>1052000</v>
      </c>
      <c r="G161" s="5">
        <v>646</v>
      </c>
      <c r="H161" s="5">
        <v>86.78</v>
      </c>
      <c r="I161" s="5">
        <v>31.85</v>
      </c>
      <c r="J161" s="5">
        <v>86953996.280000001</v>
      </c>
      <c r="K161" s="5">
        <v>3361</v>
      </c>
      <c r="L161" s="5">
        <v>82.655889999999999</v>
      </c>
    </row>
    <row r="162" spans="1:12" x14ac:dyDescent="0.2">
      <c r="A162" s="5" t="s">
        <v>16</v>
      </c>
      <c r="B162" s="5" t="s">
        <v>197</v>
      </c>
      <c r="C162" s="5">
        <v>2006</v>
      </c>
      <c r="D162" s="5">
        <v>7200</v>
      </c>
      <c r="E162" s="5">
        <v>588.34990000000005</v>
      </c>
      <c r="F162" s="5">
        <v>667000</v>
      </c>
      <c r="G162" s="5">
        <v>245</v>
      </c>
      <c r="H162" s="5">
        <v>24.26</v>
      </c>
      <c r="I162" s="5">
        <v>27.94</v>
      </c>
      <c r="J162" s="5">
        <v>55131478.630000003</v>
      </c>
      <c r="K162" s="5">
        <v>1314</v>
      </c>
      <c r="L162" s="5">
        <v>82.655889999999999</v>
      </c>
    </row>
    <row r="163" spans="1:12" x14ac:dyDescent="0.2">
      <c r="A163" s="5" t="s">
        <v>16</v>
      </c>
      <c r="B163" s="5" t="s">
        <v>198</v>
      </c>
      <c r="C163" s="5">
        <v>2006</v>
      </c>
      <c r="D163" s="5">
        <v>0</v>
      </c>
      <c r="E163" s="5">
        <v>677.7441</v>
      </c>
      <c r="F163" s="5">
        <v>2332400</v>
      </c>
      <c r="G163" s="5">
        <v>236</v>
      </c>
      <c r="H163" s="5">
        <v>37</v>
      </c>
      <c r="I163" s="5">
        <v>33.200000000000003</v>
      </c>
      <c r="J163" s="5">
        <v>192786597.836</v>
      </c>
      <c r="K163" s="5">
        <v>240</v>
      </c>
      <c r="L163" s="5">
        <v>82.655889999999999</v>
      </c>
    </row>
    <row r="164" spans="1:12" x14ac:dyDescent="0.2">
      <c r="A164" s="5" t="s">
        <v>16</v>
      </c>
      <c r="B164" s="5" t="s">
        <v>199</v>
      </c>
      <c r="C164" s="5">
        <v>2006</v>
      </c>
      <c r="D164" s="5">
        <v>1070</v>
      </c>
      <c r="E164" s="5">
        <v>571.92309999999998</v>
      </c>
      <c r="F164" s="5">
        <v>2683500</v>
      </c>
      <c r="G164" s="5">
        <v>365</v>
      </c>
      <c r="H164" s="5">
        <v>47.1</v>
      </c>
      <c r="I164" s="5">
        <v>32.270000000000003</v>
      </c>
      <c r="J164" s="5">
        <v>221807080.815</v>
      </c>
      <c r="K164" s="5">
        <v>938</v>
      </c>
      <c r="L164" s="5">
        <v>82.655889999999999</v>
      </c>
    </row>
    <row r="165" spans="1:12" x14ac:dyDescent="0.2">
      <c r="A165" s="5" t="s">
        <v>17</v>
      </c>
      <c r="B165" s="5" t="s">
        <v>200</v>
      </c>
      <c r="C165" s="5">
        <v>2006</v>
      </c>
      <c r="D165" s="5">
        <v>60720</v>
      </c>
      <c r="E165" s="5">
        <v>2590.7568999999999</v>
      </c>
      <c r="F165" s="5">
        <v>8188400</v>
      </c>
      <c r="G165" s="5">
        <v>1810</v>
      </c>
      <c r="H165" s="5">
        <v>222.3</v>
      </c>
      <c r="I165" s="5">
        <v>4.47</v>
      </c>
      <c r="J165" s="5">
        <v>722998299.01199996</v>
      </c>
      <c r="K165" s="5">
        <v>49247</v>
      </c>
      <c r="L165" s="5">
        <v>88.295429999999996</v>
      </c>
    </row>
    <row r="166" spans="1:12" x14ac:dyDescent="0.2">
      <c r="A166" s="5" t="s">
        <v>17</v>
      </c>
      <c r="B166" s="5" t="s">
        <v>201</v>
      </c>
      <c r="C166" s="5">
        <v>2006</v>
      </c>
      <c r="D166" s="5">
        <v>3084</v>
      </c>
      <c r="E166" s="5">
        <v>401.03</v>
      </c>
      <c r="F166" s="5">
        <v>3372000</v>
      </c>
      <c r="G166" s="5">
        <v>528</v>
      </c>
      <c r="H166" s="5">
        <v>81</v>
      </c>
      <c r="I166" s="5">
        <v>7.93</v>
      </c>
      <c r="J166" s="5">
        <v>297732189.95999998</v>
      </c>
      <c r="K166" s="5">
        <v>10555</v>
      </c>
      <c r="L166" s="5">
        <v>88.295429999999996</v>
      </c>
    </row>
    <row r="167" spans="1:12" x14ac:dyDescent="0.2">
      <c r="A167" s="5" t="s">
        <v>17</v>
      </c>
      <c r="B167" s="5" t="s">
        <v>202</v>
      </c>
      <c r="C167" s="5">
        <v>2006</v>
      </c>
      <c r="D167" s="5">
        <v>4320</v>
      </c>
      <c r="E167" s="5">
        <v>338.15</v>
      </c>
      <c r="F167" s="5">
        <v>1358700</v>
      </c>
      <c r="G167" s="5">
        <v>535</v>
      </c>
      <c r="H167" s="5">
        <v>88.9</v>
      </c>
      <c r="I167" s="5">
        <v>11.58</v>
      </c>
      <c r="J167" s="5">
        <v>119967000.741</v>
      </c>
      <c r="K167" s="5">
        <v>5192</v>
      </c>
      <c r="L167" s="5">
        <v>88.295429999999996</v>
      </c>
    </row>
    <row r="168" spans="1:12" x14ac:dyDescent="0.2">
      <c r="A168" s="5" t="s">
        <v>17</v>
      </c>
      <c r="B168" s="5" t="s">
        <v>203</v>
      </c>
      <c r="C168" s="5">
        <v>2006</v>
      </c>
      <c r="D168" s="5">
        <v>125360</v>
      </c>
      <c r="E168" s="5">
        <v>694.91</v>
      </c>
      <c r="F168" s="5">
        <v>2602999.9999999995</v>
      </c>
      <c r="G168" s="5">
        <v>766</v>
      </c>
      <c r="H168" s="5">
        <v>120.00999999999999</v>
      </c>
      <c r="I168" s="5">
        <v>13</v>
      </c>
      <c r="J168" s="5">
        <v>229833004.28999996</v>
      </c>
      <c r="K168" s="5">
        <v>3125</v>
      </c>
      <c r="L168" s="5">
        <v>88.295429999999996</v>
      </c>
    </row>
    <row r="169" spans="1:12" x14ac:dyDescent="0.2">
      <c r="A169" s="5" t="s">
        <v>17</v>
      </c>
      <c r="B169" s="5" t="s">
        <v>204</v>
      </c>
      <c r="C169" s="5">
        <v>2006</v>
      </c>
      <c r="D169" s="5">
        <v>0</v>
      </c>
      <c r="E169" s="5">
        <v>675.18380000000002</v>
      </c>
      <c r="F169" s="5">
        <v>3032199.9999999995</v>
      </c>
      <c r="G169" s="5">
        <v>912</v>
      </c>
      <c r="H169" s="5">
        <v>137.89000000000001</v>
      </c>
      <c r="I169" s="5">
        <v>18.72</v>
      </c>
      <c r="J169" s="5">
        <v>267729402.84599996</v>
      </c>
      <c r="K169" s="5">
        <v>9568</v>
      </c>
      <c r="L169" s="5">
        <v>88.295429999999996</v>
      </c>
    </row>
    <row r="170" spans="1:12" x14ac:dyDescent="0.2">
      <c r="A170" s="5" t="s">
        <v>17</v>
      </c>
      <c r="B170" s="5" t="s">
        <v>205</v>
      </c>
      <c r="C170" s="5">
        <v>2006</v>
      </c>
      <c r="D170" s="5">
        <v>0</v>
      </c>
      <c r="E170" s="5">
        <v>168.33</v>
      </c>
      <c r="F170" s="5">
        <v>1066600</v>
      </c>
      <c r="G170" s="5">
        <v>287</v>
      </c>
      <c r="H170" s="5">
        <v>46.2</v>
      </c>
      <c r="I170" s="5">
        <v>14.93</v>
      </c>
      <c r="J170" s="5">
        <v>94175905.637999997</v>
      </c>
      <c r="K170" s="5">
        <v>13650</v>
      </c>
      <c r="L170" s="5">
        <v>88.295429999999996</v>
      </c>
    </row>
    <row r="171" spans="1:12" x14ac:dyDescent="0.2">
      <c r="A171" s="5" t="s">
        <v>17</v>
      </c>
      <c r="B171" s="5" t="s">
        <v>206</v>
      </c>
      <c r="C171" s="5">
        <v>2006</v>
      </c>
      <c r="D171" s="5">
        <v>2190</v>
      </c>
      <c r="E171" s="5">
        <v>348.73039999999997</v>
      </c>
      <c r="F171" s="5">
        <v>1707600</v>
      </c>
      <c r="G171" s="5">
        <v>543</v>
      </c>
      <c r="H171" s="5">
        <v>61.6</v>
      </c>
      <c r="I171" s="5">
        <v>24.67</v>
      </c>
      <c r="J171" s="5">
        <v>150773276.26800001</v>
      </c>
      <c r="K171" s="5">
        <v>3868</v>
      </c>
      <c r="L171" s="5">
        <v>88.295429999999996</v>
      </c>
    </row>
    <row r="172" spans="1:12" x14ac:dyDescent="0.2">
      <c r="A172" s="5" t="s">
        <v>17</v>
      </c>
      <c r="B172" s="5" t="s">
        <v>207</v>
      </c>
      <c r="C172" s="5">
        <v>2006</v>
      </c>
      <c r="D172" s="5">
        <v>0</v>
      </c>
      <c r="E172" s="5">
        <v>404.15030000000002</v>
      </c>
      <c r="F172" s="5">
        <v>3253600</v>
      </c>
      <c r="G172" s="5">
        <v>566</v>
      </c>
      <c r="H172" s="5">
        <v>83.22</v>
      </c>
      <c r="I172" s="5">
        <v>24.64</v>
      </c>
      <c r="J172" s="5">
        <v>287278011.04799998</v>
      </c>
      <c r="K172" s="5">
        <v>3830</v>
      </c>
      <c r="L172" s="5">
        <v>88.295429999999996</v>
      </c>
    </row>
    <row r="173" spans="1:12" x14ac:dyDescent="0.2">
      <c r="A173" s="5" t="s">
        <v>17</v>
      </c>
      <c r="B173" s="5" t="s">
        <v>208</v>
      </c>
      <c r="C173" s="5">
        <v>2006</v>
      </c>
      <c r="D173" s="5">
        <v>10400</v>
      </c>
      <c r="E173" s="5">
        <v>438.07</v>
      </c>
      <c r="F173" s="5">
        <v>3569299.9999999995</v>
      </c>
      <c r="G173" s="5">
        <v>992</v>
      </c>
      <c r="H173" s="5">
        <v>140.45000000000002</v>
      </c>
      <c r="I173" s="5">
        <v>28.93</v>
      </c>
      <c r="J173" s="5">
        <v>315152878.29899997</v>
      </c>
      <c r="K173" s="5">
        <v>4301</v>
      </c>
      <c r="L173" s="5">
        <v>88.295429999999996</v>
      </c>
    </row>
    <row r="174" spans="1:12" x14ac:dyDescent="0.2">
      <c r="A174" s="5" t="s">
        <v>17</v>
      </c>
      <c r="B174" s="5" t="s">
        <v>209</v>
      </c>
      <c r="C174" s="5">
        <v>2006</v>
      </c>
      <c r="D174" s="5">
        <v>0</v>
      </c>
      <c r="E174" s="5">
        <v>391.19</v>
      </c>
      <c r="F174" s="5">
        <v>2269600</v>
      </c>
      <c r="G174" s="5">
        <v>369</v>
      </c>
      <c r="H174" s="5">
        <v>75.28</v>
      </c>
      <c r="I174" s="5">
        <v>30.97</v>
      </c>
      <c r="J174" s="5">
        <v>200395307.928</v>
      </c>
      <c r="K174" s="5">
        <v>3648</v>
      </c>
      <c r="L174" s="5">
        <v>88.295429999999996</v>
      </c>
    </row>
    <row r="175" spans="1:12" x14ac:dyDescent="0.2">
      <c r="A175" s="5" t="s">
        <v>17</v>
      </c>
      <c r="B175" s="5" t="s">
        <v>210</v>
      </c>
      <c r="C175" s="5">
        <v>2006</v>
      </c>
      <c r="D175" s="5">
        <v>0</v>
      </c>
      <c r="E175" s="5">
        <v>234.15</v>
      </c>
      <c r="F175" s="5">
        <v>1080000</v>
      </c>
      <c r="G175" s="5">
        <v>230</v>
      </c>
      <c r="H175" s="5">
        <v>51.8</v>
      </c>
      <c r="I175" s="5">
        <v>23.69</v>
      </c>
      <c r="J175" s="5">
        <v>95359064.399999991</v>
      </c>
      <c r="K175" s="5">
        <v>0</v>
      </c>
      <c r="L175" s="5">
        <v>88.295429999999996</v>
      </c>
    </row>
    <row r="176" spans="1:12" x14ac:dyDescent="0.2">
      <c r="A176" s="5" t="s">
        <v>17</v>
      </c>
      <c r="B176" s="5" t="s">
        <v>211</v>
      </c>
      <c r="C176" s="5">
        <v>2006</v>
      </c>
      <c r="D176" s="5">
        <v>1400</v>
      </c>
      <c r="E176" s="5">
        <v>218.33</v>
      </c>
      <c r="F176" s="5">
        <v>8282500</v>
      </c>
      <c r="G176" s="5">
        <v>1289</v>
      </c>
      <c r="H176" s="5">
        <v>189.42000000000002</v>
      </c>
      <c r="I176" s="5">
        <v>25.76</v>
      </c>
      <c r="J176" s="5">
        <v>731306898.97500002</v>
      </c>
      <c r="K176" s="5">
        <v>7016</v>
      </c>
      <c r="L176" s="5">
        <v>88.295429999999996</v>
      </c>
    </row>
    <row r="177" spans="1:12" x14ac:dyDescent="0.2">
      <c r="A177" s="5" t="s">
        <v>18</v>
      </c>
      <c r="B177" s="5" t="s">
        <v>212</v>
      </c>
      <c r="C177" s="5">
        <v>2006</v>
      </c>
      <c r="D177" s="5">
        <v>36093</v>
      </c>
      <c r="E177" s="5">
        <v>1798.9572000000001</v>
      </c>
      <c r="F177" s="5">
        <v>3501100</v>
      </c>
      <c r="G177" s="5">
        <v>1113</v>
      </c>
      <c r="H177" s="5">
        <v>174.98</v>
      </c>
      <c r="I177" s="5">
        <v>6.85</v>
      </c>
      <c r="J177" s="5">
        <v>337323422.62400001</v>
      </c>
      <c r="K177" s="5">
        <v>13517</v>
      </c>
      <c r="L177" s="5">
        <v>96.347840000000005</v>
      </c>
    </row>
    <row r="178" spans="1:12" x14ac:dyDescent="0.2">
      <c r="A178" s="5" t="s">
        <v>18</v>
      </c>
      <c r="B178" s="5" t="s">
        <v>213</v>
      </c>
      <c r="C178" s="5">
        <v>2006</v>
      </c>
      <c r="D178" s="5">
        <v>10164</v>
      </c>
      <c r="E178" s="5">
        <v>605.26530000000002</v>
      </c>
      <c r="F178" s="5">
        <v>1800000</v>
      </c>
      <c r="G178" s="5">
        <v>535</v>
      </c>
      <c r="H178" s="5">
        <v>108.6</v>
      </c>
      <c r="I178" s="5">
        <v>12.48</v>
      </c>
      <c r="J178" s="5">
        <v>173426112</v>
      </c>
      <c r="K178" s="5">
        <v>7488</v>
      </c>
      <c r="L178" s="5">
        <v>96.347840000000005</v>
      </c>
    </row>
    <row r="179" spans="1:12" x14ac:dyDescent="0.2">
      <c r="A179" s="5" t="s">
        <v>18</v>
      </c>
      <c r="B179" s="5" t="s">
        <v>214</v>
      </c>
      <c r="C179" s="5">
        <v>2006</v>
      </c>
      <c r="D179" s="5">
        <v>300</v>
      </c>
      <c r="E179" s="5">
        <v>422.07799999999997</v>
      </c>
      <c r="F179" s="5">
        <v>1740100</v>
      </c>
      <c r="G179" s="5">
        <v>773</v>
      </c>
      <c r="H179" s="5">
        <v>83.27</v>
      </c>
      <c r="I179" s="5">
        <v>14.37</v>
      </c>
      <c r="J179" s="5">
        <v>167654876.384</v>
      </c>
      <c r="K179" s="5">
        <v>9193</v>
      </c>
      <c r="L179" s="5">
        <v>96.347840000000005</v>
      </c>
    </row>
    <row r="180" spans="1:12" x14ac:dyDescent="0.2">
      <c r="A180" s="5" t="s">
        <v>18</v>
      </c>
      <c r="B180" s="5" t="s">
        <v>215</v>
      </c>
      <c r="C180" s="5">
        <v>2006</v>
      </c>
      <c r="D180" s="5">
        <v>0</v>
      </c>
      <c r="E180" s="5">
        <v>672.06970000000001</v>
      </c>
      <c r="F180" s="5">
        <v>3051500</v>
      </c>
      <c r="G180" s="5">
        <v>842</v>
      </c>
      <c r="H180" s="5">
        <v>129.21</v>
      </c>
      <c r="I180" s="5">
        <v>23.52</v>
      </c>
      <c r="J180" s="5">
        <v>294005433.75999999</v>
      </c>
      <c r="K180" s="5">
        <v>2938</v>
      </c>
      <c r="L180" s="5">
        <v>96.347840000000005</v>
      </c>
    </row>
    <row r="181" spans="1:12" x14ac:dyDescent="0.2">
      <c r="A181" s="5" t="s">
        <v>18</v>
      </c>
      <c r="B181" s="5" t="s">
        <v>216</v>
      </c>
      <c r="C181" s="5">
        <v>2006</v>
      </c>
      <c r="D181" s="5">
        <v>0</v>
      </c>
      <c r="E181" s="5">
        <v>409.51170000000002</v>
      </c>
      <c r="F181" s="5">
        <v>1404500</v>
      </c>
      <c r="G181" s="5">
        <v>557</v>
      </c>
      <c r="H181" s="5">
        <v>56.2</v>
      </c>
      <c r="I181" s="5">
        <v>28.9</v>
      </c>
      <c r="J181" s="5">
        <v>135320541.28</v>
      </c>
      <c r="K181" s="5">
        <v>1887</v>
      </c>
      <c r="L181" s="5">
        <v>96.347840000000005</v>
      </c>
    </row>
    <row r="182" spans="1:12" x14ac:dyDescent="0.2">
      <c r="A182" s="5" t="s">
        <v>18</v>
      </c>
      <c r="B182" s="5" t="s">
        <v>217</v>
      </c>
      <c r="C182" s="5">
        <v>2006</v>
      </c>
      <c r="D182" s="5">
        <v>1832</v>
      </c>
      <c r="E182" s="5">
        <v>733.40200000000004</v>
      </c>
      <c r="F182" s="5">
        <v>1923800</v>
      </c>
      <c r="G182" s="5">
        <v>708</v>
      </c>
      <c r="H182" s="5">
        <v>104.81</v>
      </c>
      <c r="I182" s="5">
        <v>18.329999999999998</v>
      </c>
      <c r="J182" s="5">
        <v>185353974.59200001</v>
      </c>
      <c r="K182" s="5">
        <v>11460</v>
      </c>
      <c r="L182" s="5">
        <v>96.347840000000005</v>
      </c>
    </row>
    <row r="183" spans="1:12" x14ac:dyDescent="0.2">
      <c r="A183" s="5" t="s">
        <v>18</v>
      </c>
      <c r="B183" s="5" t="s">
        <v>218</v>
      </c>
      <c r="C183" s="5">
        <v>2006</v>
      </c>
      <c r="D183" s="5">
        <v>493</v>
      </c>
      <c r="E183" s="5">
        <v>723.83680000000004</v>
      </c>
      <c r="F183" s="5">
        <v>1599500</v>
      </c>
      <c r="G183" s="5">
        <v>473</v>
      </c>
      <c r="H183" s="5">
        <v>76.09</v>
      </c>
      <c r="I183" s="5">
        <v>24.52</v>
      </c>
      <c r="J183" s="5">
        <v>154108370.08000001</v>
      </c>
      <c r="K183" s="5">
        <v>5113</v>
      </c>
      <c r="L183" s="5">
        <v>96.347840000000005</v>
      </c>
    </row>
    <row r="184" spans="1:12" x14ac:dyDescent="0.2">
      <c r="A184" s="5" t="s">
        <v>18</v>
      </c>
      <c r="B184" s="5" t="s">
        <v>219</v>
      </c>
      <c r="C184" s="5">
        <v>2006</v>
      </c>
      <c r="D184" s="5">
        <v>2</v>
      </c>
      <c r="E184" s="5">
        <v>127.54349999999999</v>
      </c>
      <c r="F184" s="5">
        <v>485900.00000000006</v>
      </c>
      <c r="G184" s="5">
        <v>113</v>
      </c>
      <c r="H184" s="5">
        <v>20.5</v>
      </c>
      <c r="I184" s="5">
        <v>16.399999999999999</v>
      </c>
      <c r="J184" s="5">
        <v>46815415.456000008</v>
      </c>
      <c r="K184" s="5">
        <v>513</v>
      </c>
      <c r="L184" s="5">
        <v>96.347840000000005</v>
      </c>
    </row>
    <row r="185" spans="1:12" x14ac:dyDescent="0.2">
      <c r="A185" s="5" t="s">
        <v>18</v>
      </c>
      <c r="B185" s="5" t="s">
        <v>220</v>
      </c>
      <c r="C185" s="5">
        <v>2006</v>
      </c>
      <c r="D185" s="5">
        <v>0</v>
      </c>
      <c r="E185" s="5">
        <v>336.21019999999999</v>
      </c>
      <c r="F185" s="5">
        <v>2145600</v>
      </c>
      <c r="G185" s="5">
        <v>469</v>
      </c>
      <c r="H185" s="5">
        <v>54.1</v>
      </c>
      <c r="I185" s="5">
        <v>26.53</v>
      </c>
      <c r="J185" s="5">
        <v>206723925.50400001</v>
      </c>
      <c r="K185" s="5">
        <v>3685</v>
      </c>
      <c r="L185" s="5">
        <v>96.347840000000005</v>
      </c>
    </row>
    <row r="186" spans="1:12" x14ac:dyDescent="0.2">
      <c r="A186" s="5" t="s">
        <v>18</v>
      </c>
      <c r="B186" s="5" t="s">
        <v>221</v>
      </c>
      <c r="C186" s="5">
        <v>2006</v>
      </c>
      <c r="D186" s="5">
        <v>2240</v>
      </c>
      <c r="E186" s="5">
        <v>546.23379999999997</v>
      </c>
      <c r="F186" s="5">
        <v>1027500</v>
      </c>
      <c r="G186" s="5">
        <v>168</v>
      </c>
      <c r="H186" s="5">
        <v>56.42</v>
      </c>
      <c r="I186" s="5">
        <v>15.83</v>
      </c>
      <c r="J186" s="5">
        <v>98997405.600000009</v>
      </c>
      <c r="K186" s="5">
        <v>6066</v>
      </c>
      <c r="L186" s="5">
        <v>96.347840000000005</v>
      </c>
    </row>
    <row r="187" spans="1:12" x14ac:dyDescent="0.2">
      <c r="A187" s="5" t="s">
        <v>18</v>
      </c>
      <c r="B187" s="5" t="s">
        <v>222</v>
      </c>
      <c r="C187" s="5">
        <v>2006</v>
      </c>
      <c r="D187" s="5">
        <v>0</v>
      </c>
      <c r="E187" s="5">
        <v>414.54770000000002</v>
      </c>
      <c r="F187" s="5">
        <v>1112000</v>
      </c>
      <c r="G187" s="5">
        <v>189</v>
      </c>
      <c r="H187" s="5">
        <v>45.6</v>
      </c>
      <c r="I187" s="5">
        <v>28.83</v>
      </c>
      <c r="J187" s="5">
        <v>107138798.08</v>
      </c>
      <c r="K187" s="5">
        <v>2004</v>
      </c>
      <c r="L187" s="5">
        <v>96.347840000000005</v>
      </c>
    </row>
    <row r="188" spans="1:12" x14ac:dyDescent="0.2">
      <c r="A188" s="5" t="s">
        <v>18</v>
      </c>
      <c r="B188" s="5" t="s">
        <v>223</v>
      </c>
      <c r="C188" s="5">
        <v>2006</v>
      </c>
      <c r="D188" s="5">
        <v>0</v>
      </c>
      <c r="E188" s="5">
        <v>333.90809999999999</v>
      </c>
      <c r="F188" s="5">
        <v>830000</v>
      </c>
      <c r="G188" s="5">
        <v>160</v>
      </c>
      <c r="H188" s="5">
        <v>36.82</v>
      </c>
      <c r="I188" s="5">
        <v>22.5</v>
      </c>
      <c r="J188" s="5">
        <v>79968707.200000003</v>
      </c>
      <c r="K188" s="5">
        <v>1377</v>
      </c>
      <c r="L188" s="5">
        <v>96.347840000000005</v>
      </c>
    </row>
    <row r="189" spans="1:12" x14ac:dyDescent="0.2">
      <c r="A189" s="5" t="s">
        <v>18</v>
      </c>
      <c r="B189" s="5" t="s">
        <v>224</v>
      </c>
      <c r="C189" s="5">
        <v>2006</v>
      </c>
      <c r="D189" s="5">
        <v>0</v>
      </c>
      <c r="E189" s="5">
        <v>359.11619999999999</v>
      </c>
      <c r="F189" s="5">
        <v>2197900</v>
      </c>
      <c r="G189" s="5">
        <v>538</v>
      </c>
      <c r="H189" s="5">
        <v>90.399999999999991</v>
      </c>
      <c r="I189" s="5">
        <v>17.61</v>
      </c>
      <c r="J189" s="5">
        <v>211762917.53600001</v>
      </c>
      <c r="K189" s="5">
        <v>10747</v>
      </c>
      <c r="L189" s="5">
        <v>96.347840000000005</v>
      </c>
    </row>
    <row r="190" spans="1:12" x14ac:dyDescent="0.2">
      <c r="A190" s="5" t="s">
        <v>19</v>
      </c>
      <c r="B190" s="5" t="s">
        <v>225</v>
      </c>
      <c r="C190" s="5">
        <v>2006</v>
      </c>
      <c r="D190" s="5">
        <v>98627</v>
      </c>
      <c r="E190" s="5">
        <v>6073.8276999999998</v>
      </c>
      <c r="F190" s="5">
        <v>7670300.0000000009</v>
      </c>
      <c r="G190" s="5">
        <v>5329</v>
      </c>
      <c r="H190" s="5">
        <v>819.54</v>
      </c>
      <c r="I190" s="5">
        <v>2.39</v>
      </c>
      <c r="J190" s="5">
        <v>706560883.13800013</v>
      </c>
      <c r="K190" s="5">
        <v>67483</v>
      </c>
      <c r="L190" s="5">
        <v>92.116460000000004</v>
      </c>
    </row>
    <row r="191" spans="1:12" x14ac:dyDescent="0.2">
      <c r="A191" s="5" t="s">
        <v>19</v>
      </c>
      <c r="B191" s="5" t="s">
        <v>226</v>
      </c>
      <c r="C191" s="5">
        <v>2006</v>
      </c>
      <c r="D191" s="5">
        <v>81</v>
      </c>
      <c r="E191" s="5">
        <v>400.55590000000001</v>
      </c>
      <c r="F191" s="5">
        <v>600000</v>
      </c>
      <c r="G191" s="5">
        <v>348</v>
      </c>
      <c r="H191" s="5">
        <v>82.2</v>
      </c>
      <c r="I191" s="5">
        <v>15.83</v>
      </c>
      <c r="J191" s="5">
        <v>55269876</v>
      </c>
      <c r="K191" s="5">
        <v>329</v>
      </c>
      <c r="L191" s="5">
        <v>92.116460000000004</v>
      </c>
    </row>
    <row r="192" spans="1:12" x14ac:dyDescent="0.2">
      <c r="A192" s="5" t="s">
        <v>19</v>
      </c>
      <c r="B192" s="5" t="s">
        <v>227</v>
      </c>
      <c r="C192" s="5">
        <v>2006</v>
      </c>
      <c r="D192" s="5">
        <v>188432</v>
      </c>
      <c r="E192" s="5">
        <v>5813.5623999999998</v>
      </c>
      <c r="F192" s="5">
        <v>94000</v>
      </c>
      <c r="G192" s="5">
        <v>5967</v>
      </c>
      <c r="H192" s="5">
        <v>9.4</v>
      </c>
      <c r="I192" s="5">
        <v>0.12</v>
      </c>
      <c r="J192" s="5">
        <v>8658947.2400000002</v>
      </c>
      <c r="K192" s="5">
        <v>81073</v>
      </c>
      <c r="L192" s="5">
        <v>92.116460000000004</v>
      </c>
    </row>
    <row r="193" spans="1:12" x14ac:dyDescent="0.2">
      <c r="A193" s="5" t="s">
        <v>19</v>
      </c>
      <c r="B193" s="5" t="s">
        <v>228</v>
      </c>
      <c r="C193" s="5">
        <v>2006</v>
      </c>
      <c r="D193" s="5">
        <v>43168</v>
      </c>
      <c r="E193" s="5">
        <v>747.7029</v>
      </c>
      <c r="F193" s="5">
        <v>8464300</v>
      </c>
      <c r="G193" s="5">
        <v>1107</v>
      </c>
      <c r="H193" s="5">
        <v>719.88</v>
      </c>
      <c r="I193" s="5">
        <v>2.82</v>
      </c>
      <c r="J193" s="5">
        <v>779701352.37800002</v>
      </c>
      <c r="K193" s="5">
        <v>7435</v>
      </c>
      <c r="L193" s="5">
        <v>92.116460000000004</v>
      </c>
    </row>
    <row r="194" spans="1:12" x14ac:dyDescent="0.2">
      <c r="A194" s="5" t="s">
        <v>19</v>
      </c>
      <c r="B194" s="5" t="s">
        <v>229</v>
      </c>
      <c r="C194" s="5">
        <v>2006</v>
      </c>
      <c r="D194" s="5">
        <v>17300</v>
      </c>
      <c r="E194" s="5">
        <v>737.38229999999999</v>
      </c>
      <c r="F194" s="5">
        <v>926200</v>
      </c>
      <c r="G194" s="5">
        <v>1588</v>
      </c>
      <c r="H194" s="5">
        <v>108.05</v>
      </c>
      <c r="I194" s="5">
        <v>6.03</v>
      </c>
      <c r="J194" s="5">
        <v>85318265.252000004</v>
      </c>
      <c r="K194" s="5">
        <v>4951</v>
      </c>
      <c r="L194" s="5">
        <v>92.116460000000004</v>
      </c>
    </row>
    <row r="195" spans="1:12" x14ac:dyDescent="0.2">
      <c r="A195" s="5" t="s">
        <v>19</v>
      </c>
      <c r="B195" s="5" t="s">
        <v>230</v>
      </c>
      <c r="C195" s="5">
        <v>2006</v>
      </c>
      <c r="D195" s="5">
        <v>22860</v>
      </c>
      <c r="E195" s="5">
        <v>2928.1590999999999</v>
      </c>
      <c r="F195" s="5">
        <v>4881200</v>
      </c>
      <c r="G195" s="5">
        <v>1304</v>
      </c>
      <c r="H195" s="5">
        <v>166.15</v>
      </c>
      <c r="I195" s="5">
        <v>2.58</v>
      </c>
      <c r="J195" s="5">
        <v>449638864.55200005</v>
      </c>
      <c r="K195" s="5">
        <v>20016</v>
      </c>
      <c r="L195" s="5">
        <v>92.116460000000004</v>
      </c>
    </row>
    <row r="196" spans="1:12" x14ac:dyDescent="0.2">
      <c r="A196" s="5" t="s">
        <v>19</v>
      </c>
      <c r="B196" s="5" t="s">
        <v>231</v>
      </c>
      <c r="C196" s="5">
        <v>2006</v>
      </c>
      <c r="D196" s="5">
        <v>12545</v>
      </c>
      <c r="E196" s="5">
        <v>941.87670000000003</v>
      </c>
      <c r="F196" s="5">
        <v>7867300</v>
      </c>
      <c r="G196" s="5">
        <v>2487</v>
      </c>
      <c r="H196" s="5">
        <v>309.27000000000004</v>
      </c>
      <c r="I196" s="5">
        <v>8.14</v>
      </c>
      <c r="J196" s="5">
        <v>724707825.75800002</v>
      </c>
      <c r="K196" s="5">
        <v>4663</v>
      </c>
      <c r="L196" s="5">
        <v>92.116460000000004</v>
      </c>
    </row>
    <row r="197" spans="1:12" x14ac:dyDescent="0.2">
      <c r="A197" s="5" t="s">
        <v>19</v>
      </c>
      <c r="B197" s="5" t="s">
        <v>232</v>
      </c>
      <c r="C197" s="5">
        <v>2006</v>
      </c>
      <c r="D197" s="5">
        <v>8030</v>
      </c>
      <c r="E197" s="5">
        <v>770.17669999999998</v>
      </c>
      <c r="F197" s="5">
        <v>2265500</v>
      </c>
      <c r="G197" s="5">
        <v>334</v>
      </c>
      <c r="H197" s="5">
        <v>127.94999999999999</v>
      </c>
      <c r="I197" s="5">
        <v>21.56</v>
      </c>
      <c r="J197" s="5">
        <v>208689840.13</v>
      </c>
      <c r="K197" s="5">
        <v>9548</v>
      </c>
      <c r="L197" s="5">
        <v>92.116460000000004</v>
      </c>
    </row>
    <row r="198" spans="1:12" x14ac:dyDescent="0.2">
      <c r="A198" s="5" t="s">
        <v>19</v>
      </c>
      <c r="B198" s="5" t="s">
        <v>233</v>
      </c>
      <c r="C198" s="5">
        <v>2006</v>
      </c>
      <c r="D198" s="5">
        <v>1830</v>
      </c>
      <c r="E198" s="5">
        <v>923.13019999999995</v>
      </c>
      <c r="F198" s="5">
        <v>5340000</v>
      </c>
      <c r="G198" s="5">
        <v>531</v>
      </c>
      <c r="H198" s="5">
        <v>119.05999999999999</v>
      </c>
      <c r="I198" s="5">
        <v>23.08</v>
      </c>
      <c r="J198" s="5">
        <v>491901896.40000004</v>
      </c>
      <c r="K198" s="5">
        <v>3487</v>
      </c>
      <c r="L198" s="5">
        <v>92.116460000000004</v>
      </c>
    </row>
    <row r="199" spans="1:12" x14ac:dyDescent="0.2">
      <c r="A199" s="5" t="s">
        <v>19</v>
      </c>
      <c r="B199" s="5" t="s">
        <v>234</v>
      </c>
      <c r="C199" s="5">
        <v>2006</v>
      </c>
      <c r="D199" s="5">
        <v>8005</v>
      </c>
      <c r="E199" s="5">
        <v>516.09450000000004</v>
      </c>
      <c r="F199" s="5">
        <v>2512000</v>
      </c>
      <c r="G199" s="5">
        <v>781</v>
      </c>
      <c r="H199" s="5">
        <v>105.17999999999999</v>
      </c>
      <c r="I199" s="5">
        <v>28.64</v>
      </c>
      <c r="J199" s="5">
        <v>231396547.52000001</v>
      </c>
      <c r="K199" s="5">
        <v>6106</v>
      </c>
      <c r="L199" s="5">
        <v>92.116460000000004</v>
      </c>
    </row>
    <row r="200" spans="1:12" x14ac:dyDescent="0.2">
      <c r="A200" s="5" t="s">
        <v>19</v>
      </c>
      <c r="B200" s="5" t="s">
        <v>235</v>
      </c>
      <c r="C200" s="5">
        <v>2006</v>
      </c>
      <c r="D200" s="5">
        <v>5480</v>
      </c>
      <c r="E200" s="5">
        <v>934.96040000000005</v>
      </c>
      <c r="F200" s="5">
        <v>433900</v>
      </c>
      <c r="G200" s="5">
        <v>758</v>
      </c>
      <c r="H200" s="5">
        <v>24</v>
      </c>
      <c r="I200" s="5">
        <v>8.35</v>
      </c>
      <c r="J200" s="5">
        <v>39969331.994000003</v>
      </c>
      <c r="K200" s="5">
        <v>3902</v>
      </c>
      <c r="L200" s="5">
        <v>92.116460000000004</v>
      </c>
    </row>
    <row r="201" spans="1:12" x14ac:dyDescent="0.2">
      <c r="A201" s="5" t="s">
        <v>19</v>
      </c>
      <c r="B201" s="5" t="s">
        <v>236</v>
      </c>
      <c r="C201" s="5">
        <v>2006</v>
      </c>
      <c r="D201" s="5">
        <v>103</v>
      </c>
      <c r="E201" s="5">
        <v>349.24380000000002</v>
      </c>
      <c r="F201" s="5">
        <v>1940600</v>
      </c>
      <c r="G201" s="5">
        <v>466</v>
      </c>
      <c r="H201" s="5">
        <v>125.03</v>
      </c>
      <c r="I201" s="5">
        <v>22.21</v>
      </c>
      <c r="J201" s="5">
        <v>178761202.27599999</v>
      </c>
      <c r="K201" s="5">
        <v>1650</v>
      </c>
      <c r="L201" s="5">
        <v>92.116460000000004</v>
      </c>
    </row>
    <row r="202" spans="1:12" x14ac:dyDescent="0.2">
      <c r="A202" s="5" t="s">
        <v>19</v>
      </c>
      <c r="B202" s="5" t="s">
        <v>237</v>
      </c>
      <c r="C202" s="5">
        <v>2006</v>
      </c>
      <c r="D202" s="5">
        <v>0</v>
      </c>
      <c r="E202" s="5">
        <v>247.5548</v>
      </c>
      <c r="F202" s="5">
        <v>1619100</v>
      </c>
      <c r="G202" s="5">
        <v>313</v>
      </c>
      <c r="H202" s="5">
        <v>29.2</v>
      </c>
      <c r="I202" s="5">
        <v>22.57</v>
      </c>
      <c r="J202" s="5">
        <v>149145760.38600001</v>
      </c>
      <c r="K202" s="5">
        <v>0</v>
      </c>
      <c r="L202" s="5">
        <v>92.116460000000004</v>
      </c>
    </row>
    <row r="203" spans="1:12" x14ac:dyDescent="0.2">
      <c r="A203" s="5" t="s">
        <v>19</v>
      </c>
      <c r="B203" s="5" t="s">
        <v>238</v>
      </c>
      <c r="C203" s="5">
        <v>2006</v>
      </c>
      <c r="D203" s="5">
        <v>5750</v>
      </c>
      <c r="E203" s="5">
        <v>264.30880000000002</v>
      </c>
      <c r="F203" s="5">
        <v>1590000</v>
      </c>
      <c r="G203" s="5">
        <v>159</v>
      </c>
      <c r="H203" s="5">
        <v>19.63</v>
      </c>
      <c r="I203" s="5">
        <v>16.77</v>
      </c>
      <c r="J203" s="5">
        <v>146465171.40000001</v>
      </c>
      <c r="K203" s="5">
        <v>2016</v>
      </c>
      <c r="L203" s="5">
        <v>92.116460000000004</v>
      </c>
    </row>
    <row r="204" spans="1:12" x14ac:dyDescent="0.2">
      <c r="A204" s="5" t="s">
        <v>19</v>
      </c>
      <c r="B204" s="5" t="s">
        <v>239</v>
      </c>
      <c r="C204" s="5">
        <v>2006</v>
      </c>
      <c r="D204" s="5">
        <v>1688</v>
      </c>
      <c r="E204" s="5">
        <v>339.32100000000003</v>
      </c>
      <c r="F204" s="5">
        <v>1389500</v>
      </c>
      <c r="G204" s="5">
        <v>146</v>
      </c>
      <c r="H204" s="5">
        <v>45.43</v>
      </c>
      <c r="I204" s="5">
        <v>25.84</v>
      </c>
      <c r="J204" s="5">
        <v>127995821.17</v>
      </c>
      <c r="K204" s="5">
        <v>1371</v>
      </c>
      <c r="L204" s="5">
        <v>92.116460000000004</v>
      </c>
    </row>
    <row r="205" spans="1:12" x14ac:dyDescent="0.2">
      <c r="A205" s="5" t="s">
        <v>19</v>
      </c>
      <c r="B205" s="5" t="s">
        <v>240</v>
      </c>
      <c r="C205" s="5">
        <v>2006</v>
      </c>
      <c r="D205" s="5">
        <v>2450</v>
      </c>
      <c r="E205" s="5">
        <v>432.22730000000001</v>
      </c>
      <c r="F205" s="5">
        <v>2113600</v>
      </c>
      <c r="G205" s="5">
        <v>403</v>
      </c>
      <c r="H205" s="5">
        <v>71.09</v>
      </c>
      <c r="I205" s="5">
        <v>18.07</v>
      </c>
      <c r="J205" s="5">
        <v>194697349.85600001</v>
      </c>
      <c r="K205" s="5">
        <v>1603</v>
      </c>
      <c r="L205" s="5">
        <v>92.116460000000004</v>
      </c>
    </row>
    <row r="206" spans="1:12" x14ac:dyDescent="0.2">
      <c r="A206" s="5" t="s">
        <v>19</v>
      </c>
      <c r="B206" s="5" t="s">
        <v>241</v>
      </c>
      <c r="C206" s="5">
        <v>2006</v>
      </c>
      <c r="D206" s="5">
        <v>3469</v>
      </c>
      <c r="E206" s="5">
        <v>2626.5084999999999</v>
      </c>
      <c r="F206" s="5">
        <v>6748800</v>
      </c>
      <c r="G206" s="5">
        <v>1558</v>
      </c>
      <c r="H206" s="5">
        <v>608.12</v>
      </c>
      <c r="I206" s="5">
        <v>0.45</v>
      </c>
      <c r="J206" s="5">
        <v>621675565.24800003</v>
      </c>
      <c r="K206" s="5">
        <v>14778</v>
      </c>
      <c r="L206" s="5">
        <v>92.116460000000004</v>
      </c>
    </row>
    <row r="207" spans="1:12" x14ac:dyDescent="0.2">
      <c r="A207" s="5" t="s">
        <v>19</v>
      </c>
      <c r="B207" s="5" t="s">
        <v>242</v>
      </c>
      <c r="C207" s="5">
        <v>2006</v>
      </c>
      <c r="D207" s="5">
        <v>8956</v>
      </c>
      <c r="E207" s="5">
        <v>1036.3163999999999</v>
      </c>
      <c r="F207" s="5">
        <v>1422500</v>
      </c>
      <c r="G207" s="5">
        <v>425</v>
      </c>
      <c r="H207" s="5">
        <v>85.6</v>
      </c>
      <c r="I207" s="5">
        <v>3.05</v>
      </c>
      <c r="J207" s="5">
        <v>131035664.35000001</v>
      </c>
      <c r="K207" s="5">
        <v>3356</v>
      </c>
      <c r="L207" s="5">
        <v>92.116460000000004</v>
      </c>
    </row>
    <row r="208" spans="1:12" x14ac:dyDescent="0.2">
      <c r="A208" s="5" t="s">
        <v>19</v>
      </c>
      <c r="B208" s="5" t="s">
        <v>243</v>
      </c>
      <c r="C208" s="5">
        <v>2006</v>
      </c>
      <c r="D208" s="5">
        <v>3402</v>
      </c>
      <c r="E208" s="5">
        <v>330.01609999999999</v>
      </c>
      <c r="F208" s="5">
        <v>433000</v>
      </c>
      <c r="G208" s="5">
        <v>299</v>
      </c>
      <c r="H208" s="5">
        <v>41.68</v>
      </c>
      <c r="I208" s="5">
        <v>9.51</v>
      </c>
      <c r="J208" s="5">
        <v>39886427.18</v>
      </c>
      <c r="K208" s="5">
        <v>2057</v>
      </c>
      <c r="L208" s="5">
        <v>92.116460000000004</v>
      </c>
    </row>
    <row r="209" spans="1:12" x14ac:dyDescent="0.2">
      <c r="A209" s="5" t="s">
        <v>19</v>
      </c>
      <c r="B209" s="5" t="s">
        <v>244</v>
      </c>
      <c r="C209" s="5">
        <v>2006</v>
      </c>
      <c r="D209" s="5">
        <v>0</v>
      </c>
      <c r="E209" s="5">
        <v>486.75</v>
      </c>
      <c r="F209" s="5">
        <v>2854400</v>
      </c>
      <c r="G209" s="5">
        <v>274</v>
      </c>
      <c r="H209" s="5">
        <v>50.65</v>
      </c>
      <c r="I209" s="5">
        <v>15.24</v>
      </c>
      <c r="J209" s="5">
        <v>262937223.42400002</v>
      </c>
      <c r="K209" s="5">
        <v>0</v>
      </c>
      <c r="L209" s="5">
        <v>92.116460000000004</v>
      </c>
    </row>
    <row r="210" spans="1:12" x14ac:dyDescent="0.2">
      <c r="A210" s="5" t="s">
        <v>19</v>
      </c>
      <c r="B210" s="5" t="s">
        <v>245</v>
      </c>
      <c r="C210" s="5">
        <v>2006</v>
      </c>
      <c r="D210" s="5">
        <v>2555</v>
      </c>
      <c r="E210" s="5">
        <v>244.1995</v>
      </c>
      <c r="F210" s="5">
        <v>1416500</v>
      </c>
      <c r="G210" s="5">
        <v>181</v>
      </c>
      <c r="H210" s="5">
        <v>38.6</v>
      </c>
      <c r="I210" s="5">
        <v>33.25</v>
      </c>
      <c r="J210" s="5">
        <v>130482965.59</v>
      </c>
      <c r="K210" s="5">
        <v>1632</v>
      </c>
      <c r="L210" s="5">
        <v>92.116460000000004</v>
      </c>
    </row>
    <row r="211" spans="1:12" x14ac:dyDescent="0.2">
      <c r="A211" s="5" t="s">
        <v>20</v>
      </c>
      <c r="B211" s="5" t="s">
        <v>246</v>
      </c>
      <c r="C211" s="5">
        <v>2006</v>
      </c>
      <c r="D211" s="5">
        <v>8788</v>
      </c>
      <c r="E211" s="5">
        <v>870.1481</v>
      </c>
      <c r="F211" s="5">
        <v>2548600</v>
      </c>
      <c r="G211" s="5">
        <v>634</v>
      </c>
      <c r="H211" s="5">
        <v>170</v>
      </c>
      <c r="I211" s="5">
        <v>15.44</v>
      </c>
      <c r="J211" s="5">
        <v>193791593.66999999</v>
      </c>
      <c r="K211" s="5">
        <v>15487</v>
      </c>
      <c r="L211" s="5">
        <v>76.038449999999997</v>
      </c>
    </row>
    <row r="212" spans="1:12" x14ac:dyDescent="0.2">
      <c r="A212" s="5" t="s">
        <v>20</v>
      </c>
      <c r="B212" s="5" t="s">
        <v>247</v>
      </c>
      <c r="C212" s="5">
        <v>2006</v>
      </c>
      <c r="D212" s="5">
        <v>12528</v>
      </c>
      <c r="E212" s="5">
        <v>622.33550000000002</v>
      </c>
      <c r="F212" s="5">
        <v>1006200</v>
      </c>
      <c r="G212" s="5">
        <v>719</v>
      </c>
      <c r="H212" s="5">
        <v>110.01</v>
      </c>
      <c r="I212" s="5">
        <v>10.57</v>
      </c>
      <c r="J212" s="5">
        <v>76509888.390000001</v>
      </c>
      <c r="K212" s="5">
        <v>20449</v>
      </c>
      <c r="L212" s="5">
        <v>76.038449999999997</v>
      </c>
    </row>
    <row r="213" spans="1:12" x14ac:dyDescent="0.2">
      <c r="A213" s="5" t="s">
        <v>20</v>
      </c>
      <c r="B213" s="5" t="s">
        <v>248</v>
      </c>
      <c r="C213" s="5">
        <v>2006</v>
      </c>
      <c r="D213" s="5">
        <v>7250</v>
      </c>
      <c r="E213" s="5">
        <v>607.01779999999997</v>
      </c>
      <c r="F213" s="5">
        <v>744200</v>
      </c>
      <c r="G213" s="5">
        <v>491</v>
      </c>
      <c r="H213" s="5">
        <v>58.36</v>
      </c>
      <c r="I213" s="5">
        <v>21.99</v>
      </c>
      <c r="J213" s="5">
        <v>56587814.489999995</v>
      </c>
      <c r="K213" s="5">
        <v>5879</v>
      </c>
      <c r="L213" s="5">
        <v>76.038449999999997</v>
      </c>
    </row>
    <row r="214" spans="1:12" x14ac:dyDescent="0.2">
      <c r="A214" s="5" t="s">
        <v>20</v>
      </c>
      <c r="B214" s="5" t="s">
        <v>249</v>
      </c>
      <c r="C214" s="5">
        <v>2006</v>
      </c>
      <c r="D214" s="5">
        <v>0</v>
      </c>
      <c r="E214" s="5">
        <v>270.4162</v>
      </c>
      <c r="F214" s="5">
        <v>1221700</v>
      </c>
      <c r="G214" s="5">
        <v>145</v>
      </c>
      <c r="H214" s="5">
        <v>52.05</v>
      </c>
      <c r="I214" s="5">
        <v>19.59</v>
      </c>
      <c r="J214" s="5">
        <v>92896174.364999995</v>
      </c>
      <c r="K214" s="5">
        <v>935</v>
      </c>
      <c r="L214" s="5">
        <v>76.038449999999997</v>
      </c>
    </row>
    <row r="215" spans="1:12" x14ac:dyDescent="0.2">
      <c r="A215" s="5" t="s">
        <v>20</v>
      </c>
      <c r="B215" s="5" t="s">
        <v>250</v>
      </c>
      <c r="C215" s="5">
        <v>2006</v>
      </c>
      <c r="D215" s="5">
        <v>0</v>
      </c>
      <c r="E215" s="5">
        <v>199.64070000000001</v>
      </c>
      <c r="F215" s="5">
        <v>570000</v>
      </c>
      <c r="G215" s="5">
        <v>218</v>
      </c>
      <c r="H215" s="5">
        <v>37.200000000000003</v>
      </c>
      <c r="I215" s="5">
        <v>24.97</v>
      </c>
      <c r="J215" s="5">
        <v>43341916.5</v>
      </c>
      <c r="K215" s="5">
        <v>1429</v>
      </c>
      <c r="L215" s="5">
        <v>76.038449999999997</v>
      </c>
    </row>
    <row r="216" spans="1:12" x14ac:dyDescent="0.2">
      <c r="A216" s="5" t="s">
        <v>20</v>
      </c>
      <c r="B216" s="5" t="s">
        <v>251</v>
      </c>
      <c r="C216" s="5">
        <v>2006</v>
      </c>
      <c r="D216" s="5">
        <v>0</v>
      </c>
      <c r="E216" s="5">
        <v>119.6125</v>
      </c>
      <c r="F216" s="5">
        <v>607200</v>
      </c>
      <c r="G216" s="5">
        <v>216</v>
      </c>
      <c r="H216" s="5">
        <v>25.75</v>
      </c>
      <c r="I216" s="5">
        <v>21.61</v>
      </c>
      <c r="J216" s="5">
        <v>46170546.839999996</v>
      </c>
      <c r="K216" s="5">
        <v>0</v>
      </c>
      <c r="L216" s="5">
        <v>76.038449999999997</v>
      </c>
    </row>
    <row r="217" spans="1:12" x14ac:dyDescent="0.2">
      <c r="A217" s="5" t="s">
        <v>20</v>
      </c>
      <c r="B217" s="5" t="s">
        <v>252</v>
      </c>
      <c r="C217" s="5">
        <v>2006</v>
      </c>
      <c r="D217" s="5">
        <v>0</v>
      </c>
      <c r="E217" s="5">
        <v>245.07249999999999</v>
      </c>
      <c r="F217" s="5">
        <v>856500</v>
      </c>
      <c r="G217" s="5">
        <v>204</v>
      </c>
      <c r="H217" s="5">
        <v>36.14</v>
      </c>
      <c r="I217" s="5">
        <v>34.409999999999997</v>
      </c>
      <c r="J217" s="5">
        <v>65126932.424999997</v>
      </c>
      <c r="K217" s="5">
        <v>1136</v>
      </c>
      <c r="L217" s="5">
        <v>76.038449999999997</v>
      </c>
    </row>
    <row r="218" spans="1:12" x14ac:dyDescent="0.2">
      <c r="A218" s="5" t="s">
        <v>20</v>
      </c>
      <c r="B218" s="5" t="s">
        <v>253</v>
      </c>
      <c r="C218" s="5">
        <v>2006</v>
      </c>
      <c r="D218" s="5">
        <v>0</v>
      </c>
      <c r="E218" s="5">
        <v>265.19110000000001</v>
      </c>
      <c r="F218" s="5">
        <v>3476100</v>
      </c>
      <c r="G218" s="5">
        <v>262</v>
      </c>
      <c r="H218" s="5">
        <v>58.839999999999996</v>
      </c>
      <c r="I218" s="5">
        <v>26.81</v>
      </c>
      <c r="J218" s="5">
        <v>264317256.04499999</v>
      </c>
      <c r="K218" s="5">
        <v>401</v>
      </c>
      <c r="L218" s="5">
        <v>76.038449999999997</v>
      </c>
    </row>
    <row r="219" spans="1:12" x14ac:dyDescent="0.2">
      <c r="A219" s="5" t="s">
        <v>20</v>
      </c>
      <c r="B219" s="5" t="s">
        <v>254</v>
      </c>
      <c r="C219" s="5">
        <v>2006</v>
      </c>
      <c r="D219" s="5">
        <v>0</v>
      </c>
      <c r="E219" s="5">
        <v>415.0625</v>
      </c>
      <c r="F219" s="5">
        <v>2140200</v>
      </c>
      <c r="G219" s="5">
        <v>410</v>
      </c>
      <c r="H219" s="5">
        <v>66.11</v>
      </c>
      <c r="I219" s="5">
        <v>26.92</v>
      </c>
      <c r="J219" s="5">
        <v>162737490.69</v>
      </c>
      <c r="K219" s="5">
        <v>0</v>
      </c>
      <c r="L219" s="5">
        <v>76.038449999999997</v>
      </c>
    </row>
    <row r="220" spans="1:12" x14ac:dyDescent="0.2">
      <c r="A220" s="5" t="s">
        <v>20</v>
      </c>
      <c r="B220" s="5" t="s">
        <v>255</v>
      </c>
      <c r="C220" s="5">
        <v>2006</v>
      </c>
      <c r="D220" s="5">
        <v>0</v>
      </c>
      <c r="E220" s="5">
        <v>297.27449999999999</v>
      </c>
      <c r="F220" s="5">
        <v>335000</v>
      </c>
      <c r="G220" s="5">
        <v>97</v>
      </c>
      <c r="H220" s="5">
        <v>31.14</v>
      </c>
      <c r="I220" s="5">
        <v>22.65</v>
      </c>
      <c r="J220" s="5">
        <v>25472880.75</v>
      </c>
      <c r="K220" s="5">
        <v>0</v>
      </c>
      <c r="L220" s="5">
        <v>76.038449999999997</v>
      </c>
    </row>
    <row r="221" spans="1:12" x14ac:dyDescent="0.2">
      <c r="A221" s="5" t="s">
        <v>20</v>
      </c>
      <c r="B221" s="5" t="s">
        <v>256</v>
      </c>
      <c r="C221" s="5">
        <v>2006</v>
      </c>
      <c r="D221" s="5">
        <v>0</v>
      </c>
      <c r="E221" s="5">
        <v>189.65260000000001</v>
      </c>
      <c r="F221" s="5">
        <v>950300</v>
      </c>
      <c r="G221" s="5">
        <v>184</v>
      </c>
      <c r="H221" s="5">
        <v>23.2</v>
      </c>
      <c r="I221" s="5">
        <v>28.27</v>
      </c>
      <c r="J221" s="5">
        <v>72259339.034999996</v>
      </c>
      <c r="K221" s="5">
        <v>0</v>
      </c>
      <c r="L221" s="5">
        <v>76.038449999999997</v>
      </c>
    </row>
    <row r="222" spans="1:12" x14ac:dyDescent="0.2">
      <c r="A222" s="5" t="s">
        <v>20</v>
      </c>
      <c r="B222" s="5" t="s">
        <v>257</v>
      </c>
      <c r="C222" s="5">
        <v>2006</v>
      </c>
      <c r="D222" s="5">
        <v>0</v>
      </c>
      <c r="E222" s="5">
        <v>248.892</v>
      </c>
      <c r="F222" s="5">
        <v>941200</v>
      </c>
      <c r="G222" s="5">
        <v>431</v>
      </c>
      <c r="H222" s="5">
        <v>27.330000000000002</v>
      </c>
      <c r="I222" s="5">
        <v>26.04</v>
      </c>
      <c r="J222" s="5">
        <v>71567389.140000001</v>
      </c>
      <c r="K222" s="5">
        <v>4836</v>
      </c>
      <c r="L222" s="5">
        <v>76.038449999999997</v>
      </c>
    </row>
    <row r="223" spans="1:12" x14ac:dyDescent="0.2">
      <c r="A223" s="5" t="s">
        <v>20</v>
      </c>
      <c r="B223" s="5" t="s">
        <v>258</v>
      </c>
      <c r="C223" s="5">
        <v>2006</v>
      </c>
      <c r="D223" s="5">
        <v>0</v>
      </c>
      <c r="E223" s="5">
        <v>203.45650000000001</v>
      </c>
      <c r="F223" s="5">
        <v>1152800</v>
      </c>
      <c r="G223" s="5">
        <v>177</v>
      </c>
      <c r="H223" s="5">
        <v>25.080000000000002</v>
      </c>
      <c r="I223" s="5">
        <v>34.9</v>
      </c>
      <c r="J223" s="5">
        <v>87657125.159999996</v>
      </c>
      <c r="K223" s="5">
        <v>0</v>
      </c>
      <c r="L223" s="5">
        <v>76.038449999999997</v>
      </c>
    </row>
    <row r="224" spans="1:12" x14ac:dyDescent="0.2">
      <c r="A224" s="5" t="s">
        <v>20</v>
      </c>
      <c r="B224" s="5" t="s">
        <v>259</v>
      </c>
      <c r="C224" s="5">
        <v>2006</v>
      </c>
      <c r="D224" s="5">
        <v>0</v>
      </c>
      <c r="E224" s="5">
        <v>194.0282</v>
      </c>
      <c r="F224" s="5">
        <v>445700</v>
      </c>
      <c r="G224" s="5">
        <v>109</v>
      </c>
      <c r="H224" s="5">
        <v>17.11</v>
      </c>
      <c r="I224" s="5">
        <v>34.25</v>
      </c>
      <c r="J224" s="5">
        <v>33890337.164999999</v>
      </c>
      <c r="K224" s="5">
        <v>0</v>
      </c>
      <c r="L224" s="5">
        <v>76.038449999999997</v>
      </c>
    </row>
    <row r="225" spans="1:12" x14ac:dyDescent="0.2">
      <c r="A225" s="5" t="s">
        <v>21</v>
      </c>
      <c r="B225" s="5" t="s">
        <v>260</v>
      </c>
      <c r="C225" s="5">
        <v>2006</v>
      </c>
      <c r="D225" s="5">
        <v>12143</v>
      </c>
      <c r="E225" s="5">
        <v>350.12459999999999</v>
      </c>
      <c r="F225" s="5">
        <v>1340000</v>
      </c>
      <c r="G225" s="5">
        <v>790</v>
      </c>
      <c r="H225" s="5">
        <v>91.42</v>
      </c>
      <c r="I225" s="5">
        <v>7.41</v>
      </c>
      <c r="J225" s="5">
        <v>112940519.8</v>
      </c>
      <c r="K225" s="5">
        <v>10041</v>
      </c>
      <c r="L225" s="5">
        <v>84.283969999999997</v>
      </c>
    </row>
    <row r="226" spans="1:12" x14ac:dyDescent="0.2">
      <c r="A226" s="5" t="s">
        <v>21</v>
      </c>
      <c r="B226" s="5" t="s">
        <v>261</v>
      </c>
      <c r="C226" s="5">
        <v>2006</v>
      </c>
      <c r="D226" s="5">
        <v>56</v>
      </c>
      <c r="E226" s="5">
        <v>109.2608</v>
      </c>
      <c r="F226" s="5">
        <v>529000</v>
      </c>
      <c r="G226" s="5">
        <v>307</v>
      </c>
      <c r="H226" s="5">
        <v>20</v>
      </c>
      <c r="I226" s="5">
        <v>23.35</v>
      </c>
      <c r="J226" s="5">
        <v>44586220.129999995</v>
      </c>
      <c r="K226" s="5">
        <v>2157</v>
      </c>
      <c r="L226" s="5">
        <v>84.283969999999997</v>
      </c>
    </row>
    <row r="227" spans="1:12" x14ac:dyDescent="0.2">
      <c r="A227" s="5" t="s">
        <v>22</v>
      </c>
      <c r="B227" s="5" t="s">
        <v>262</v>
      </c>
      <c r="C227" s="5">
        <v>2006</v>
      </c>
      <c r="D227" s="5">
        <v>16674</v>
      </c>
      <c r="E227" s="5">
        <v>3491.57</v>
      </c>
      <c r="F227" s="5">
        <v>15109800</v>
      </c>
      <c r="G227" s="5">
        <v>4897</v>
      </c>
      <c r="H227" s="5">
        <v>631.35</v>
      </c>
      <c r="I227" s="5">
        <v>12.2</v>
      </c>
      <c r="J227" s="5">
        <v>1337188742.4779999</v>
      </c>
      <c r="K227" s="5">
        <v>30063</v>
      </c>
      <c r="L227" s="5">
        <v>88.498109999999997</v>
      </c>
    </row>
    <row r="228" spans="1:12" x14ac:dyDescent="0.2">
      <c r="A228" s="5" t="s">
        <v>23</v>
      </c>
      <c r="B228" s="5" t="s">
        <v>263</v>
      </c>
      <c r="C228" s="5">
        <v>2006</v>
      </c>
      <c r="D228" s="5">
        <v>137915</v>
      </c>
      <c r="E228" s="5">
        <v>2750.4776000000002</v>
      </c>
      <c r="F228" s="5">
        <v>4971500</v>
      </c>
      <c r="G228" s="5">
        <v>3169</v>
      </c>
      <c r="H228" s="5">
        <v>396.94</v>
      </c>
      <c r="I228" s="5" t="s">
        <v>328</v>
      </c>
      <c r="J228" s="5">
        <v>447176034.56499994</v>
      </c>
      <c r="K228" s="5">
        <v>30403</v>
      </c>
      <c r="L228" s="5">
        <v>89.947909999999993</v>
      </c>
    </row>
    <row r="229" spans="1:12" x14ac:dyDescent="0.2">
      <c r="A229" s="5" t="s">
        <v>23</v>
      </c>
      <c r="B229" s="5" t="s">
        <v>264</v>
      </c>
      <c r="C229" s="5">
        <v>2006</v>
      </c>
      <c r="D229" s="5">
        <v>2107</v>
      </c>
      <c r="E229" s="5">
        <v>319.99900000000002</v>
      </c>
      <c r="F229" s="5">
        <v>1477500</v>
      </c>
      <c r="G229" s="5">
        <v>404</v>
      </c>
      <c r="H229" s="5">
        <v>44.36</v>
      </c>
      <c r="I229" s="5">
        <v>18.12</v>
      </c>
      <c r="J229" s="5">
        <v>132898037.02499999</v>
      </c>
      <c r="K229" s="5">
        <v>4281</v>
      </c>
      <c r="L229" s="5">
        <v>89.947909999999993</v>
      </c>
    </row>
    <row r="230" spans="1:12" x14ac:dyDescent="0.2">
      <c r="A230" s="5" t="s">
        <v>23</v>
      </c>
      <c r="B230" s="5" t="s">
        <v>265</v>
      </c>
      <c r="C230" s="5">
        <v>2006</v>
      </c>
      <c r="D230" s="5">
        <v>655</v>
      </c>
      <c r="E230" s="5">
        <v>290.07170000000002</v>
      </c>
      <c r="F230" s="5">
        <v>682800</v>
      </c>
      <c r="G230" s="5">
        <v>490</v>
      </c>
      <c r="H230" s="5">
        <v>54</v>
      </c>
      <c r="I230" s="5">
        <v>4.4800000000000004</v>
      </c>
      <c r="J230" s="5">
        <v>61416432.947999999</v>
      </c>
      <c r="K230" s="5">
        <v>1455</v>
      </c>
      <c r="L230" s="5">
        <v>89.947909999999993</v>
      </c>
    </row>
    <row r="231" spans="1:12" x14ac:dyDescent="0.2">
      <c r="A231" s="5" t="s">
        <v>23</v>
      </c>
      <c r="B231" s="5" t="s">
        <v>266</v>
      </c>
      <c r="C231" s="5">
        <v>2006</v>
      </c>
      <c r="D231" s="5">
        <v>11213</v>
      </c>
      <c r="E231" s="5">
        <v>331.11509999999998</v>
      </c>
      <c r="F231" s="5">
        <v>1422700</v>
      </c>
      <c r="G231" s="5">
        <v>475</v>
      </c>
      <c r="H231" s="5">
        <v>44</v>
      </c>
      <c r="I231" s="5">
        <v>22.89</v>
      </c>
      <c r="J231" s="5">
        <v>127968891.557</v>
      </c>
      <c r="K231" s="5">
        <v>4150</v>
      </c>
      <c r="L231" s="5">
        <v>89.947909999999993</v>
      </c>
    </row>
    <row r="232" spans="1:12" x14ac:dyDescent="0.2">
      <c r="A232" s="5" t="s">
        <v>23</v>
      </c>
      <c r="B232" s="5" t="s">
        <v>267</v>
      </c>
      <c r="C232" s="5">
        <v>2006</v>
      </c>
      <c r="D232" s="5">
        <v>1828</v>
      </c>
      <c r="E232" s="5">
        <v>539.20360000000005</v>
      </c>
      <c r="F232" s="5">
        <v>642099.99999999988</v>
      </c>
      <c r="G232" s="5">
        <v>286</v>
      </c>
      <c r="H232" s="5">
        <v>40</v>
      </c>
      <c r="I232" s="5">
        <v>18.7</v>
      </c>
      <c r="J232" s="5">
        <v>57755553.010999985</v>
      </c>
      <c r="K232" s="5">
        <v>2555</v>
      </c>
      <c r="L232" s="5">
        <v>89.947909999999993</v>
      </c>
    </row>
    <row r="233" spans="1:12" x14ac:dyDescent="0.2">
      <c r="A233" s="5" t="s">
        <v>23</v>
      </c>
      <c r="B233" s="5" t="s">
        <v>268</v>
      </c>
      <c r="C233" s="5">
        <v>2006</v>
      </c>
      <c r="D233" s="5">
        <v>17646</v>
      </c>
      <c r="E233" s="5">
        <v>560.84019999999998</v>
      </c>
      <c r="F233" s="5">
        <v>1162900</v>
      </c>
      <c r="G233" s="5">
        <v>757</v>
      </c>
      <c r="H233" s="5">
        <v>80.48</v>
      </c>
      <c r="I233" s="5">
        <v>20.71</v>
      </c>
      <c r="J233" s="5">
        <v>104600424.53899999</v>
      </c>
      <c r="K233" s="5">
        <v>4576</v>
      </c>
      <c r="L233" s="5">
        <v>89.947909999999993</v>
      </c>
    </row>
    <row r="234" spans="1:12" x14ac:dyDescent="0.2">
      <c r="A234" s="5" t="s">
        <v>23</v>
      </c>
      <c r="B234" s="5" t="s">
        <v>269</v>
      </c>
      <c r="C234" s="5">
        <v>2006</v>
      </c>
      <c r="D234" s="5">
        <v>10</v>
      </c>
      <c r="E234" s="5">
        <v>166.48140000000001</v>
      </c>
      <c r="F234" s="5">
        <v>919200</v>
      </c>
      <c r="G234" s="5">
        <v>226</v>
      </c>
      <c r="H234" s="5">
        <v>31.14</v>
      </c>
      <c r="I234" s="5" t="s">
        <v>329</v>
      </c>
      <c r="J234" s="5">
        <v>82680118.871999994</v>
      </c>
      <c r="K234" s="5">
        <v>1387</v>
      </c>
      <c r="L234" s="5">
        <v>89.947909999999993</v>
      </c>
    </row>
    <row r="235" spans="1:12" x14ac:dyDescent="0.2">
      <c r="A235" s="5" t="s">
        <v>23</v>
      </c>
      <c r="B235" s="5" t="s">
        <v>270</v>
      </c>
      <c r="C235" s="5">
        <v>2006</v>
      </c>
      <c r="D235" s="5">
        <v>1200</v>
      </c>
      <c r="E235" s="5">
        <v>240.93969999999999</v>
      </c>
      <c r="F235" s="5">
        <v>1464199.9999999998</v>
      </c>
      <c r="G235" s="5">
        <v>356</v>
      </c>
      <c r="H235" s="5">
        <v>42.76</v>
      </c>
      <c r="I235" s="5">
        <v>29.43</v>
      </c>
      <c r="J235" s="5">
        <v>131701729.82199997</v>
      </c>
      <c r="K235" s="5">
        <v>1020</v>
      </c>
      <c r="L235" s="5">
        <v>89.947909999999993</v>
      </c>
    </row>
    <row r="236" spans="1:12" x14ac:dyDescent="0.2">
      <c r="A236" s="5" t="s">
        <v>23</v>
      </c>
      <c r="B236" s="5" t="s">
        <v>271</v>
      </c>
      <c r="C236" s="5">
        <v>2006</v>
      </c>
      <c r="D236" s="5">
        <v>948</v>
      </c>
      <c r="E236" s="5">
        <v>301.2878</v>
      </c>
      <c r="F236" s="5">
        <v>1395900</v>
      </c>
      <c r="G236" s="5">
        <v>188</v>
      </c>
      <c r="H236" s="5">
        <v>29.5</v>
      </c>
      <c r="I236" s="5">
        <v>20.6</v>
      </c>
      <c r="J236" s="5">
        <v>125558287.56899999</v>
      </c>
      <c r="K236" s="5">
        <v>782</v>
      </c>
      <c r="L236" s="5">
        <v>89.947909999999993</v>
      </c>
    </row>
    <row r="237" spans="1:12" x14ac:dyDescent="0.2">
      <c r="A237" s="5" t="s">
        <v>23</v>
      </c>
      <c r="B237" s="5" t="s">
        <v>272</v>
      </c>
      <c r="C237" s="5">
        <v>2006</v>
      </c>
      <c r="D237" s="5">
        <v>100</v>
      </c>
      <c r="E237" s="5">
        <v>366.435</v>
      </c>
      <c r="F237" s="5">
        <v>1146100</v>
      </c>
      <c r="G237" s="5">
        <v>335</v>
      </c>
      <c r="H237" s="5">
        <v>46.47</v>
      </c>
      <c r="I237" s="5" t="s">
        <v>330</v>
      </c>
      <c r="J237" s="5">
        <v>103089299.65099999</v>
      </c>
      <c r="K237" s="5">
        <v>1989</v>
      </c>
      <c r="L237" s="5">
        <v>89.947909999999993</v>
      </c>
    </row>
    <row r="238" spans="1:12" x14ac:dyDescent="0.2">
      <c r="A238" s="5" t="s">
        <v>23</v>
      </c>
      <c r="B238" s="5" t="s">
        <v>273</v>
      </c>
      <c r="C238" s="5">
        <v>2006</v>
      </c>
      <c r="D238" s="5">
        <v>6240</v>
      </c>
      <c r="E238" s="5">
        <v>396.46069999999997</v>
      </c>
      <c r="F238" s="5">
        <v>1900500</v>
      </c>
      <c r="G238" s="5">
        <v>627</v>
      </c>
      <c r="H238" s="5">
        <v>57.44</v>
      </c>
      <c r="I238" s="5">
        <v>27.93</v>
      </c>
      <c r="J238" s="5">
        <v>170946002.95499998</v>
      </c>
      <c r="K238" s="5">
        <v>1550</v>
      </c>
      <c r="L238" s="5">
        <v>89.947909999999993</v>
      </c>
    </row>
    <row r="239" spans="1:12" x14ac:dyDescent="0.2">
      <c r="A239" s="5" t="s">
        <v>23</v>
      </c>
      <c r="B239" s="5" t="s">
        <v>274</v>
      </c>
      <c r="C239" s="5">
        <v>2006</v>
      </c>
      <c r="D239" s="5">
        <v>970</v>
      </c>
      <c r="E239" s="5">
        <v>280.82859999999999</v>
      </c>
      <c r="F239" s="5">
        <v>831300</v>
      </c>
      <c r="G239" s="5">
        <v>252</v>
      </c>
      <c r="H239" s="5">
        <v>38.5</v>
      </c>
      <c r="I239" s="5">
        <v>24.05</v>
      </c>
      <c r="J239" s="5">
        <v>74773697.582999989</v>
      </c>
      <c r="K239" s="5">
        <v>756</v>
      </c>
      <c r="L239" s="5">
        <v>89.947909999999993</v>
      </c>
    </row>
    <row r="240" spans="1:12" x14ac:dyDescent="0.2">
      <c r="A240" s="5" t="s">
        <v>23</v>
      </c>
      <c r="B240" s="5" t="s">
        <v>275</v>
      </c>
      <c r="C240" s="5">
        <v>2006</v>
      </c>
      <c r="D240" s="5">
        <v>0</v>
      </c>
      <c r="E240" s="5">
        <v>428.06790000000001</v>
      </c>
      <c r="F240" s="5">
        <v>785400.00000000012</v>
      </c>
      <c r="G240" s="5">
        <v>189</v>
      </c>
      <c r="H240" s="5">
        <v>35.24</v>
      </c>
      <c r="I240" s="5">
        <v>19.559999999999999</v>
      </c>
      <c r="J240" s="5">
        <v>70645088.513999999</v>
      </c>
      <c r="K240" s="5">
        <v>0</v>
      </c>
      <c r="L240" s="5">
        <v>89.947909999999993</v>
      </c>
    </row>
    <row r="241" spans="1:12" x14ac:dyDescent="0.2">
      <c r="A241" s="5" t="s">
        <v>23</v>
      </c>
      <c r="B241" s="5" t="s">
        <v>276</v>
      </c>
      <c r="C241" s="5">
        <v>2006</v>
      </c>
      <c r="D241" s="5">
        <v>815</v>
      </c>
      <c r="E241" s="5">
        <v>281.10950000000003</v>
      </c>
      <c r="F241" s="5">
        <v>1240600</v>
      </c>
      <c r="G241" s="5">
        <v>207</v>
      </c>
      <c r="H241" s="5">
        <v>20.34</v>
      </c>
      <c r="I241" s="5">
        <v>25.01</v>
      </c>
      <c r="J241" s="5">
        <v>111589377.146</v>
      </c>
      <c r="K241" s="5">
        <v>654</v>
      </c>
      <c r="L241" s="5">
        <v>89.947909999999993</v>
      </c>
    </row>
    <row r="242" spans="1:12" x14ac:dyDescent="0.2">
      <c r="A242" s="5" t="s">
        <v>23</v>
      </c>
      <c r="B242" s="5" t="s">
        <v>277</v>
      </c>
      <c r="C242" s="5">
        <v>2006</v>
      </c>
      <c r="D242" s="5">
        <v>720</v>
      </c>
      <c r="E242" s="5">
        <v>400.3974</v>
      </c>
      <c r="F242" s="5">
        <v>399300</v>
      </c>
      <c r="G242" s="5">
        <v>59</v>
      </c>
      <c r="H242" s="5">
        <v>20.010000000000002</v>
      </c>
      <c r="I242" s="5">
        <v>31.41</v>
      </c>
      <c r="J242" s="5">
        <v>35916200.463</v>
      </c>
      <c r="K242" s="5">
        <v>720</v>
      </c>
      <c r="L242" s="5">
        <v>89.947909999999993</v>
      </c>
    </row>
    <row r="243" spans="1:12" x14ac:dyDescent="0.2">
      <c r="A243" s="5" t="s">
        <v>23</v>
      </c>
      <c r="B243" s="5" t="s">
        <v>278</v>
      </c>
      <c r="C243" s="5">
        <v>2006</v>
      </c>
      <c r="D243" s="5">
        <v>8395</v>
      </c>
      <c r="E243" s="5">
        <v>148.9092</v>
      </c>
      <c r="F243" s="5">
        <v>348300</v>
      </c>
      <c r="G243" s="5">
        <v>105</v>
      </c>
      <c r="H243" s="5">
        <v>19.25</v>
      </c>
      <c r="I243" s="5">
        <v>22</v>
      </c>
      <c r="J243" s="5">
        <v>31328857.052999999</v>
      </c>
      <c r="K243" s="5">
        <v>432</v>
      </c>
      <c r="L243" s="5">
        <v>89.947909999999993</v>
      </c>
    </row>
    <row r="244" spans="1:12" x14ac:dyDescent="0.2">
      <c r="A244" s="5" t="s">
        <v>23</v>
      </c>
      <c r="B244" s="5" t="s">
        <v>279</v>
      </c>
      <c r="C244" s="5">
        <v>2006</v>
      </c>
      <c r="D244" s="5">
        <v>1122</v>
      </c>
      <c r="E244" s="5">
        <v>146.0812</v>
      </c>
      <c r="F244" s="5">
        <v>1314100</v>
      </c>
      <c r="G244" s="5">
        <v>138</v>
      </c>
      <c r="H244" s="5">
        <v>16.13</v>
      </c>
      <c r="I244" s="5">
        <v>41.51</v>
      </c>
      <c r="J244" s="5">
        <v>118200548.53099999</v>
      </c>
      <c r="K244" s="5">
        <v>895</v>
      </c>
      <c r="L244" s="5">
        <v>89.947909999999993</v>
      </c>
    </row>
    <row r="245" spans="1:12" x14ac:dyDescent="0.2">
      <c r="A245" s="5" t="s">
        <v>23</v>
      </c>
      <c r="B245" s="5" t="s">
        <v>280</v>
      </c>
      <c r="C245" s="5">
        <v>2006</v>
      </c>
      <c r="D245" s="5">
        <v>0</v>
      </c>
      <c r="E245" s="5">
        <v>300.10359999999997</v>
      </c>
      <c r="F245" s="5">
        <v>1062800</v>
      </c>
      <c r="G245" s="5">
        <v>136</v>
      </c>
      <c r="H245" s="5">
        <v>24.4</v>
      </c>
      <c r="I245" s="5">
        <v>30.43</v>
      </c>
      <c r="J245" s="5">
        <v>95596638.747999996</v>
      </c>
      <c r="K245" s="5">
        <v>0</v>
      </c>
      <c r="L245" s="5">
        <v>89.947909999999993</v>
      </c>
    </row>
    <row r="246" spans="1:12" x14ac:dyDescent="0.2">
      <c r="A246" s="5" t="s">
        <v>24</v>
      </c>
      <c r="B246" s="5" t="s">
        <v>281</v>
      </c>
      <c r="C246" s="5">
        <v>2006</v>
      </c>
      <c r="D246" s="5">
        <v>12931</v>
      </c>
      <c r="E246" s="5">
        <v>602.8845</v>
      </c>
      <c r="F246" s="5">
        <v>4045100</v>
      </c>
      <c r="G246" s="5">
        <v>1840</v>
      </c>
      <c r="H246" s="5">
        <v>168</v>
      </c>
      <c r="I246" s="5">
        <v>6.29</v>
      </c>
      <c r="J246" s="5">
        <v>317033054.009</v>
      </c>
      <c r="K246" s="5">
        <v>5392</v>
      </c>
      <c r="L246" s="5">
        <v>78.374589999999998</v>
      </c>
    </row>
    <row r="247" spans="1:12" x14ac:dyDescent="0.2">
      <c r="A247" s="5" t="s">
        <v>24</v>
      </c>
      <c r="B247" s="5" t="s">
        <v>282</v>
      </c>
      <c r="C247" s="5">
        <v>2006</v>
      </c>
      <c r="D247" s="5">
        <v>450</v>
      </c>
      <c r="E247" s="5">
        <v>253.9238</v>
      </c>
      <c r="F247" s="5">
        <v>434799.99999999994</v>
      </c>
      <c r="G247" s="5">
        <v>70</v>
      </c>
      <c r="H247" s="5">
        <v>28.1</v>
      </c>
      <c r="I247" s="5">
        <v>8.0399999999999991</v>
      </c>
      <c r="J247" s="5">
        <v>34077271.731999993</v>
      </c>
      <c r="K247" s="5">
        <v>180</v>
      </c>
      <c r="L247" s="5">
        <v>78.374589999999998</v>
      </c>
    </row>
    <row r="248" spans="1:12" x14ac:dyDescent="0.2">
      <c r="A248" s="5" t="s">
        <v>24</v>
      </c>
      <c r="B248" s="5" t="s">
        <v>283</v>
      </c>
      <c r="C248" s="5">
        <v>2006</v>
      </c>
      <c r="D248" s="5">
        <v>0</v>
      </c>
      <c r="E248" s="5">
        <v>464.53070000000002</v>
      </c>
      <c r="F248" s="5">
        <v>1720499.9999999998</v>
      </c>
      <c r="G248" s="5">
        <v>328</v>
      </c>
      <c r="H248" s="5">
        <v>68</v>
      </c>
      <c r="I248" s="5">
        <v>20.99</v>
      </c>
      <c r="J248" s="5">
        <v>134843482.09499997</v>
      </c>
      <c r="K248" s="5">
        <v>2519</v>
      </c>
      <c r="L248" s="5">
        <v>78.374589999999998</v>
      </c>
    </row>
    <row r="249" spans="1:12" x14ac:dyDescent="0.2">
      <c r="A249" s="5" t="s">
        <v>24</v>
      </c>
      <c r="B249" s="5" t="s">
        <v>284</v>
      </c>
      <c r="C249" s="5">
        <v>2006</v>
      </c>
      <c r="D249" s="5">
        <v>0</v>
      </c>
      <c r="E249" s="5">
        <v>123.7372</v>
      </c>
      <c r="F249" s="5">
        <v>857200</v>
      </c>
      <c r="G249" s="5">
        <v>112</v>
      </c>
      <c r="H249" s="5">
        <v>28.2</v>
      </c>
      <c r="I249" s="5">
        <v>20.260000000000002</v>
      </c>
      <c r="J249" s="5">
        <v>67182698.547999993</v>
      </c>
      <c r="K249" s="5">
        <v>0</v>
      </c>
      <c r="L249" s="5">
        <v>78.374589999999998</v>
      </c>
    </row>
    <row r="250" spans="1:12" x14ac:dyDescent="0.2">
      <c r="A250" s="5" t="s">
        <v>25</v>
      </c>
      <c r="B250" s="5" t="s">
        <v>285</v>
      </c>
      <c r="C250" s="5">
        <v>2006</v>
      </c>
      <c r="D250" s="5">
        <v>19546</v>
      </c>
      <c r="E250" s="5">
        <v>1207.2855</v>
      </c>
      <c r="F250" s="5">
        <v>2923500</v>
      </c>
      <c r="G250" s="5">
        <v>1163</v>
      </c>
      <c r="H250" s="5">
        <v>251.95999999999998</v>
      </c>
      <c r="I250" s="5">
        <v>6.75</v>
      </c>
      <c r="J250" s="5">
        <v>240129507.48000002</v>
      </c>
      <c r="K250" s="5">
        <v>20945</v>
      </c>
      <c r="L250" s="5">
        <v>82.137680000000003</v>
      </c>
    </row>
    <row r="251" spans="1:12" x14ac:dyDescent="0.2">
      <c r="A251" s="5" t="s">
        <v>25</v>
      </c>
      <c r="B251" s="5" t="s">
        <v>286</v>
      </c>
      <c r="C251" s="5">
        <v>2006</v>
      </c>
      <c r="D251" s="5">
        <v>6478</v>
      </c>
      <c r="E251" s="5">
        <v>536.8252</v>
      </c>
      <c r="F251" s="5">
        <v>2086300</v>
      </c>
      <c r="G251" s="5">
        <v>433</v>
      </c>
      <c r="H251" s="5">
        <v>52.69</v>
      </c>
      <c r="I251" s="5">
        <v>18.21</v>
      </c>
      <c r="J251" s="5">
        <v>171363841.78400001</v>
      </c>
      <c r="K251" s="5">
        <v>4595</v>
      </c>
      <c r="L251" s="5">
        <v>82.137680000000003</v>
      </c>
    </row>
    <row r="252" spans="1:12" x14ac:dyDescent="0.2">
      <c r="A252" s="5" t="s">
        <v>25</v>
      </c>
      <c r="B252" s="5" t="s">
        <v>287</v>
      </c>
      <c r="C252" s="5">
        <v>2006</v>
      </c>
      <c r="D252" s="5">
        <v>803</v>
      </c>
      <c r="E252" s="5">
        <v>415.86660000000001</v>
      </c>
      <c r="F252" s="5">
        <v>402900</v>
      </c>
      <c r="G252" s="5">
        <v>322</v>
      </c>
      <c r="H252" s="5">
        <v>21</v>
      </c>
      <c r="I252" s="5">
        <v>10.9</v>
      </c>
      <c r="J252" s="5">
        <v>33093271.272</v>
      </c>
      <c r="K252" s="5">
        <v>1329</v>
      </c>
      <c r="L252" s="5">
        <v>82.137680000000003</v>
      </c>
    </row>
    <row r="253" spans="1:12" x14ac:dyDescent="0.2">
      <c r="A253" s="5" t="s">
        <v>25</v>
      </c>
      <c r="B253" s="5" t="s">
        <v>288</v>
      </c>
      <c r="C253" s="5">
        <v>2006</v>
      </c>
      <c r="D253" s="5">
        <v>0</v>
      </c>
      <c r="E253" s="5">
        <v>135.48650000000001</v>
      </c>
      <c r="F253" s="5">
        <v>876800.00000000012</v>
      </c>
      <c r="G253" s="5">
        <v>120</v>
      </c>
      <c r="H253" s="5">
        <v>18</v>
      </c>
      <c r="I253" s="5">
        <v>33.75</v>
      </c>
      <c r="J253" s="5">
        <v>72018317.824000016</v>
      </c>
      <c r="K253" s="5">
        <v>432</v>
      </c>
      <c r="L253" s="5">
        <v>82.137680000000003</v>
      </c>
    </row>
    <row r="254" spans="1:12" x14ac:dyDescent="0.2">
      <c r="A254" s="5" t="s">
        <v>25</v>
      </c>
      <c r="B254" s="5" t="s">
        <v>289</v>
      </c>
      <c r="C254" s="5">
        <v>2006</v>
      </c>
      <c r="D254" s="5">
        <v>20</v>
      </c>
      <c r="E254" s="5">
        <v>195.6234</v>
      </c>
      <c r="F254" s="5">
        <v>788000</v>
      </c>
      <c r="G254" s="5">
        <v>96</v>
      </c>
      <c r="H254" s="5">
        <v>16.8</v>
      </c>
      <c r="I254" s="5">
        <v>25.63</v>
      </c>
      <c r="J254" s="5">
        <v>64724491.840000004</v>
      </c>
      <c r="K254" s="5">
        <v>720</v>
      </c>
      <c r="L254" s="5">
        <v>82.137680000000003</v>
      </c>
    </row>
    <row r="255" spans="1:12" x14ac:dyDescent="0.2">
      <c r="A255" s="5" t="s">
        <v>25</v>
      </c>
      <c r="B255" s="5" t="s">
        <v>290</v>
      </c>
      <c r="C255" s="5">
        <v>2006</v>
      </c>
      <c r="D255" s="5">
        <v>1</v>
      </c>
      <c r="E255" s="5">
        <v>70.174899999999994</v>
      </c>
      <c r="F255" s="5">
        <v>150000</v>
      </c>
      <c r="G255" s="5">
        <v>159</v>
      </c>
      <c r="H255" s="5">
        <v>18.399999999999999</v>
      </c>
      <c r="I255" s="5">
        <v>21.98</v>
      </c>
      <c r="J255" s="5">
        <v>12320652</v>
      </c>
      <c r="K255" s="5">
        <v>710</v>
      </c>
      <c r="L255" s="5">
        <v>82.137680000000003</v>
      </c>
    </row>
    <row r="256" spans="1:12" x14ac:dyDescent="0.2">
      <c r="A256" s="5" t="s">
        <v>25</v>
      </c>
      <c r="B256" s="5" t="s">
        <v>291</v>
      </c>
      <c r="C256" s="5">
        <v>2006</v>
      </c>
      <c r="D256" s="5">
        <v>0</v>
      </c>
      <c r="E256" s="5">
        <v>124.6806</v>
      </c>
      <c r="F256" s="5">
        <v>233600</v>
      </c>
      <c r="G256" s="5">
        <v>154</v>
      </c>
      <c r="H256" s="5">
        <v>19</v>
      </c>
      <c r="I256" s="5">
        <v>33.35</v>
      </c>
      <c r="J256" s="5">
        <v>19187362.048</v>
      </c>
      <c r="K256" s="5">
        <v>73</v>
      </c>
      <c r="L256" s="5">
        <v>82.137680000000003</v>
      </c>
    </row>
    <row r="257" spans="1:12" x14ac:dyDescent="0.2">
      <c r="A257" s="5" t="s">
        <v>25</v>
      </c>
      <c r="B257" s="5" t="s">
        <v>292</v>
      </c>
      <c r="C257" s="5">
        <v>2006</v>
      </c>
      <c r="D257" s="5">
        <v>0</v>
      </c>
      <c r="E257" s="5">
        <v>114.1738</v>
      </c>
      <c r="F257" s="5">
        <v>289800</v>
      </c>
      <c r="G257" s="5">
        <v>60</v>
      </c>
      <c r="H257" s="5">
        <v>12.38</v>
      </c>
      <c r="I257" s="5">
        <v>35.97</v>
      </c>
      <c r="J257" s="5">
        <v>23803499.664000001</v>
      </c>
      <c r="K257" s="5">
        <v>0</v>
      </c>
      <c r="L257" s="5">
        <v>82.137680000000003</v>
      </c>
    </row>
    <row r="258" spans="1:12" x14ac:dyDescent="0.2">
      <c r="A258" s="5" t="s">
        <v>26</v>
      </c>
      <c r="B258" s="5" t="s">
        <v>293</v>
      </c>
      <c r="C258" s="5">
        <v>2006</v>
      </c>
      <c r="D258" s="5">
        <v>0</v>
      </c>
      <c r="E258" s="5">
        <v>0</v>
      </c>
      <c r="F258" s="5">
        <v>170000</v>
      </c>
      <c r="G258" s="5">
        <v>240</v>
      </c>
      <c r="H258" s="5">
        <v>58</v>
      </c>
      <c r="I258" s="5"/>
      <c r="J258" s="5">
        <v>17659863.5</v>
      </c>
      <c r="K258" s="5">
        <v>0</v>
      </c>
      <c r="L258" s="5">
        <v>103.88155</v>
      </c>
    </row>
    <row r="259" spans="1:12" x14ac:dyDescent="0.2">
      <c r="A259" s="5" t="s">
        <v>27</v>
      </c>
      <c r="B259" s="5" t="s">
        <v>294</v>
      </c>
      <c r="C259" s="5">
        <v>2006</v>
      </c>
      <c r="D259" s="5">
        <v>50740</v>
      </c>
      <c r="E259" s="5">
        <v>1473.68</v>
      </c>
      <c r="F259" s="5">
        <v>7417300</v>
      </c>
      <c r="G259" s="5">
        <v>1610</v>
      </c>
      <c r="H259" s="5">
        <v>261.39999999999998</v>
      </c>
      <c r="I259" s="5">
        <v>4.8</v>
      </c>
      <c r="J259" s="5">
        <v>554322421.35599935</v>
      </c>
      <c r="K259" s="5">
        <v>14195</v>
      </c>
      <c r="L259" s="5">
        <v>74.733719999999906</v>
      </c>
    </row>
    <row r="260" spans="1:12" x14ac:dyDescent="0.2">
      <c r="A260" s="5" t="s">
        <v>27</v>
      </c>
      <c r="B260" s="5" t="s">
        <v>295</v>
      </c>
      <c r="C260" s="5">
        <v>2006</v>
      </c>
      <c r="D260" s="5">
        <v>437</v>
      </c>
      <c r="E260" s="5">
        <v>83.631</v>
      </c>
      <c r="F260" s="5">
        <v>753400</v>
      </c>
      <c r="G260" s="5">
        <v>277</v>
      </c>
      <c r="H260" s="5">
        <v>36.54</v>
      </c>
      <c r="I260" s="5">
        <v>7.57</v>
      </c>
      <c r="J260" s="5">
        <v>56304384.647999927</v>
      </c>
      <c r="K260" s="5">
        <v>620</v>
      </c>
      <c r="L260" s="5">
        <v>74.733719999999906</v>
      </c>
    </row>
    <row r="261" spans="1:12" x14ac:dyDescent="0.2">
      <c r="A261" s="5" t="s">
        <v>27</v>
      </c>
      <c r="B261" s="5" t="s">
        <v>296</v>
      </c>
      <c r="C261" s="5">
        <v>2006</v>
      </c>
      <c r="D261" s="5">
        <v>368</v>
      </c>
      <c r="E261" s="5">
        <v>476.93</v>
      </c>
      <c r="F261" s="5">
        <v>1360000</v>
      </c>
      <c r="G261" s="5">
        <v>386</v>
      </c>
      <c r="H261" s="5">
        <v>62.54</v>
      </c>
      <c r="I261" s="5">
        <v>10.42</v>
      </c>
      <c r="J261" s="5">
        <v>101637859.19999987</v>
      </c>
      <c r="K261" s="5">
        <v>3180</v>
      </c>
      <c r="L261" s="5">
        <v>74.733719999999906</v>
      </c>
    </row>
    <row r="262" spans="1:12" x14ac:dyDescent="0.2">
      <c r="A262" s="5" t="s">
        <v>27</v>
      </c>
      <c r="B262" s="5" t="s">
        <v>297</v>
      </c>
      <c r="C262" s="5">
        <v>2006</v>
      </c>
      <c r="D262" s="5">
        <v>8297</v>
      </c>
      <c r="E262" s="5">
        <v>483.96499999999997</v>
      </c>
      <c r="F262" s="5">
        <v>1301000</v>
      </c>
      <c r="G262" s="5">
        <v>369</v>
      </c>
      <c r="H262" s="5">
        <v>50.099999999999994</v>
      </c>
      <c r="I262" s="5">
        <v>20.32</v>
      </c>
      <c r="J262" s="5">
        <v>97228569.71999988</v>
      </c>
      <c r="K262" s="5">
        <v>1430</v>
      </c>
      <c r="L262" s="5">
        <v>74.733719999999906</v>
      </c>
    </row>
    <row r="263" spans="1:12" x14ac:dyDescent="0.2">
      <c r="A263" s="5" t="s">
        <v>27</v>
      </c>
      <c r="B263" s="5" t="s">
        <v>298</v>
      </c>
      <c r="C263" s="5">
        <v>2006</v>
      </c>
      <c r="D263" s="5">
        <v>6808</v>
      </c>
      <c r="E263" s="5">
        <v>350.07</v>
      </c>
      <c r="F263" s="5">
        <v>1500600</v>
      </c>
      <c r="G263" s="5">
        <v>406</v>
      </c>
      <c r="H263" s="5">
        <v>61.58</v>
      </c>
      <c r="I263" s="5">
        <v>18.18</v>
      </c>
      <c r="J263" s="5">
        <v>112145420.23199986</v>
      </c>
      <c r="K263" s="5">
        <v>2508</v>
      </c>
      <c r="L263" s="5">
        <v>74.733719999999906</v>
      </c>
    </row>
    <row r="264" spans="1:12" x14ac:dyDescent="0.2">
      <c r="A264" s="5" t="s">
        <v>27</v>
      </c>
      <c r="B264" s="5" t="s">
        <v>299</v>
      </c>
      <c r="C264" s="5">
        <v>2006</v>
      </c>
      <c r="D264" s="5">
        <v>6808</v>
      </c>
      <c r="E264" s="5">
        <v>453.11099999999999</v>
      </c>
      <c r="F264" s="5">
        <v>421599.99999999994</v>
      </c>
      <c r="G264" s="5">
        <v>125</v>
      </c>
      <c r="H264" s="5">
        <v>15.58</v>
      </c>
      <c r="I264" s="5">
        <v>7.73</v>
      </c>
      <c r="J264" s="5">
        <v>31507736.351999957</v>
      </c>
      <c r="K264" s="5">
        <v>708</v>
      </c>
      <c r="L264" s="5">
        <v>74.733719999999906</v>
      </c>
    </row>
    <row r="265" spans="1:12" x14ac:dyDescent="0.2">
      <c r="A265" s="5" t="s">
        <v>27</v>
      </c>
      <c r="B265" s="5" t="s">
        <v>300</v>
      </c>
      <c r="C265" s="5">
        <v>2006</v>
      </c>
      <c r="D265" s="5">
        <v>0</v>
      </c>
      <c r="E265" s="5">
        <v>246.79</v>
      </c>
      <c r="F265" s="5">
        <v>820000</v>
      </c>
      <c r="G265" s="5">
        <v>372</v>
      </c>
      <c r="H265" s="5">
        <v>28</v>
      </c>
      <c r="I265" s="5">
        <v>22.55</v>
      </c>
      <c r="J265" s="5">
        <v>61281650.399999924</v>
      </c>
      <c r="K265" s="5">
        <v>1800</v>
      </c>
      <c r="L265" s="5">
        <v>74.733719999999906</v>
      </c>
    </row>
    <row r="266" spans="1:12" x14ac:dyDescent="0.2">
      <c r="A266" s="5" t="s">
        <v>27</v>
      </c>
      <c r="B266" s="5" t="s">
        <v>301</v>
      </c>
      <c r="C266" s="5">
        <v>2006</v>
      </c>
      <c r="D266" s="5">
        <v>0</v>
      </c>
      <c r="E266" s="5">
        <v>439.47199999999998</v>
      </c>
      <c r="F266" s="5">
        <v>600000</v>
      </c>
      <c r="G266" s="5">
        <v>250</v>
      </c>
      <c r="H266" s="5">
        <v>36</v>
      </c>
      <c r="I266" s="5">
        <v>8.0399999999999991</v>
      </c>
      <c r="J266" s="5">
        <v>44840231.99999994</v>
      </c>
      <c r="K266" s="5">
        <v>0</v>
      </c>
      <c r="L266" s="5">
        <v>74.733719999999906</v>
      </c>
    </row>
    <row r="267" spans="1:12" x14ac:dyDescent="0.2">
      <c r="A267" s="5" t="s">
        <v>27</v>
      </c>
      <c r="B267" s="5" t="s">
        <v>302</v>
      </c>
      <c r="C267" s="5">
        <v>2006</v>
      </c>
      <c r="D267" s="5">
        <v>1460</v>
      </c>
      <c r="E267" s="5">
        <v>157.2362</v>
      </c>
      <c r="F267" s="5">
        <v>260000</v>
      </c>
      <c r="G267" s="5">
        <v>82</v>
      </c>
      <c r="H267" s="5">
        <v>27</v>
      </c>
      <c r="I267" s="5">
        <v>27.1</v>
      </c>
      <c r="J267" s="5">
        <v>19430767.199999977</v>
      </c>
      <c r="K267" s="5">
        <v>1008</v>
      </c>
      <c r="L267" s="5">
        <v>74.733719999999906</v>
      </c>
    </row>
    <row r="268" spans="1:12" x14ac:dyDescent="0.2">
      <c r="A268" s="5" t="s">
        <v>27</v>
      </c>
      <c r="B268" s="5" t="s">
        <v>303</v>
      </c>
      <c r="C268" s="5">
        <v>2006</v>
      </c>
      <c r="D268" s="5">
        <v>0</v>
      </c>
      <c r="E268" s="5">
        <v>114.16</v>
      </c>
      <c r="F268" s="5">
        <v>551700</v>
      </c>
      <c r="G268" s="5">
        <v>70</v>
      </c>
      <c r="H268" s="5">
        <v>12</v>
      </c>
      <c r="I268" s="5">
        <v>24.8</v>
      </c>
      <c r="J268" s="5">
        <v>41230593.323999949</v>
      </c>
      <c r="K268" s="5">
        <v>0</v>
      </c>
      <c r="L268" s="5">
        <v>74.733719999999906</v>
      </c>
    </row>
    <row r="269" spans="1:12" x14ac:dyDescent="0.2">
      <c r="A269" s="5" t="s">
        <v>28</v>
      </c>
      <c r="B269" s="5" t="s">
        <v>304</v>
      </c>
      <c r="C269" s="5">
        <v>2006</v>
      </c>
      <c r="D269" s="5">
        <v>2300</v>
      </c>
      <c r="E269" s="5">
        <v>638.47050000000002</v>
      </c>
      <c r="F269" s="5">
        <v>3136400</v>
      </c>
      <c r="G269" s="5">
        <v>608</v>
      </c>
      <c r="H269" s="5">
        <v>154</v>
      </c>
      <c r="I269" s="5">
        <v>3.56</v>
      </c>
      <c r="J269" s="5">
        <v>297802371.83199996</v>
      </c>
      <c r="K269" s="5">
        <v>10340</v>
      </c>
      <c r="L269" s="5">
        <v>94.950379999999996</v>
      </c>
    </row>
    <row r="270" spans="1:12" x14ac:dyDescent="0.2">
      <c r="A270" s="5" t="s">
        <v>28</v>
      </c>
      <c r="B270" s="5" t="s">
        <v>305</v>
      </c>
      <c r="C270" s="5">
        <v>2006</v>
      </c>
      <c r="D270" s="5">
        <v>0</v>
      </c>
      <c r="E270" s="5">
        <v>98.657200000000003</v>
      </c>
      <c r="F270" s="5">
        <v>176100</v>
      </c>
      <c r="G270" s="5">
        <v>442</v>
      </c>
      <c r="H270" s="5">
        <v>38.28</v>
      </c>
      <c r="I270" s="5" t="s">
        <v>331</v>
      </c>
      <c r="J270" s="5">
        <v>16720761.918</v>
      </c>
      <c r="K270" s="5">
        <v>1800</v>
      </c>
      <c r="L270" s="5">
        <v>94.950379999999996</v>
      </c>
    </row>
    <row r="271" spans="1:12" x14ac:dyDescent="0.2">
      <c r="A271" s="5" t="s">
        <v>28</v>
      </c>
      <c r="B271" s="5" t="s">
        <v>306</v>
      </c>
      <c r="C271" s="5">
        <v>2006</v>
      </c>
      <c r="D271" s="5">
        <v>0</v>
      </c>
      <c r="E271" s="5">
        <v>152.61359999999999</v>
      </c>
      <c r="F271" s="5">
        <v>195400</v>
      </c>
      <c r="G271" s="5">
        <v>40</v>
      </c>
      <c r="H271" s="5">
        <v>25.66</v>
      </c>
      <c r="I271" s="5">
        <v>5.15</v>
      </c>
      <c r="J271" s="5">
        <v>18553304.252</v>
      </c>
      <c r="K271" s="5">
        <v>808</v>
      </c>
      <c r="L271" s="5">
        <v>94.950379999999996</v>
      </c>
    </row>
    <row r="272" spans="1:12" x14ac:dyDescent="0.2">
      <c r="A272" s="5" t="s">
        <v>28</v>
      </c>
      <c r="B272" s="5" t="s">
        <v>307</v>
      </c>
      <c r="C272" s="5">
        <v>2006</v>
      </c>
      <c r="D272" s="5">
        <v>3744</v>
      </c>
      <c r="E272" s="5">
        <v>175.71019999999999</v>
      </c>
      <c r="F272" s="5">
        <v>474300</v>
      </c>
      <c r="G272" s="5">
        <v>120</v>
      </c>
      <c r="H272" s="5">
        <v>51</v>
      </c>
      <c r="I272" s="5">
        <v>12.47</v>
      </c>
      <c r="J272" s="5">
        <v>45034965.233999997</v>
      </c>
      <c r="K272" s="5">
        <v>928</v>
      </c>
      <c r="L272" s="5">
        <v>94.950379999999996</v>
      </c>
    </row>
    <row r="273" spans="1:12" x14ac:dyDescent="0.2">
      <c r="A273" s="5" t="s">
        <v>28</v>
      </c>
      <c r="B273" s="5" t="s">
        <v>308</v>
      </c>
      <c r="C273" s="5">
        <v>2006</v>
      </c>
      <c r="D273" s="5">
        <v>765</v>
      </c>
      <c r="E273" s="5">
        <v>166.39250000000001</v>
      </c>
      <c r="F273" s="5">
        <v>1237000</v>
      </c>
      <c r="G273" s="5">
        <v>320</v>
      </c>
      <c r="H273" s="5">
        <v>38.47</v>
      </c>
      <c r="I273" s="5">
        <v>17.34</v>
      </c>
      <c r="J273" s="5">
        <v>117453620.05999999</v>
      </c>
      <c r="K273" s="5">
        <v>1000</v>
      </c>
      <c r="L273" s="5">
        <v>94.950379999999996</v>
      </c>
    </row>
    <row r="274" spans="1:12" x14ac:dyDescent="0.2">
      <c r="A274" s="5" t="s">
        <v>28</v>
      </c>
      <c r="B274" s="5" t="s">
        <v>309</v>
      </c>
      <c r="C274" s="5">
        <v>2006</v>
      </c>
      <c r="D274" s="5">
        <v>0</v>
      </c>
      <c r="E274" s="5">
        <v>161.6223</v>
      </c>
      <c r="F274" s="5">
        <v>1946000</v>
      </c>
      <c r="G274" s="5">
        <v>126</v>
      </c>
      <c r="H274" s="5">
        <v>24.64</v>
      </c>
      <c r="I274" s="5">
        <v>25.37</v>
      </c>
      <c r="J274" s="5">
        <v>184773439.47999999</v>
      </c>
      <c r="K274" s="5">
        <v>781</v>
      </c>
      <c r="L274" s="5">
        <v>94.950379999999996</v>
      </c>
    </row>
    <row r="275" spans="1:12" x14ac:dyDescent="0.2">
      <c r="A275" s="5" t="s">
        <v>28</v>
      </c>
      <c r="B275" s="5" t="s">
        <v>310</v>
      </c>
      <c r="C275" s="5">
        <v>2006</v>
      </c>
      <c r="D275" s="5">
        <v>0</v>
      </c>
      <c r="E275" s="5">
        <v>126.7042</v>
      </c>
      <c r="F275" s="5">
        <v>506599.99999999994</v>
      </c>
      <c r="G275" s="5">
        <v>93</v>
      </c>
      <c r="H275" s="5">
        <v>25.8</v>
      </c>
      <c r="I275" s="5">
        <v>30.06</v>
      </c>
      <c r="J275" s="5">
        <v>48101862.507999994</v>
      </c>
      <c r="K275" s="5">
        <v>680</v>
      </c>
      <c r="L275" s="5">
        <v>94.950379999999996</v>
      </c>
    </row>
    <row r="276" spans="1:12" x14ac:dyDescent="0.2">
      <c r="A276" s="5" t="s">
        <v>28</v>
      </c>
      <c r="B276" s="5" t="s">
        <v>311</v>
      </c>
      <c r="C276" s="5">
        <v>2006</v>
      </c>
      <c r="D276" s="5">
        <v>2737</v>
      </c>
      <c r="E276" s="5">
        <v>125.5928</v>
      </c>
      <c r="F276" s="5">
        <v>488900</v>
      </c>
      <c r="G276" s="5">
        <v>90</v>
      </c>
      <c r="H276" s="5">
        <v>36</v>
      </c>
      <c r="I276" s="5">
        <v>23.45</v>
      </c>
      <c r="J276" s="5">
        <v>46421240.781999998</v>
      </c>
      <c r="K276" s="5">
        <v>416</v>
      </c>
      <c r="L276" s="5">
        <v>94.950379999999996</v>
      </c>
    </row>
    <row r="277" spans="1:12" x14ac:dyDescent="0.2">
      <c r="A277" s="5" t="s">
        <v>28</v>
      </c>
      <c r="B277" s="5" t="s">
        <v>312</v>
      </c>
      <c r="C277" s="5">
        <v>2006</v>
      </c>
      <c r="D277" s="5">
        <v>1680</v>
      </c>
      <c r="E277" s="5">
        <v>173.24529999999999</v>
      </c>
      <c r="F277" s="5">
        <v>779500</v>
      </c>
      <c r="G277" s="5">
        <v>481</v>
      </c>
      <c r="H277" s="5">
        <v>63.8</v>
      </c>
      <c r="I277" s="5">
        <v>19.7</v>
      </c>
      <c r="J277" s="5">
        <v>74013821.209999993</v>
      </c>
      <c r="K277" s="5">
        <v>920</v>
      </c>
      <c r="L277" s="5">
        <v>94.950379999999996</v>
      </c>
    </row>
    <row r="278" spans="1:12" x14ac:dyDescent="0.2">
      <c r="A278" s="5" t="s">
        <v>28</v>
      </c>
      <c r="B278" s="5" t="s">
        <v>313</v>
      </c>
      <c r="C278" s="5">
        <v>2006</v>
      </c>
      <c r="D278" s="5">
        <v>0</v>
      </c>
      <c r="E278" s="5">
        <v>171.54560000000001</v>
      </c>
      <c r="F278" s="5">
        <v>334000</v>
      </c>
      <c r="G278" s="5">
        <v>72</v>
      </c>
      <c r="H278" s="5">
        <v>14.7</v>
      </c>
      <c r="I278" s="5">
        <v>16.54</v>
      </c>
      <c r="J278" s="5">
        <v>31713426.919999998</v>
      </c>
      <c r="K278" s="5">
        <v>0</v>
      </c>
      <c r="L278" s="5">
        <v>94.950379999999996</v>
      </c>
    </row>
    <row r="279" spans="1:12" x14ac:dyDescent="0.2">
      <c r="A279" s="5" t="s">
        <v>28</v>
      </c>
      <c r="B279" s="5" t="s">
        <v>314</v>
      </c>
      <c r="C279" s="5">
        <v>2006</v>
      </c>
      <c r="D279" s="5">
        <v>405</v>
      </c>
      <c r="E279" s="5">
        <v>80.796400000000006</v>
      </c>
      <c r="F279" s="5">
        <v>488800</v>
      </c>
      <c r="G279" s="5">
        <v>77</v>
      </c>
      <c r="H279" s="5">
        <v>21.94</v>
      </c>
      <c r="I279" s="5">
        <v>40.1</v>
      </c>
      <c r="J279" s="5">
        <v>46411745.743999995</v>
      </c>
      <c r="K279" s="5">
        <v>180</v>
      </c>
      <c r="L279" s="5">
        <v>94.950379999999996</v>
      </c>
    </row>
    <row r="280" spans="1:12" x14ac:dyDescent="0.2">
      <c r="A280" s="5" t="s">
        <v>28</v>
      </c>
      <c r="B280" s="5" t="s">
        <v>315</v>
      </c>
      <c r="C280" s="5">
        <v>2006</v>
      </c>
      <c r="D280" s="5">
        <v>0</v>
      </c>
      <c r="E280" s="5">
        <v>93.49</v>
      </c>
      <c r="F280" s="5">
        <v>537100</v>
      </c>
      <c r="G280" s="5">
        <v>49</v>
      </c>
      <c r="H280" s="5">
        <v>6.55</v>
      </c>
      <c r="I280" s="5">
        <v>28.03</v>
      </c>
      <c r="J280" s="5">
        <v>50997849.097999997</v>
      </c>
      <c r="K280" s="5">
        <v>175</v>
      </c>
      <c r="L280" s="5">
        <v>94.950379999999996</v>
      </c>
    </row>
    <row r="281" spans="1:12" x14ac:dyDescent="0.2">
      <c r="A281" s="5" t="s">
        <v>29</v>
      </c>
      <c r="B281" s="5" t="s">
        <v>316</v>
      </c>
      <c r="C281" s="5">
        <v>2006</v>
      </c>
      <c r="D281" s="5">
        <v>0</v>
      </c>
      <c r="E281" s="5">
        <v>281.60930000000002</v>
      </c>
      <c r="F281" s="5">
        <v>1050000</v>
      </c>
      <c r="G281" s="5">
        <v>480</v>
      </c>
      <c r="H281" s="5">
        <v>63.94</v>
      </c>
      <c r="I281" s="5">
        <v>4.3899999999999997</v>
      </c>
      <c r="J281" s="5">
        <v>88642155</v>
      </c>
      <c r="K281" s="5">
        <v>2200</v>
      </c>
      <c r="L281" s="5">
        <v>84.421099999999996</v>
      </c>
    </row>
    <row r="282" spans="1:12" x14ac:dyDescent="0.2">
      <c r="A282" s="5" t="s">
        <v>30</v>
      </c>
      <c r="B282" s="5" t="s">
        <v>317</v>
      </c>
      <c r="C282" s="5">
        <v>2006</v>
      </c>
      <c r="D282" s="5">
        <v>0</v>
      </c>
      <c r="E282" s="5">
        <v>335.29180000000002</v>
      </c>
      <c r="F282" s="5">
        <v>829700</v>
      </c>
      <c r="G282" s="5">
        <v>398</v>
      </c>
      <c r="H282" s="5">
        <v>105.66</v>
      </c>
      <c r="I282" s="5">
        <v>6.27</v>
      </c>
      <c r="J282" s="5">
        <v>69379256.792999998</v>
      </c>
      <c r="K282" s="5">
        <v>5707</v>
      </c>
      <c r="L282" s="5">
        <v>83.619690000000006</v>
      </c>
    </row>
    <row r="283" spans="1:12" x14ac:dyDescent="0.2">
      <c r="A283" s="5" t="s">
        <v>30</v>
      </c>
      <c r="B283" s="5" t="s">
        <v>318</v>
      </c>
      <c r="C283" s="5">
        <v>2006</v>
      </c>
      <c r="D283" s="5">
        <v>3963</v>
      </c>
      <c r="E283" s="5">
        <v>129.77010000000001</v>
      </c>
      <c r="F283" s="5">
        <v>446300</v>
      </c>
      <c r="G283" s="5">
        <v>195</v>
      </c>
      <c r="H283" s="5">
        <v>65.849999999999994</v>
      </c>
      <c r="I283" s="5">
        <v>7.24</v>
      </c>
      <c r="J283" s="5">
        <v>37319467.647</v>
      </c>
      <c r="K283" s="5">
        <v>1868</v>
      </c>
      <c r="L283" s="5">
        <v>83.619690000000006</v>
      </c>
    </row>
    <row r="284" spans="1:12" x14ac:dyDescent="0.2">
      <c r="A284" s="5" t="s">
        <v>30</v>
      </c>
      <c r="B284" s="5" t="s">
        <v>319</v>
      </c>
      <c r="C284" s="5">
        <v>2006</v>
      </c>
      <c r="D284" s="5">
        <v>12033</v>
      </c>
      <c r="E284" s="5">
        <v>119.6379</v>
      </c>
      <c r="F284" s="5">
        <v>505800</v>
      </c>
      <c r="G284" s="5">
        <v>122</v>
      </c>
      <c r="H284" s="5">
        <v>24.1</v>
      </c>
      <c r="I284" s="5">
        <v>16.010000000000002</v>
      </c>
      <c r="J284" s="5">
        <v>42294839.202</v>
      </c>
      <c r="K284" s="5">
        <v>1896</v>
      </c>
      <c r="L284" s="5">
        <v>83.619690000000006</v>
      </c>
    </row>
    <row r="285" spans="1:12" x14ac:dyDescent="0.2">
      <c r="A285" s="5" t="s">
        <v>30</v>
      </c>
      <c r="B285" s="5" t="s">
        <v>320</v>
      </c>
      <c r="C285" s="5">
        <v>2006</v>
      </c>
      <c r="D285" s="5">
        <v>1400</v>
      </c>
      <c r="E285" s="5">
        <v>51.927900000000001</v>
      </c>
      <c r="F285" s="5">
        <v>504500</v>
      </c>
      <c r="G285" s="5">
        <v>120</v>
      </c>
      <c r="H285" s="5">
        <v>31.64</v>
      </c>
      <c r="I285" s="5">
        <v>27</v>
      </c>
      <c r="J285" s="5">
        <v>42186133.605000004</v>
      </c>
      <c r="K285" s="5">
        <v>230</v>
      </c>
      <c r="L285" s="5">
        <v>83.619690000000006</v>
      </c>
    </row>
    <row r="286" spans="1:12" x14ac:dyDescent="0.2">
      <c r="A286" s="5" t="s">
        <v>30</v>
      </c>
      <c r="B286" s="5" t="s">
        <v>321</v>
      </c>
      <c r="C286" s="5">
        <v>2006</v>
      </c>
      <c r="D286" s="5">
        <v>960</v>
      </c>
      <c r="E286" s="5">
        <v>75.004999999999995</v>
      </c>
      <c r="F286" s="5">
        <v>349799.99999999994</v>
      </c>
      <c r="G286" s="5">
        <v>84</v>
      </c>
      <c r="H286" s="5">
        <v>19.3</v>
      </c>
      <c r="I286" s="5">
        <v>20.28</v>
      </c>
      <c r="J286" s="5">
        <v>29250167.561999995</v>
      </c>
      <c r="K286" s="5">
        <v>525</v>
      </c>
      <c r="L286" s="5">
        <v>83.619690000000006</v>
      </c>
    </row>
    <row r="287" spans="1:12" x14ac:dyDescent="0.2">
      <c r="A287" s="5" t="s">
        <v>31</v>
      </c>
      <c r="B287" s="5" t="s">
        <v>322</v>
      </c>
      <c r="C287" s="5">
        <v>2006</v>
      </c>
      <c r="D287" s="5">
        <v>29080</v>
      </c>
      <c r="E287" s="5">
        <v>654.30190000000005</v>
      </c>
      <c r="F287" s="5">
        <v>2018400</v>
      </c>
      <c r="G287" s="5">
        <v>855</v>
      </c>
      <c r="H287" s="5">
        <v>235.88</v>
      </c>
      <c r="I287" s="5">
        <v>1.34</v>
      </c>
      <c r="J287" s="5">
        <v>180422515.39199999</v>
      </c>
      <c r="K287" s="5">
        <v>8446</v>
      </c>
      <c r="L287" s="5">
        <v>89.38888</v>
      </c>
    </row>
    <row r="288" spans="1:12" x14ac:dyDescent="0.2">
      <c r="A288" s="5" t="s">
        <v>31</v>
      </c>
      <c r="B288" s="5" t="s">
        <v>323</v>
      </c>
      <c r="C288" s="5">
        <v>2006</v>
      </c>
      <c r="D288" s="5">
        <v>6637</v>
      </c>
      <c r="E288" s="5">
        <v>473.25619999999998</v>
      </c>
      <c r="F288" s="5">
        <v>259200.00000000003</v>
      </c>
      <c r="G288" s="5">
        <v>351</v>
      </c>
      <c r="H288" s="5">
        <v>48.2</v>
      </c>
      <c r="I288" s="5">
        <v>0.42</v>
      </c>
      <c r="J288" s="5">
        <v>23169597.696000002</v>
      </c>
      <c r="K288" s="5">
        <v>3569</v>
      </c>
      <c r="L288" s="5">
        <v>89.38888</v>
      </c>
    </row>
    <row r="289" spans="1:12" x14ac:dyDescent="0.2">
      <c r="A289" s="5" t="s">
        <v>1</v>
      </c>
      <c r="B289" s="5" t="s">
        <v>37</v>
      </c>
      <c r="C289" s="5">
        <v>2007</v>
      </c>
      <c r="D289" s="5">
        <v>228655</v>
      </c>
      <c r="E289" s="5">
        <v>9353.32</v>
      </c>
      <c r="F289" s="5">
        <v>16330000</v>
      </c>
      <c r="G289" s="5">
        <v>8526</v>
      </c>
      <c r="H289" s="5">
        <v>1289.32</v>
      </c>
      <c r="I289" s="5">
        <v>1.08</v>
      </c>
      <c r="J289" s="5">
        <v>916410206</v>
      </c>
      <c r="K289" s="5">
        <v>90302</v>
      </c>
      <c r="L289" s="5">
        <v>56.118200000000002</v>
      </c>
    </row>
    <row r="290" spans="1:12" x14ac:dyDescent="0.2">
      <c r="A290" s="5" t="s">
        <v>2</v>
      </c>
      <c r="B290" s="5" t="s">
        <v>38</v>
      </c>
      <c r="C290" s="5">
        <v>2007</v>
      </c>
      <c r="D290" s="5">
        <v>92650</v>
      </c>
      <c r="E290" s="5">
        <v>5050.3999999999996</v>
      </c>
      <c r="F290" s="5">
        <v>7863000</v>
      </c>
      <c r="G290" s="5">
        <v>12784</v>
      </c>
      <c r="H290" s="5">
        <v>571.53</v>
      </c>
      <c r="I290" s="5">
        <v>2.1800000000000002</v>
      </c>
      <c r="J290" s="5">
        <v>501606717.90000004</v>
      </c>
      <c r="K290" s="5">
        <v>40310</v>
      </c>
      <c r="L290" s="5">
        <v>63.793300000000002</v>
      </c>
    </row>
    <row r="291" spans="1:12" x14ac:dyDescent="0.2">
      <c r="A291" s="5" t="s">
        <v>3</v>
      </c>
      <c r="B291" s="5" t="s">
        <v>39</v>
      </c>
      <c r="C291" s="5">
        <v>2007</v>
      </c>
      <c r="D291" s="5">
        <v>104464</v>
      </c>
      <c r="E291" s="5">
        <v>2360.723</v>
      </c>
      <c r="F291" s="5">
        <v>5158500</v>
      </c>
      <c r="G291" s="5">
        <v>2161</v>
      </c>
      <c r="H291" s="5">
        <v>269.12</v>
      </c>
      <c r="I291" s="5"/>
      <c r="J291" s="5">
        <v>381922495.33499998</v>
      </c>
      <c r="K291" s="5">
        <v>20652</v>
      </c>
      <c r="L291" s="5">
        <v>74.037509999999997</v>
      </c>
    </row>
    <row r="292" spans="1:12" x14ac:dyDescent="0.2">
      <c r="A292" s="5" t="s">
        <v>3</v>
      </c>
      <c r="B292" s="5" t="s">
        <v>40</v>
      </c>
      <c r="C292" s="5">
        <v>2007</v>
      </c>
      <c r="D292" s="5">
        <v>102037</v>
      </c>
      <c r="E292" s="5">
        <v>2779.4189999999999</v>
      </c>
      <c r="F292" s="5">
        <v>4410300</v>
      </c>
      <c r="G292" s="5">
        <v>2233</v>
      </c>
      <c r="H292" s="5">
        <v>252.69000000000003</v>
      </c>
      <c r="I292" s="5">
        <v>10.32</v>
      </c>
      <c r="J292" s="5">
        <v>326527630.35299999</v>
      </c>
      <c r="K292" s="5">
        <v>15963</v>
      </c>
      <c r="L292" s="5">
        <v>74.037509999999997</v>
      </c>
    </row>
    <row r="293" spans="1:12" x14ac:dyDescent="0.2">
      <c r="A293" s="5" t="s">
        <v>3</v>
      </c>
      <c r="B293" s="5" t="s">
        <v>41</v>
      </c>
      <c r="C293" s="5">
        <v>2007</v>
      </c>
      <c r="D293" s="5">
        <v>11218</v>
      </c>
      <c r="E293" s="5">
        <v>683.57820000000004</v>
      </c>
      <c r="F293" s="5">
        <v>806000</v>
      </c>
      <c r="G293" s="5">
        <v>1141</v>
      </c>
      <c r="H293" s="5">
        <v>87.48</v>
      </c>
      <c r="I293" s="5">
        <v>11.42</v>
      </c>
      <c r="J293" s="5">
        <v>59674233.059999995</v>
      </c>
      <c r="K293" s="5">
        <v>7495</v>
      </c>
      <c r="L293" s="5">
        <v>74.037509999999997</v>
      </c>
    </row>
    <row r="294" spans="1:12" x14ac:dyDescent="0.2">
      <c r="A294" s="5" t="s">
        <v>3</v>
      </c>
      <c r="B294" s="5" t="s">
        <v>42</v>
      </c>
      <c r="C294" s="5">
        <v>2007</v>
      </c>
      <c r="D294" s="5">
        <v>8532</v>
      </c>
      <c r="E294" s="5">
        <v>1608.1303</v>
      </c>
      <c r="F294" s="5">
        <v>2582200.0000000005</v>
      </c>
      <c r="G294" s="5">
        <v>1507</v>
      </c>
      <c r="H294" s="5">
        <v>126.61</v>
      </c>
      <c r="I294" s="5">
        <v>12.98</v>
      </c>
      <c r="J294" s="5">
        <v>191179658.32200003</v>
      </c>
      <c r="K294" s="5">
        <v>8771</v>
      </c>
      <c r="L294" s="5">
        <v>74.037509999999997</v>
      </c>
    </row>
    <row r="295" spans="1:12" x14ac:dyDescent="0.2">
      <c r="A295" s="5" t="s">
        <v>3</v>
      </c>
      <c r="B295" s="5" t="s">
        <v>43</v>
      </c>
      <c r="C295" s="5">
        <v>2007</v>
      </c>
      <c r="D295" s="5">
        <v>3945</v>
      </c>
      <c r="E295" s="5">
        <v>890.74869999999999</v>
      </c>
      <c r="F295" s="5">
        <v>1528800</v>
      </c>
      <c r="G295" s="5">
        <v>782</v>
      </c>
      <c r="H295" s="5">
        <v>95.72</v>
      </c>
      <c r="I295" s="5">
        <v>16.46</v>
      </c>
      <c r="J295" s="5">
        <v>113188545.288</v>
      </c>
      <c r="K295" s="5">
        <v>4722</v>
      </c>
      <c r="L295" s="5">
        <v>74.037509999999997</v>
      </c>
    </row>
    <row r="296" spans="1:12" x14ac:dyDescent="0.2">
      <c r="A296" s="5" t="s">
        <v>3</v>
      </c>
      <c r="B296" s="5" t="s">
        <v>44</v>
      </c>
      <c r="C296" s="5">
        <v>2007</v>
      </c>
      <c r="D296" s="5">
        <v>7274</v>
      </c>
      <c r="E296" s="5">
        <v>1375.1799000000001</v>
      </c>
      <c r="F296" s="5">
        <v>3765700</v>
      </c>
      <c r="G296" s="5">
        <v>1151</v>
      </c>
      <c r="H296" s="5">
        <v>182.86</v>
      </c>
      <c r="I296" s="5">
        <v>15.67</v>
      </c>
      <c r="J296" s="5">
        <v>278803051.40700001</v>
      </c>
      <c r="K296" s="5">
        <v>4840</v>
      </c>
      <c r="L296" s="5">
        <v>74.037509999999997</v>
      </c>
    </row>
    <row r="297" spans="1:12" x14ac:dyDescent="0.2">
      <c r="A297" s="5" t="s">
        <v>3</v>
      </c>
      <c r="B297" s="5" t="s">
        <v>45</v>
      </c>
      <c r="C297" s="5">
        <v>2007</v>
      </c>
      <c r="D297" s="5">
        <v>24242</v>
      </c>
      <c r="E297" s="5">
        <v>566.31920000000002</v>
      </c>
      <c r="F297" s="5">
        <v>894000</v>
      </c>
      <c r="G297" s="5">
        <v>547</v>
      </c>
      <c r="H297" s="5">
        <v>76.819999999999993</v>
      </c>
      <c r="I297" s="5">
        <v>15.25</v>
      </c>
      <c r="J297" s="5">
        <v>66189533.939999998</v>
      </c>
      <c r="K297" s="5">
        <v>5044</v>
      </c>
      <c r="L297" s="5">
        <v>74.037509999999997</v>
      </c>
    </row>
    <row r="298" spans="1:12" x14ac:dyDescent="0.2">
      <c r="A298" s="5" t="s">
        <v>3</v>
      </c>
      <c r="B298" s="5" t="s">
        <v>46</v>
      </c>
      <c r="C298" s="5">
        <v>2007</v>
      </c>
      <c r="D298" s="5">
        <v>0</v>
      </c>
      <c r="E298" s="5">
        <v>553.54060000000004</v>
      </c>
      <c r="F298" s="5">
        <v>518100</v>
      </c>
      <c r="G298" s="5">
        <v>290</v>
      </c>
      <c r="H298" s="5">
        <v>80.73</v>
      </c>
      <c r="I298" s="5">
        <v>16.579999999999998</v>
      </c>
      <c r="J298" s="5">
        <v>38358833.931000002</v>
      </c>
      <c r="K298" s="5">
        <v>0</v>
      </c>
      <c r="L298" s="5">
        <v>74.037509999999997</v>
      </c>
    </row>
    <row r="299" spans="1:12" x14ac:dyDescent="0.2">
      <c r="A299" s="5" t="s">
        <v>3</v>
      </c>
      <c r="B299" s="5" t="s">
        <v>47</v>
      </c>
      <c r="C299" s="5">
        <v>2007</v>
      </c>
      <c r="D299" s="5">
        <v>21555</v>
      </c>
      <c r="E299" s="5">
        <v>1465.3827000000001</v>
      </c>
      <c r="F299" s="5">
        <v>3159599.9999999991</v>
      </c>
      <c r="G299" s="5">
        <v>836</v>
      </c>
      <c r="H299" s="5">
        <v>136.64999999999998</v>
      </c>
      <c r="I299" s="5">
        <v>11.35</v>
      </c>
      <c r="J299" s="5">
        <v>233928916.59599993</v>
      </c>
      <c r="K299" s="5">
        <v>2427</v>
      </c>
      <c r="L299" s="5">
        <v>74.037509999999997</v>
      </c>
    </row>
    <row r="300" spans="1:12" x14ac:dyDescent="0.2">
      <c r="A300" s="5" t="s">
        <v>3</v>
      </c>
      <c r="B300" s="5" t="s">
        <v>48</v>
      </c>
      <c r="C300" s="5">
        <v>2007</v>
      </c>
      <c r="D300" s="5">
        <v>9995</v>
      </c>
      <c r="E300" s="5">
        <v>883.93129999999996</v>
      </c>
      <c r="F300" s="5">
        <v>1864700</v>
      </c>
      <c r="G300" s="5">
        <v>623</v>
      </c>
      <c r="H300" s="5">
        <v>89.78</v>
      </c>
      <c r="I300" s="5">
        <v>13.17</v>
      </c>
      <c r="J300" s="5">
        <v>138057744.89699998</v>
      </c>
      <c r="K300" s="5">
        <v>3284</v>
      </c>
      <c r="L300" s="5">
        <v>74.037509999999997</v>
      </c>
    </row>
    <row r="301" spans="1:12" x14ac:dyDescent="0.2">
      <c r="A301" s="5" t="s">
        <v>3</v>
      </c>
      <c r="B301" s="5" t="s">
        <v>49</v>
      </c>
      <c r="C301" s="5">
        <v>2007</v>
      </c>
      <c r="D301" s="5">
        <v>864</v>
      </c>
      <c r="E301" s="5">
        <v>558.38390000000004</v>
      </c>
      <c r="F301" s="5">
        <v>1400199.9999999998</v>
      </c>
      <c r="G301" s="5">
        <v>640</v>
      </c>
      <c r="H301" s="5">
        <v>75.539999999999992</v>
      </c>
      <c r="I301" s="5">
        <v>17.55</v>
      </c>
      <c r="J301" s="5">
        <v>103667321.50199997</v>
      </c>
      <c r="K301" s="5">
        <v>1980</v>
      </c>
      <c r="L301" s="5">
        <v>74.037509999999997</v>
      </c>
    </row>
    <row r="302" spans="1:12" x14ac:dyDescent="0.2">
      <c r="A302" s="5" t="s">
        <v>4</v>
      </c>
      <c r="B302" s="5" t="s">
        <v>50</v>
      </c>
      <c r="C302" s="5">
        <v>2007</v>
      </c>
      <c r="D302" s="5">
        <v>83485</v>
      </c>
      <c r="E302" s="5">
        <v>1254.9447</v>
      </c>
      <c r="F302" s="5">
        <v>2984700.0000000005</v>
      </c>
      <c r="G302" s="5">
        <v>1290</v>
      </c>
      <c r="H302" s="5">
        <v>253.9</v>
      </c>
      <c r="I302" s="5">
        <v>1.56</v>
      </c>
      <c r="J302" s="5">
        <v>227254281.97800004</v>
      </c>
      <c r="K302" s="5">
        <v>16368</v>
      </c>
      <c r="L302" s="5">
        <v>76.139740000000003</v>
      </c>
    </row>
    <row r="303" spans="1:12" x14ac:dyDescent="0.2">
      <c r="A303" s="5" t="s">
        <v>4</v>
      </c>
      <c r="B303" s="5" t="s">
        <v>51</v>
      </c>
      <c r="C303" s="5">
        <v>2007</v>
      </c>
      <c r="D303" s="5">
        <v>22490</v>
      </c>
      <c r="E303" s="5">
        <v>490.84649999999999</v>
      </c>
      <c r="F303" s="5">
        <v>1514000</v>
      </c>
      <c r="G303" s="5">
        <v>327</v>
      </c>
      <c r="H303" s="5">
        <v>91.2</v>
      </c>
      <c r="I303" s="5">
        <v>5.67</v>
      </c>
      <c r="J303" s="5">
        <v>115275566.36</v>
      </c>
      <c r="K303" s="5">
        <v>3625</v>
      </c>
      <c r="L303" s="5">
        <v>76.139740000000003</v>
      </c>
    </row>
    <row r="304" spans="1:12" x14ac:dyDescent="0.2">
      <c r="A304" s="5" t="s">
        <v>4</v>
      </c>
      <c r="B304" s="5" t="s">
        <v>52</v>
      </c>
      <c r="C304" s="5">
        <v>2007</v>
      </c>
      <c r="D304" s="5">
        <v>14803</v>
      </c>
      <c r="E304" s="5">
        <v>273.24130000000002</v>
      </c>
      <c r="F304" s="5">
        <v>672099.99999999988</v>
      </c>
      <c r="G304" s="5">
        <v>211</v>
      </c>
      <c r="H304" s="5">
        <v>43.05</v>
      </c>
      <c r="I304" s="5">
        <v>1.88</v>
      </c>
      <c r="J304" s="5">
        <v>51173519.253999993</v>
      </c>
      <c r="K304" s="5">
        <v>2180</v>
      </c>
      <c r="L304" s="5">
        <v>76.139740000000003</v>
      </c>
    </row>
    <row r="305" spans="1:12" x14ac:dyDescent="0.2">
      <c r="A305" s="5" t="s">
        <v>4</v>
      </c>
      <c r="B305" s="5" t="s">
        <v>53</v>
      </c>
      <c r="C305" s="5">
        <v>2007</v>
      </c>
      <c r="D305" s="5">
        <v>7550</v>
      </c>
      <c r="E305" s="5">
        <v>550.62519999999995</v>
      </c>
      <c r="F305" s="5">
        <v>921200</v>
      </c>
      <c r="G305" s="5">
        <v>294</v>
      </c>
      <c r="H305" s="5">
        <v>52.599999999999994</v>
      </c>
      <c r="I305" s="5">
        <v>5.84</v>
      </c>
      <c r="J305" s="5">
        <v>70139928.488000005</v>
      </c>
      <c r="K305" s="5">
        <v>2843</v>
      </c>
      <c r="L305" s="5">
        <v>76.139740000000003</v>
      </c>
    </row>
    <row r="306" spans="1:12" x14ac:dyDescent="0.2">
      <c r="A306" s="5" t="s">
        <v>4</v>
      </c>
      <c r="B306" s="5" t="s">
        <v>54</v>
      </c>
      <c r="C306" s="5">
        <v>2007</v>
      </c>
      <c r="D306" s="5">
        <v>5000</v>
      </c>
      <c r="E306" s="5">
        <v>419.95609999999999</v>
      </c>
      <c r="F306" s="5">
        <v>2623300</v>
      </c>
      <c r="G306" s="5">
        <v>328</v>
      </c>
      <c r="H306" s="5">
        <v>40.6</v>
      </c>
      <c r="I306" s="5">
        <v>4.8099999999999996</v>
      </c>
      <c r="J306" s="5">
        <v>199737379.942</v>
      </c>
      <c r="K306" s="5">
        <v>2300</v>
      </c>
      <c r="L306" s="5">
        <v>76.139740000000003</v>
      </c>
    </row>
    <row r="307" spans="1:12" x14ac:dyDescent="0.2">
      <c r="A307" s="5" t="s">
        <v>4</v>
      </c>
      <c r="B307" s="5" t="s">
        <v>55</v>
      </c>
      <c r="C307" s="5">
        <v>2007</v>
      </c>
      <c r="D307" s="5">
        <v>3500</v>
      </c>
      <c r="E307" s="5">
        <v>332.19310000000002</v>
      </c>
      <c r="F307" s="5">
        <v>593100</v>
      </c>
      <c r="G307" s="5">
        <v>394</v>
      </c>
      <c r="H307" s="5">
        <v>31.7</v>
      </c>
      <c r="I307" s="5">
        <v>8.77</v>
      </c>
      <c r="J307" s="5">
        <v>45158479.794</v>
      </c>
      <c r="K307" s="5">
        <v>540</v>
      </c>
      <c r="L307" s="5">
        <v>76.139740000000003</v>
      </c>
    </row>
    <row r="308" spans="1:12" x14ac:dyDescent="0.2">
      <c r="A308" s="5" t="s">
        <v>4</v>
      </c>
      <c r="B308" s="5" t="s">
        <v>56</v>
      </c>
      <c r="C308" s="5">
        <v>2007</v>
      </c>
      <c r="D308" s="5">
        <v>1450</v>
      </c>
      <c r="E308" s="5">
        <v>470.19760000000002</v>
      </c>
      <c r="F308" s="5">
        <v>929799.99999999988</v>
      </c>
      <c r="G308" s="5">
        <v>501</v>
      </c>
      <c r="H308" s="5">
        <v>55.150000000000006</v>
      </c>
      <c r="I308" s="5">
        <v>8.66</v>
      </c>
      <c r="J308" s="5">
        <v>70794730.251999989</v>
      </c>
      <c r="K308" s="5">
        <v>1509</v>
      </c>
      <c r="L308" s="5">
        <v>76.139740000000003</v>
      </c>
    </row>
    <row r="309" spans="1:12" x14ac:dyDescent="0.2">
      <c r="A309" s="5" t="s">
        <v>4</v>
      </c>
      <c r="B309" s="5" t="s">
        <v>57</v>
      </c>
      <c r="C309" s="5">
        <v>2007</v>
      </c>
      <c r="D309" s="5">
        <v>5380</v>
      </c>
      <c r="E309" s="5">
        <v>619.50530000000003</v>
      </c>
      <c r="F309" s="5">
        <v>1353000</v>
      </c>
      <c r="G309" s="5">
        <v>340</v>
      </c>
      <c r="H309" s="5">
        <v>68.599999999999994</v>
      </c>
      <c r="I309" s="5">
        <v>11.68</v>
      </c>
      <c r="J309" s="5">
        <v>103017068.22</v>
      </c>
      <c r="K309" s="5">
        <v>1677</v>
      </c>
      <c r="L309" s="5">
        <v>76.139740000000003</v>
      </c>
    </row>
    <row r="310" spans="1:12" x14ac:dyDescent="0.2">
      <c r="A310" s="5" t="s">
        <v>4</v>
      </c>
      <c r="B310" s="5" t="s">
        <v>58</v>
      </c>
      <c r="C310" s="5">
        <v>2007</v>
      </c>
      <c r="D310" s="5">
        <v>1080</v>
      </c>
      <c r="E310" s="5">
        <v>257.28449999999998</v>
      </c>
      <c r="F310" s="5">
        <v>985900</v>
      </c>
      <c r="G310" s="5">
        <v>147</v>
      </c>
      <c r="H310" s="5">
        <v>29.270000000000003</v>
      </c>
      <c r="I310" s="5">
        <v>9.82</v>
      </c>
      <c r="J310" s="5">
        <v>75066169.666000009</v>
      </c>
      <c r="K310" s="5">
        <v>889</v>
      </c>
      <c r="L310" s="5">
        <v>76.139740000000003</v>
      </c>
    </row>
    <row r="311" spans="1:12" x14ac:dyDescent="0.2">
      <c r="A311" s="5" t="s">
        <v>4</v>
      </c>
      <c r="B311" s="5" t="s">
        <v>59</v>
      </c>
      <c r="C311" s="5">
        <v>2007</v>
      </c>
      <c r="D311" s="5">
        <v>0</v>
      </c>
      <c r="E311" s="5">
        <v>658.08690000000001</v>
      </c>
      <c r="F311" s="5">
        <v>1291500</v>
      </c>
      <c r="G311" s="5">
        <v>210</v>
      </c>
      <c r="H311" s="5">
        <v>69.350000000000009</v>
      </c>
      <c r="I311" s="5">
        <v>5.87</v>
      </c>
      <c r="J311" s="5">
        <v>98334474.210000008</v>
      </c>
      <c r="K311" s="5">
        <v>2000</v>
      </c>
      <c r="L311" s="5">
        <v>76.139740000000003</v>
      </c>
    </row>
    <row r="312" spans="1:12" x14ac:dyDescent="0.2">
      <c r="A312" s="5" t="s">
        <v>4</v>
      </c>
      <c r="B312" s="5" t="s">
        <v>60</v>
      </c>
      <c r="C312" s="5">
        <v>2007</v>
      </c>
      <c r="D312" s="5">
        <v>2</v>
      </c>
      <c r="E312" s="5">
        <v>507.67450000000002</v>
      </c>
      <c r="F312" s="5">
        <v>1101100</v>
      </c>
      <c r="G312" s="5">
        <v>325</v>
      </c>
      <c r="H312" s="5">
        <v>39</v>
      </c>
      <c r="I312" s="5">
        <v>5.0199999999999996</v>
      </c>
      <c r="J312" s="5">
        <v>83837467.714000002</v>
      </c>
      <c r="K312" s="5">
        <v>703</v>
      </c>
      <c r="L312" s="5">
        <v>76.139740000000003</v>
      </c>
    </row>
    <row r="313" spans="1:12" x14ac:dyDescent="0.2">
      <c r="A313" s="5" t="s">
        <v>5</v>
      </c>
      <c r="B313" s="5" t="s">
        <v>61</v>
      </c>
      <c r="C313" s="5">
        <v>2007</v>
      </c>
      <c r="D313" s="5">
        <v>7200</v>
      </c>
      <c r="E313" s="5">
        <v>1101.1331</v>
      </c>
      <c r="F313" s="5">
        <v>1144200</v>
      </c>
      <c r="G313" s="5">
        <v>489</v>
      </c>
      <c r="H313" s="5">
        <v>150</v>
      </c>
      <c r="I313" s="5">
        <v>5.64</v>
      </c>
      <c r="J313" s="5">
        <v>91432552.877999991</v>
      </c>
      <c r="K313" s="5">
        <v>3550</v>
      </c>
      <c r="L313" s="5">
        <v>79.909589999999994</v>
      </c>
    </row>
    <row r="314" spans="1:12" x14ac:dyDescent="0.2">
      <c r="A314" s="5" t="s">
        <v>5</v>
      </c>
      <c r="B314" s="5" t="s">
        <v>62</v>
      </c>
      <c r="C314" s="5">
        <v>2007</v>
      </c>
      <c r="D314" s="5">
        <v>4360</v>
      </c>
      <c r="E314" s="5">
        <v>1277.1982</v>
      </c>
      <c r="F314" s="5">
        <v>2476100</v>
      </c>
      <c r="G314" s="5">
        <v>1423</v>
      </c>
      <c r="H314" s="5">
        <v>180</v>
      </c>
      <c r="I314" s="5">
        <v>3.54</v>
      </c>
      <c r="J314" s="5">
        <v>197864135.79899999</v>
      </c>
      <c r="K314" s="5">
        <v>5378</v>
      </c>
      <c r="L314" s="5">
        <v>79.909589999999994</v>
      </c>
    </row>
    <row r="315" spans="1:12" x14ac:dyDescent="0.2">
      <c r="A315" s="5" t="s">
        <v>5</v>
      </c>
      <c r="B315" s="5" t="s">
        <v>63</v>
      </c>
      <c r="C315" s="5">
        <v>2007</v>
      </c>
      <c r="D315" s="5">
        <v>18860</v>
      </c>
      <c r="E315" s="5">
        <v>190.04</v>
      </c>
      <c r="F315" s="5">
        <v>435600</v>
      </c>
      <c r="G315" s="5">
        <v>218</v>
      </c>
      <c r="H315" s="5">
        <v>37.51</v>
      </c>
      <c r="I315" s="5">
        <v>1.21</v>
      </c>
      <c r="J315" s="5">
        <v>34808617.403999999</v>
      </c>
      <c r="K315" s="5">
        <v>1350</v>
      </c>
      <c r="L315" s="5">
        <v>79.909589999999994</v>
      </c>
    </row>
    <row r="316" spans="1:12" x14ac:dyDescent="0.2">
      <c r="A316" s="5" t="s">
        <v>5</v>
      </c>
      <c r="B316" s="5" t="s">
        <v>64</v>
      </c>
      <c r="C316" s="5">
        <v>2007</v>
      </c>
      <c r="D316" s="5">
        <v>2931</v>
      </c>
      <c r="E316" s="5">
        <v>590.13610000000006</v>
      </c>
      <c r="F316" s="5">
        <v>1189900</v>
      </c>
      <c r="G316" s="5">
        <v>286</v>
      </c>
      <c r="H316" s="5">
        <v>75.900000000000006</v>
      </c>
      <c r="I316" s="5">
        <v>20.58</v>
      </c>
      <c r="J316" s="5">
        <v>95084421.140999988</v>
      </c>
      <c r="K316" s="5">
        <v>1892</v>
      </c>
      <c r="L316" s="5">
        <v>79.909589999999994</v>
      </c>
    </row>
    <row r="317" spans="1:12" x14ac:dyDescent="0.2">
      <c r="A317" s="5" t="s">
        <v>5</v>
      </c>
      <c r="B317" s="5" t="s">
        <v>65</v>
      </c>
      <c r="C317" s="5">
        <v>2007</v>
      </c>
      <c r="D317" s="5">
        <v>111777</v>
      </c>
      <c r="E317" s="5">
        <v>586.13919999999996</v>
      </c>
      <c r="F317" s="5">
        <v>541300</v>
      </c>
      <c r="G317" s="5">
        <v>713</v>
      </c>
      <c r="H317" s="5">
        <v>53.3</v>
      </c>
      <c r="I317" s="5">
        <v>21.33</v>
      </c>
      <c r="J317" s="5">
        <v>43255061.066999994</v>
      </c>
      <c r="K317" s="5">
        <v>4048</v>
      </c>
      <c r="L317" s="5">
        <v>79.909589999999994</v>
      </c>
    </row>
    <row r="318" spans="1:12" x14ac:dyDescent="0.2">
      <c r="A318" s="5" t="s">
        <v>5</v>
      </c>
      <c r="B318" s="5" t="s">
        <v>66</v>
      </c>
      <c r="C318" s="5">
        <v>2007</v>
      </c>
      <c r="D318" s="5">
        <v>0</v>
      </c>
      <c r="E318" s="5">
        <v>1150.9050999999999</v>
      </c>
      <c r="F318" s="5">
        <v>460000</v>
      </c>
      <c r="G318" s="5">
        <v>1049</v>
      </c>
      <c r="H318" s="5">
        <v>99.68</v>
      </c>
      <c r="I318" s="5">
        <v>4.34</v>
      </c>
      <c r="J318" s="5">
        <v>36758411.399999999</v>
      </c>
      <c r="K318" s="5">
        <v>1022</v>
      </c>
      <c r="L318" s="5">
        <v>79.909589999999994</v>
      </c>
    </row>
    <row r="319" spans="1:12" x14ac:dyDescent="0.2">
      <c r="A319" s="5" t="s">
        <v>5</v>
      </c>
      <c r="B319" s="5" t="s">
        <v>67</v>
      </c>
      <c r="C319" s="5">
        <v>2007</v>
      </c>
      <c r="D319" s="5">
        <v>17849</v>
      </c>
      <c r="E319" s="5">
        <v>505.03919999999999</v>
      </c>
      <c r="F319" s="5">
        <v>1116200</v>
      </c>
      <c r="G319" s="5">
        <v>356</v>
      </c>
      <c r="H319" s="5">
        <v>117.83000000000001</v>
      </c>
      <c r="I319" s="5">
        <v>24.43</v>
      </c>
      <c r="J319" s="5">
        <v>89195084.357999995</v>
      </c>
      <c r="K319" s="5">
        <v>1495</v>
      </c>
      <c r="L319" s="5">
        <v>79.909589999999994</v>
      </c>
    </row>
    <row r="320" spans="1:12" x14ac:dyDescent="0.2">
      <c r="A320" s="5" t="s">
        <v>5</v>
      </c>
      <c r="B320" s="5" t="s">
        <v>68</v>
      </c>
      <c r="C320" s="5">
        <v>2007</v>
      </c>
      <c r="D320" s="5">
        <v>0</v>
      </c>
      <c r="E320" s="5">
        <v>355.1474</v>
      </c>
      <c r="F320" s="5">
        <v>530400</v>
      </c>
      <c r="G320" s="5">
        <v>456</v>
      </c>
      <c r="H320" s="5">
        <v>32.380000000000003</v>
      </c>
      <c r="I320" s="5">
        <v>25.06</v>
      </c>
      <c r="J320" s="5">
        <v>42384046.535999998</v>
      </c>
      <c r="K320" s="5">
        <v>483</v>
      </c>
      <c r="L320" s="5">
        <v>79.909589999999994</v>
      </c>
    </row>
    <row r="321" spans="1:12" x14ac:dyDescent="0.2">
      <c r="A321" s="5" t="s">
        <v>5</v>
      </c>
      <c r="B321" s="5" t="s">
        <v>69</v>
      </c>
      <c r="C321" s="5">
        <v>2007</v>
      </c>
      <c r="D321" s="5">
        <v>600</v>
      </c>
      <c r="E321" s="5">
        <v>344.00069999999999</v>
      </c>
      <c r="F321" s="5">
        <v>1218800</v>
      </c>
      <c r="G321" s="5">
        <v>629</v>
      </c>
      <c r="H321" s="5">
        <v>140.07999999999998</v>
      </c>
      <c r="I321" s="5">
        <v>18.02</v>
      </c>
      <c r="J321" s="5">
        <v>97393808.291999996</v>
      </c>
      <c r="K321" s="5">
        <v>2098</v>
      </c>
      <c r="L321" s="5">
        <v>79.909589999999994</v>
      </c>
    </row>
    <row r="322" spans="1:12" x14ac:dyDescent="0.2">
      <c r="A322" s="5" t="s">
        <v>6</v>
      </c>
      <c r="B322" s="5" t="s">
        <v>70</v>
      </c>
      <c r="C322" s="5">
        <v>2007</v>
      </c>
      <c r="D322" s="5">
        <v>40961</v>
      </c>
      <c r="E322" s="5">
        <v>3221.1507999999999</v>
      </c>
      <c r="F322" s="5">
        <v>5747500</v>
      </c>
      <c r="G322" s="5">
        <v>3191</v>
      </c>
      <c r="H322" s="5">
        <v>365</v>
      </c>
      <c r="I322" s="5">
        <v>5.16</v>
      </c>
      <c r="J322" s="5">
        <v>485387007.87499994</v>
      </c>
      <c r="K322" s="5">
        <v>40285</v>
      </c>
      <c r="L322" s="5">
        <v>84.451849999999993</v>
      </c>
    </row>
    <row r="323" spans="1:12" x14ac:dyDescent="0.2">
      <c r="A323" s="5" t="s">
        <v>6</v>
      </c>
      <c r="B323" s="5" t="s">
        <v>71</v>
      </c>
      <c r="C323" s="5">
        <v>2007</v>
      </c>
      <c r="D323" s="5">
        <v>81362</v>
      </c>
      <c r="E323" s="5">
        <v>3130.6788999999999</v>
      </c>
      <c r="F323" s="5">
        <v>5710800</v>
      </c>
      <c r="G323" s="5">
        <v>2599</v>
      </c>
      <c r="H323" s="5">
        <v>345.5</v>
      </c>
      <c r="I323" s="5">
        <v>7.96</v>
      </c>
      <c r="J323" s="5">
        <v>482287624.97999996</v>
      </c>
      <c r="K323" s="5">
        <v>18674</v>
      </c>
      <c r="L323" s="5">
        <v>84.451849999999993</v>
      </c>
    </row>
    <row r="324" spans="1:12" x14ac:dyDescent="0.2">
      <c r="A324" s="5" t="s">
        <v>6</v>
      </c>
      <c r="B324" s="5" t="s">
        <v>72</v>
      </c>
      <c r="C324" s="5">
        <v>2007</v>
      </c>
      <c r="D324" s="5">
        <v>242</v>
      </c>
      <c r="E324" s="5">
        <v>1343.5436</v>
      </c>
      <c r="F324" s="5">
        <v>4637500</v>
      </c>
      <c r="G324" s="5">
        <v>829</v>
      </c>
      <c r="H324" s="5">
        <v>176.81</v>
      </c>
      <c r="I324" s="5">
        <v>4.55</v>
      </c>
      <c r="J324" s="5">
        <v>391645454.37499994</v>
      </c>
      <c r="K324" s="5">
        <v>10624</v>
      </c>
      <c r="L324" s="5">
        <v>84.451849999999993</v>
      </c>
    </row>
    <row r="325" spans="1:12" x14ac:dyDescent="0.2">
      <c r="A325" s="5" t="s">
        <v>6</v>
      </c>
      <c r="B325" s="5" t="s">
        <v>73</v>
      </c>
      <c r="C325" s="5">
        <v>2007</v>
      </c>
      <c r="D325" s="5">
        <v>27893</v>
      </c>
      <c r="E325" s="5">
        <v>547.24189999999999</v>
      </c>
      <c r="F325" s="5">
        <v>1400700</v>
      </c>
      <c r="G325" s="5">
        <v>720</v>
      </c>
      <c r="H325" s="5">
        <v>121.56</v>
      </c>
      <c r="I325" s="5">
        <v>6.68</v>
      </c>
      <c r="J325" s="5">
        <v>118291706.29499999</v>
      </c>
      <c r="K325" s="5">
        <v>6150</v>
      </c>
      <c r="L325" s="5">
        <v>84.451849999999993</v>
      </c>
    </row>
    <row r="326" spans="1:12" x14ac:dyDescent="0.2">
      <c r="A326" s="5" t="s">
        <v>6</v>
      </c>
      <c r="B326" s="5" t="s">
        <v>74</v>
      </c>
      <c r="C326" s="5">
        <v>2007</v>
      </c>
      <c r="D326" s="5">
        <v>18592</v>
      </c>
      <c r="E326" s="5">
        <v>484.92149999999998</v>
      </c>
      <c r="F326" s="5">
        <v>958700</v>
      </c>
      <c r="G326" s="5">
        <v>355</v>
      </c>
      <c r="H326" s="5">
        <v>106.5</v>
      </c>
      <c r="I326" s="5">
        <v>5.96</v>
      </c>
      <c r="J326" s="5">
        <v>80963988.594999999</v>
      </c>
      <c r="K326" s="5">
        <v>8334</v>
      </c>
      <c r="L326" s="5">
        <v>84.451849999999993</v>
      </c>
    </row>
    <row r="327" spans="1:12" x14ac:dyDescent="0.2">
      <c r="A327" s="5" t="s">
        <v>6</v>
      </c>
      <c r="B327" s="5" t="s">
        <v>75</v>
      </c>
      <c r="C327" s="5">
        <v>2007</v>
      </c>
      <c r="D327" s="5">
        <v>0</v>
      </c>
      <c r="E327" s="5">
        <v>464.02409999999998</v>
      </c>
      <c r="F327" s="5">
        <v>2008800.0000000002</v>
      </c>
      <c r="G327" s="5">
        <v>380</v>
      </c>
      <c r="H327" s="5">
        <v>98.22999999999999</v>
      </c>
      <c r="I327" s="5">
        <v>14.3</v>
      </c>
      <c r="J327" s="5">
        <v>169646876.28</v>
      </c>
      <c r="K327" s="5">
        <v>0</v>
      </c>
      <c r="L327" s="5">
        <v>84.451849999999993</v>
      </c>
    </row>
    <row r="328" spans="1:12" x14ac:dyDescent="0.2">
      <c r="A328" s="5" t="s">
        <v>6</v>
      </c>
      <c r="B328" s="5" t="s">
        <v>76</v>
      </c>
      <c r="C328" s="5">
        <v>2007</v>
      </c>
      <c r="D328" s="5">
        <v>3682</v>
      </c>
      <c r="E328" s="5">
        <v>551.08889999999997</v>
      </c>
      <c r="F328" s="5">
        <v>2026000</v>
      </c>
      <c r="G328" s="5">
        <v>540</v>
      </c>
      <c r="H328" s="5">
        <v>90.98</v>
      </c>
      <c r="I328" s="5">
        <v>18.8</v>
      </c>
      <c r="J328" s="5">
        <v>171099448.09999999</v>
      </c>
      <c r="K328" s="5">
        <v>3490</v>
      </c>
      <c r="L328" s="5">
        <v>84.451849999999993</v>
      </c>
    </row>
    <row r="329" spans="1:12" x14ac:dyDescent="0.2">
      <c r="A329" s="5" t="s">
        <v>6</v>
      </c>
      <c r="B329" s="5" t="s">
        <v>77</v>
      </c>
      <c r="C329" s="5">
        <v>2007</v>
      </c>
      <c r="D329" s="5">
        <v>1804</v>
      </c>
      <c r="E329" s="5">
        <v>570.10709999999995</v>
      </c>
      <c r="F329" s="5">
        <v>2464600</v>
      </c>
      <c r="G329" s="5">
        <v>651</v>
      </c>
      <c r="H329" s="5">
        <v>146.93</v>
      </c>
      <c r="I329" s="5">
        <v>9.35</v>
      </c>
      <c r="J329" s="5">
        <v>208140029.50999999</v>
      </c>
      <c r="K329" s="5">
        <v>1440</v>
      </c>
      <c r="L329" s="5">
        <v>84.451849999999993</v>
      </c>
    </row>
    <row r="330" spans="1:12" x14ac:dyDescent="0.2">
      <c r="A330" s="5" t="s">
        <v>6</v>
      </c>
      <c r="B330" s="5" t="s">
        <v>78</v>
      </c>
      <c r="C330" s="5">
        <v>2007</v>
      </c>
      <c r="D330" s="5">
        <v>0</v>
      </c>
      <c r="E330" s="5">
        <v>193.5087</v>
      </c>
      <c r="F330" s="5">
        <v>1931000</v>
      </c>
      <c r="G330" s="5">
        <v>246</v>
      </c>
      <c r="H330" s="5">
        <v>67</v>
      </c>
      <c r="I330" s="5">
        <v>21.56</v>
      </c>
      <c r="J330" s="5">
        <v>163076522.34999999</v>
      </c>
      <c r="K330" s="5">
        <v>0</v>
      </c>
      <c r="L330" s="5">
        <v>84.451849999999993</v>
      </c>
    </row>
    <row r="331" spans="1:12" x14ac:dyDescent="0.2">
      <c r="A331" s="5" t="s">
        <v>6</v>
      </c>
      <c r="B331" s="5" t="s">
        <v>79</v>
      </c>
      <c r="C331" s="5">
        <v>2007</v>
      </c>
      <c r="D331" s="5">
        <v>50069</v>
      </c>
      <c r="E331" s="5">
        <v>467.71199999999999</v>
      </c>
      <c r="F331" s="5">
        <v>1238600.0000000002</v>
      </c>
      <c r="G331" s="5">
        <v>687</v>
      </c>
      <c r="H331" s="5">
        <v>101.56</v>
      </c>
      <c r="I331" s="5">
        <v>6.41</v>
      </c>
      <c r="J331" s="5">
        <v>104602061.41000001</v>
      </c>
      <c r="K331" s="5">
        <v>4745</v>
      </c>
      <c r="L331" s="5">
        <v>84.451849999999993</v>
      </c>
    </row>
    <row r="332" spans="1:12" x14ac:dyDescent="0.2">
      <c r="A332" s="5" t="s">
        <v>6</v>
      </c>
      <c r="B332" s="5" t="s">
        <v>80</v>
      </c>
      <c r="C332" s="5">
        <v>2007</v>
      </c>
      <c r="D332" s="5">
        <v>8625</v>
      </c>
      <c r="E332" s="5">
        <v>562.85749999999996</v>
      </c>
      <c r="F332" s="5">
        <v>594400</v>
      </c>
      <c r="G332" s="5">
        <v>463</v>
      </c>
      <c r="H332" s="5">
        <v>57.64</v>
      </c>
      <c r="I332" s="5">
        <v>10.75</v>
      </c>
      <c r="J332" s="5">
        <v>50198179.639999993</v>
      </c>
      <c r="K332" s="5">
        <v>1825</v>
      </c>
      <c r="L332" s="5">
        <v>84.451849999999993</v>
      </c>
    </row>
    <row r="333" spans="1:12" x14ac:dyDescent="0.2">
      <c r="A333" s="5" t="s">
        <v>6</v>
      </c>
      <c r="B333" s="5" t="s">
        <v>81</v>
      </c>
      <c r="C333" s="5">
        <v>2007</v>
      </c>
      <c r="D333" s="5">
        <v>17598</v>
      </c>
      <c r="E333" s="5">
        <v>403.96640000000002</v>
      </c>
      <c r="F333" s="5">
        <v>1299400</v>
      </c>
      <c r="G333" s="5">
        <v>509</v>
      </c>
      <c r="H333" s="5">
        <v>71.06</v>
      </c>
      <c r="I333" s="5">
        <v>24.11</v>
      </c>
      <c r="J333" s="5">
        <v>109736733.88999999</v>
      </c>
      <c r="K333" s="5">
        <v>3147</v>
      </c>
      <c r="L333" s="5">
        <v>84.451849999999993</v>
      </c>
    </row>
    <row r="334" spans="1:12" x14ac:dyDescent="0.2">
      <c r="A334" s="5" t="s">
        <v>6</v>
      </c>
      <c r="B334" s="5" t="s">
        <v>82</v>
      </c>
      <c r="C334" s="5">
        <v>2007</v>
      </c>
      <c r="D334" s="5">
        <v>0</v>
      </c>
      <c r="E334" s="5">
        <v>334.22789999999998</v>
      </c>
      <c r="F334" s="5">
        <v>1872200</v>
      </c>
      <c r="G334" s="5">
        <v>346</v>
      </c>
      <c r="H334" s="5">
        <v>71.7</v>
      </c>
      <c r="I334" s="5">
        <v>24.53</v>
      </c>
      <c r="J334" s="5">
        <v>158110753.56999999</v>
      </c>
      <c r="K334" s="5">
        <v>0</v>
      </c>
      <c r="L334" s="5">
        <v>84.451849999999993</v>
      </c>
    </row>
    <row r="335" spans="1:12" x14ac:dyDescent="0.2">
      <c r="A335" s="5" t="s">
        <v>6</v>
      </c>
      <c r="B335" s="5" t="s">
        <v>83</v>
      </c>
      <c r="C335" s="5">
        <v>2007</v>
      </c>
      <c r="D335" s="5">
        <v>1459</v>
      </c>
      <c r="E335" s="5">
        <v>417.52550000000002</v>
      </c>
      <c r="F335" s="5">
        <v>989500</v>
      </c>
      <c r="G335" s="5">
        <v>139</v>
      </c>
      <c r="H335" s="5">
        <v>97.12</v>
      </c>
      <c r="I335" s="5">
        <v>13.78</v>
      </c>
      <c r="J335" s="5">
        <v>83565105.574999988</v>
      </c>
      <c r="K335" s="5">
        <v>3566</v>
      </c>
      <c r="L335" s="5">
        <v>84.451849999999993</v>
      </c>
    </row>
    <row r="336" spans="1:12" x14ac:dyDescent="0.2">
      <c r="A336" s="5" t="s">
        <v>7</v>
      </c>
      <c r="B336" s="5" t="s">
        <v>84</v>
      </c>
      <c r="C336" s="5">
        <v>2007</v>
      </c>
      <c r="D336" s="5">
        <v>13870</v>
      </c>
      <c r="E336" s="5">
        <v>2089.0859</v>
      </c>
      <c r="F336" s="5">
        <v>5731300</v>
      </c>
      <c r="G336" s="5">
        <v>2468</v>
      </c>
      <c r="H336" s="5">
        <v>335.76</v>
      </c>
      <c r="I336" s="5">
        <v>9.57</v>
      </c>
      <c r="J336" s="5">
        <v>458720528.514</v>
      </c>
      <c r="K336" s="5">
        <v>9937</v>
      </c>
      <c r="L336" s="5">
        <v>80.037779999999998</v>
      </c>
    </row>
    <row r="337" spans="1:12" x14ac:dyDescent="0.2">
      <c r="A337" s="5" t="s">
        <v>7</v>
      </c>
      <c r="B337" s="5" t="s">
        <v>85</v>
      </c>
      <c r="C337" s="5">
        <v>2007</v>
      </c>
      <c r="D337" s="5">
        <v>25725</v>
      </c>
      <c r="E337" s="5">
        <v>1008.0128</v>
      </c>
      <c r="F337" s="5">
        <v>3644000.0000000005</v>
      </c>
      <c r="G337" s="5">
        <v>981</v>
      </c>
      <c r="H337" s="5">
        <v>231.4</v>
      </c>
      <c r="I337" s="5">
        <v>13.45</v>
      </c>
      <c r="J337" s="5">
        <v>291657670.32000005</v>
      </c>
      <c r="K337" s="5">
        <v>7167</v>
      </c>
      <c r="L337" s="5">
        <v>80.037779999999998</v>
      </c>
    </row>
    <row r="338" spans="1:12" x14ac:dyDescent="0.2">
      <c r="A338" s="5" t="s">
        <v>7</v>
      </c>
      <c r="B338" s="5" t="s">
        <v>86</v>
      </c>
      <c r="C338" s="5">
        <v>2007</v>
      </c>
      <c r="D338" s="5">
        <v>5818</v>
      </c>
      <c r="E338" s="5">
        <v>475.24970000000002</v>
      </c>
      <c r="F338" s="5">
        <v>1243600</v>
      </c>
      <c r="G338" s="5">
        <v>491</v>
      </c>
      <c r="H338" s="5">
        <v>77.809999999999988</v>
      </c>
      <c r="I338" s="5">
        <v>34.090000000000003</v>
      </c>
      <c r="J338" s="5">
        <v>99534983.208000004</v>
      </c>
      <c r="K338" s="5">
        <v>967</v>
      </c>
      <c r="L338" s="5">
        <v>80.037779999999998</v>
      </c>
    </row>
    <row r="339" spans="1:12" x14ac:dyDescent="0.2">
      <c r="A339" s="5" t="s">
        <v>7</v>
      </c>
      <c r="B339" s="5" t="s">
        <v>87</v>
      </c>
      <c r="C339" s="5">
        <v>2007</v>
      </c>
      <c r="D339" s="5">
        <v>1200</v>
      </c>
      <c r="E339" s="5">
        <v>216.5</v>
      </c>
      <c r="F339" s="5">
        <v>490000</v>
      </c>
      <c r="G339" s="5">
        <v>104</v>
      </c>
      <c r="H339" s="5">
        <v>42</v>
      </c>
      <c r="I339" s="5">
        <v>14.78</v>
      </c>
      <c r="J339" s="5">
        <v>39218512.199999996</v>
      </c>
      <c r="K339" s="5">
        <v>1500</v>
      </c>
      <c r="L339" s="5">
        <v>80.037779999999998</v>
      </c>
    </row>
    <row r="340" spans="1:12" x14ac:dyDescent="0.2">
      <c r="A340" s="5" t="s">
        <v>7</v>
      </c>
      <c r="B340" s="5" t="s">
        <v>88</v>
      </c>
      <c r="C340" s="5">
        <v>2007</v>
      </c>
      <c r="D340" s="5">
        <v>0</v>
      </c>
      <c r="E340" s="5">
        <v>353.6277</v>
      </c>
      <c r="F340" s="5">
        <v>1299000</v>
      </c>
      <c r="G340" s="5">
        <v>187</v>
      </c>
      <c r="H340" s="5">
        <v>82.240000000000009</v>
      </c>
      <c r="I340" s="5">
        <v>14.05</v>
      </c>
      <c r="J340" s="5">
        <v>103969076.22</v>
      </c>
      <c r="K340" s="5">
        <v>0</v>
      </c>
      <c r="L340" s="5">
        <v>80.037779999999998</v>
      </c>
    </row>
    <row r="341" spans="1:12" x14ac:dyDescent="0.2">
      <c r="A341" s="5" t="s">
        <v>7</v>
      </c>
      <c r="B341" s="5" t="s">
        <v>89</v>
      </c>
      <c r="C341" s="5">
        <v>2007</v>
      </c>
      <c r="D341" s="5">
        <v>0</v>
      </c>
      <c r="E341" s="5">
        <v>237.45230000000001</v>
      </c>
      <c r="F341" s="5">
        <v>698700</v>
      </c>
      <c r="G341" s="5">
        <v>177</v>
      </c>
      <c r="H341" s="5">
        <v>47.8</v>
      </c>
      <c r="I341" s="5">
        <v>13.92</v>
      </c>
      <c r="J341" s="5">
        <v>55922396.886</v>
      </c>
      <c r="K341" s="5">
        <v>0</v>
      </c>
      <c r="L341" s="5">
        <v>80.037779999999998</v>
      </c>
    </row>
    <row r="342" spans="1:12" x14ac:dyDescent="0.2">
      <c r="A342" s="5" t="s">
        <v>7</v>
      </c>
      <c r="B342" s="5" t="s">
        <v>90</v>
      </c>
      <c r="C342" s="5">
        <v>2007</v>
      </c>
      <c r="D342" s="5">
        <v>0</v>
      </c>
      <c r="E342" s="5">
        <v>607.34939999999995</v>
      </c>
      <c r="F342" s="5">
        <v>407000</v>
      </c>
      <c r="G342" s="5">
        <v>107</v>
      </c>
      <c r="H342" s="5">
        <v>36.93</v>
      </c>
      <c r="I342" s="5">
        <v>17.96</v>
      </c>
      <c r="J342" s="5">
        <v>32575376.460000001</v>
      </c>
      <c r="K342" s="5">
        <v>0</v>
      </c>
      <c r="L342" s="5">
        <v>80.037779999999998</v>
      </c>
    </row>
    <row r="343" spans="1:12" x14ac:dyDescent="0.2">
      <c r="A343" s="5" t="s">
        <v>7</v>
      </c>
      <c r="B343" s="5" t="s">
        <v>91</v>
      </c>
      <c r="C343" s="5">
        <v>2007</v>
      </c>
      <c r="D343" s="5">
        <v>3625</v>
      </c>
      <c r="E343" s="5">
        <v>228.61199999999999</v>
      </c>
      <c r="F343" s="5">
        <v>2856700.0000000009</v>
      </c>
      <c r="G343" s="5">
        <v>964</v>
      </c>
      <c r="H343" s="5">
        <v>167.01000000000002</v>
      </c>
      <c r="I343" s="5">
        <v>22.35</v>
      </c>
      <c r="J343" s="5">
        <v>228643926.12600008</v>
      </c>
      <c r="K343" s="5">
        <v>1377</v>
      </c>
      <c r="L343" s="5">
        <v>80.037779999999998</v>
      </c>
    </row>
    <row r="344" spans="1:12" x14ac:dyDescent="0.2">
      <c r="A344" s="5" t="s">
        <v>8</v>
      </c>
      <c r="B344" s="5" t="s">
        <v>92</v>
      </c>
      <c r="C344" s="5">
        <v>2007</v>
      </c>
      <c r="D344" s="5">
        <v>21274</v>
      </c>
      <c r="E344" s="5">
        <v>2436.8044</v>
      </c>
      <c r="F344" s="5">
        <v>7072600.0000000009</v>
      </c>
      <c r="G344" s="5">
        <v>1703</v>
      </c>
      <c r="H344" s="5">
        <v>403.52</v>
      </c>
      <c r="I344" s="5">
        <v>14.27</v>
      </c>
      <c r="J344" s="5">
        <v>499347202.15600008</v>
      </c>
      <c r="K344" s="5">
        <v>14200</v>
      </c>
      <c r="L344" s="5">
        <v>70.603059999999999</v>
      </c>
    </row>
    <row r="345" spans="1:12" x14ac:dyDescent="0.2">
      <c r="A345" s="5" t="s">
        <v>8</v>
      </c>
      <c r="B345" s="5" t="s">
        <v>93</v>
      </c>
      <c r="C345" s="5">
        <v>2007</v>
      </c>
      <c r="D345" s="5">
        <v>414</v>
      </c>
      <c r="E345" s="5">
        <v>556.03920000000005</v>
      </c>
      <c r="F345" s="5">
        <v>2150200</v>
      </c>
      <c r="G345" s="5">
        <v>662</v>
      </c>
      <c r="H345" s="5">
        <v>145.47999999999999</v>
      </c>
      <c r="I345" s="5">
        <v>21.96</v>
      </c>
      <c r="J345" s="5">
        <v>151810699.61199999</v>
      </c>
      <c r="K345" s="5">
        <v>3532</v>
      </c>
      <c r="L345" s="5">
        <v>70.603059999999999</v>
      </c>
    </row>
    <row r="346" spans="1:12" x14ac:dyDescent="0.2">
      <c r="A346" s="5" t="s">
        <v>8</v>
      </c>
      <c r="B346" s="5" t="s">
        <v>94</v>
      </c>
      <c r="C346" s="5">
        <v>2007</v>
      </c>
      <c r="D346" s="5">
        <v>0</v>
      </c>
      <c r="E346" s="5">
        <v>264.64640000000003</v>
      </c>
      <c r="F346" s="5">
        <v>1482300</v>
      </c>
      <c r="G346" s="5">
        <v>398</v>
      </c>
      <c r="H346" s="5">
        <v>111.99000000000001</v>
      </c>
      <c r="I346" s="5">
        <v>26.89</v>
      </c>
      <c r="J346" s="5">
        <v>104654915.838</v>
      </c>
      <c r="K346" s="5">
        <v>0</v>
      </c>
      <c r="L346" s="5">
        <v>70.603059999999999</v>
      </c>
    </row>
    <row r="347" spans="1:12" x14ac:dyDescent="0.2">
      <c r="A347" s="5" t="s">
        <v>8</v>
      </c>
      <c r="B347" s="5" t="s">
        <v>95</v>
      </c>
      <c r="C347" s="5">
        <v>2007</v>
      </c>
      <c r="D347" s="5">
        <v>0</v>
      </c>
      <c r="E347" s="5">
        <v>153.5718</v>
      </c>
      <c r="F347" s="5">
        <v>679400</v>
      </c>
      <c r="G347" s="5">
        <v>212</v>
      </c>
      <c r="H347" s="5">
        <v>43</v>
      </c>
      <c r="I347" s="5">
        <v>23.09</v>
      </c>
      <c r="J347" s="5">
        <v>47967718.964000002</v>
      </c>
      <c r="K347" s="5">
        <v>0</v>
      </c>
      <c r="L347" s="5">
        <v>70.603059999999999</v>
      </c>
    </row>
    <row r="348" spans="1:12" x14ac:dyDescent="0.2">
      <c r="A348" s="5" t="s">
        <v>8</v>
      </c>
      <c r="B348" s="5" t="s">
        <v>96</v>
      </c>
      <c r="C348" s="5">
        <v>2007</v>
      </c>
      <c r="D348" s="5">
        <v>0</v>
      </c>
      <c r="E348" s="5">
        <v>206.43010000000001</v>
      </c>
      <c r="F348" s="5">
        <v>500000</v>
      </c>
      <c r="G348" s="5">
        <v>229</v>
      </c>
      <c r="H348" s="5">
        <v>58.8</v>
      </c>
      <c r="I348" s="5">
        <v>28.65</v>
      </c>
      <c r="J348" s="5">
        <v>35301530</v>
      </c>
      <c r="K348" s="5">
        <v>0</v>
      </c>
      <c r="L348" s="5">
        <v>70.603059999999999</v>
      </c>
    </row>
    <row r="349" spans="1:12" x14ac:dyDescent="0.2">
      <c r="A349" s="5" t="s">
        <v>8</v>
      </c>
      <c r="B349" s="5" t="s">
        <v>97</v>
      </c>
      <c r="C349" s="5">
        <v>2007</v>
      </c>
      <c r="D349" s="5">
        <v>12150</v>
      </c>
      <c r="E349" s="5">
        <v>1822.2781</v>
      </c>
      <c r="F349" s="5">
        <v>1281900</v>
      </c>
      <c r="G349" s="5">
        <v>1006</v>
      </c>
      <c r="H349" s="5">
        <v>169.4</v>
      </c>
      <c r="I349" s="5">
        <v>3.03</v>
      </c>
      <c r="J349" s="5">
        <v>90506062.613999993</v>
      </c>
      <c r="K349" s="5">
        <v>3882</v>
      </c>
      <c r="L349" s="5">
        <v>70.603059999999999</v>
      </c>
    </row>
    <row r="350" spans="1:12" x14ac:dyDescent="0.2">
      <c r="A350" s="5" t="s">
        <v>8</v>
      </c>
      <c r="B350" s="5" t="s">
        <v>98</v>
      </c>
      <c r="C350" s="5">
        <v>2007</v>
      </c>
      <c r="D350" s="5">
        <v>0</v>
      </c>
      <c r="E350" s="5">
        <v>153.21879999999999</v>
      </c>
      <c r="F350" s="5">
        <v>1190200</v>
      </c>
      <c r="G350" s="5">
        <v>216</v>
      </c>
      <c r="H350" s="5">
        <v>175.66</v>
      </c>
      <c r="I350" s="5">
        <v>25.93</v>
      </c>
      <c r="J350" s="5">
        <v>84031762.011999995</v>
      </c>
      <c r="K350" s="5">
        <v>0</v>
      </c>
      <c r="L350" s="5">
        <v>70.603059999999999</v>
      </c>
    </row>
    <row r="351" spans="1:12" x14ac:dyDescent="0.2">
      <c r="A351" s="5" t="s">
        <v>8</v>
      </c>
      <c r="B351" s="5" t="s">
        <v>99</v>
      </c>
      <c r="C351" s="5">
        <v>2007</v>
      </c>
      <c r="D351" s="5">
        <v>5509</v>
      </c>
      <c r="E351" s="5">
        <v>336.89240000000001</v>
      </c>
      <c r="F351" s="5">
        <v>1117200</v>
      </c>
      <c r="G351" s="5">
        <v>382</v>
      </c>
      <c r="H351" s="5">
        <v>85.64</v>
      </c>
      <c r="I351" s="5">
        <v>30.51</v>
      </c>
      <c r="J351" s="5">
        <v>78877738.631999999</v>
      </c>
      <c r="K351" s="5">
        <v>3650</v>
      </c>
      <c r="L351" s="5">
        <v>70.603059999999999</v>
      </c>
    </row>
    <row r="352" spans="1:12" x14ac:dyDescent="0.2">
      <c r="A352" s="5" t="s">
        <v>8</v>
      </c>
      <c r="B352" s="5" t="s">
        <v>100</v>
      </c>
      <c r="C352" s="5">
        <v>2007</v>
      </c>
      <c r="D352" s="5">
        <v>0</v>
      </c>
      <c r="E352" s="5">
        <v>135.15950000000001</v>
      </c>
      <c r="F352" s="5">
        <v>527500</v>
      </c>
      <c r="G352" s="5">
        <v>121</v>
      </c>
      <c r="H352" s="5">
        <v>62.37</v>
      </c>
      <c r="I352" s="5">
        <v>10.24</v>
      </c>
      <c r="J352" s="5">
        <v>37243114.149999999</v>
      </c>
      <c r="K352" s="5">
        <v>0</v>
      </c>
      <c r="L352" s="5">
        <v>70.603059999999999</v>
      </c>
    </row>
    <row r="353" spans="1:12" x14ac:dyDescent="0.2">
      <c r="A353" s="5" t="s">
        <v>8</v>
      </c>
      <c r="B353" s="5" t="s">
        <v>101</v>
      </c>
      <c r="C353" s="5">
        <v>2007</v>
      </c>
      <c r="D353" s="5">
        <v>4837</v>
      </c>
      <c r="E353" s="5">
        <v>416.96600000000001</v>
      </c>
      <c r="F353" s="5">
        <v>2002000.0000000002</v>
      </c>
      <c r="G353" s="5">
        <v>639</v>
      </c>
      <c r="H353" s="5">
        <v>110.08000000000001</v>
      </c>
      <c r="I353" s="5">
        <v>16.07</v>
      </c>
      <c r="J353" s="5">
        <v>141347326.12</v>
      </c>
      <c r="K353" s="5">
        <v>1000</v>
      </c>
      <c r="L353" s="5">
        <v>70.603059999999999</v>
      </c>
    </row>
    <row r="354" spans="1:12" x14ac:dyDescent="0.2">
      <c r="A354" s="5" t="s">
        <v>8</v>
      </c>
      <c r="B354" s="5" t="s">
        <v>102</v>
      </c>
      <c r="C354" s="5">
        <v>2007</v>
      </c>
      <c r="D354" s="5">
        <v>0</v>
      </c>
      <c r="E354" s="5">
        <v>166.31880000000001</v>
      </c>
      <c r="F354" s="5">
        <v>860899.99999999988</v>
      </c>
      <c r="G354" s="5">
        <v>169</v>
      </c>
      <c r="H354" s="5">
        <v>42.14</v>
      </c>
      <c r="I354" s="5">
        <v>41.37</v>
      </c>
      <c r="J354" s="5">
        <v>60782174.353999995</v>
      </c>
      <c r="K354" s="5">
        <v>0</v>
      </c>
      <c r="L354" s="5">
        <v>70.603059999999999</v>
      </c>
    </row>
    <row r="355" spans="1:12" x14ac:dyDescent="0.2">
      <c r="A355" s="5" t="s">
        <v>8</v>
      </c>
      <c r="B355" s="5" t="s">
        <v>103</v>
      </c>
      <c r="C355" s="5">
        <v>2007</v>
      </c>
      <c r="D355" s="5">
        <v>0</v>
      </c>
      <c r="E355" s="5">
        <v>447.21120000000002</v>
      </c>
      <c r="F355" s="5">
        <v>3132200.0000000005</v>
      </c>
      <c r="G355" s="5">
        <v>508</v>
      </c>
      <c r="H355" s="5">
        <v>117.75</v>
      </c>
      <c r="I355" s="5">
        <v>34.19</v>
      </c>
      <c r="J355" s="5">
        <v>221142904.53200004</v>
      </c>
      <c r="K355" s="5">
        <v>0</v>
      </c>
      <c r="L355" s="5">
        <v>70.603059999999999</v>
      </c>
    </row>
    <row r="356" spans="1:12" x14ac:dyDescent="0.2">
      <c r="A356" s="5" t="s">
        <v>9</v>
      </c>
      <c r="B356" s="5" t="s">
        <v>104</v>
      </c>
      <c r="C356" s="5">
        <v>2007</v>
      </c>
      <c r="D356" s="5">
        <v>469585</v>
      </c>
      <c r="E356" s="5">
        <v>12188.85</v>
      </c>
      <c r="F356" s="5">
        <v>18580800</v>
      </c>
      <c r="G356" s="5">
        <v>8120</v>
      </c>
      <c r="H356" s="5">
        <v>885.67</v>
      </c>
      <c r="I356" s="5">
        <v>0.84</v>
      </c>
      <c r="J356" s="5">
        <v>1376711859.5999999</v>
      </c>
      <c r="K356" s="5">
        <v>164346</v>
      </c>
      <c r="L356" s="5">
        <v>74.093249999999998</v>
      </c>
    </row>
    <row r="357" spans="1:12" x14ac:dyDescent="0.2">
      <c r="A357" s="5" t="s">
        <v>10</v>
      </c>
      <c r="B357" s="5" t="s">
        <v>105</v>
      </c>
      <c r="C357" s="5">
        <v>2007</v>
      </c>
      <c r="D357" s="5">
        <v>107147</v>
      </c>
      <c r="E357" s="5">
        <v>3283.73</v>
      </c>
      <c r="F357" s="5">
        <v>5343900</v>
      </c>
      <c r="G357" s="5">
        <v>4390</v>
      </c>
      <c r="H357" s="5">
        <v>577.44000000000005</v>
      </c>
      <c r="I357" s="5">
        <v>2.63</v>
      </c>
      <c r="J357" s="5">
        <v>469553316.324</v>
      </c>
      <c r="K357" s="5">
        <v>41377</v>
      </c>
      <c r="L357" s="5">
        <v>87.867159999999998</v>
      </c>
    </row>
    <row r="358" spans="1:12" x14ac:dyDescent="0.2">
      <c r="A358" s="5" t="s">
        <v>10</v>
      </c>
      <c r="B358" s="5" t="s">
        <v>106</v>
      </c>
      <c r="C358" s="5">
        <v>2007</v>
      </c>
      <c r="D358" s="5">
        <v>127334</v>
      </c>
      <c r="E358" s="5">
        <v>3858.54</v>
      </c>
      <c r="F358" s="5">
        <v>4617400</v>
      </c>
      <c r="G358" s="5">
        <v>6598</v>
      </c>
      <c r="H358" s="5">
        <v>314.16000000000003</v>
      </c>
      <c r="I358" s="5">
        <v>1.43</v>
      </c>
      <c r="J358" s="5">
        <v>405717824.58399999</v>
      </c>
      <c r="K358" s="5">
        <v>21075</v>
      </c>
      <c r="L358" s="5">
        <v>87.867159999999998</v>
      </c>
    </row>
    <row r="359" spans="1:12" x14ac:dyDescent="0.2">
      <c r="A359" s="5" t="s">
        <v>10</v>
      </c>
      <c r="B359" s="5" t="s">
        <v>107</v>
      </c>
      <c r="C359" s="5">
        <v>2007</v>
      </c>
      <c r="D359" s="5">
        <v>19216</v>
      </c>
      <c r="E359" s="5">
        <v>1679.56</v>
      </c>
      <c r="F359" s="5">
        <v>4549600</v>
      </c>
      <c r="G359" s="5">
        <v>1748</v>
      </c>
      <c r="H359" s="5">
        <v>242.90000000000003</v>
      </c>
      <c r="I359" s="5">
        <v>11.47</v>
      </c>
      <c r="J359" s="5">
        <v>399760431.13599998</v>
      </c>
      <c r="K359" s="5">
        <v>13117</v>
      </c>
      <c r="L359" s="5">
        <v>87.867159999999998</v>
      </c>
    </row>
    <row r="360" spans="1:12" x14ac:dyDescent="0.2">
      <c r="A360" s="5" t="s">
        <v>10</v>
      </c>
      <c r="B360" s="5" t="s">
        <v>108</v>
      </c>
      <c r="C360" s="5">
        <v>2007</v>
      </c>
      <c r="D360" s="5">
        <v>86441</v>
      </c>
      <c r="E360" s="5">
        <v>1881.28</v>
      </c>
      <c r="F360" s="5">
        <v>3573900.0000000005</v>
      </c>
      <c r="G360" s="5">
        <v>3296</v>
      </c>
      <c r="H360" s="5">
        <v>149.5</v>
      </c>
      <c r="I360" s="5">
        <v>3.37</v>
      </c>
      <c r="J360" s="5">
        <v>314028443.12400001</v>
      </c>
      <c r="K360" s="5">
        <v>15252</v>
      </c>
      <c r="L360" s="5">
        <v>87.867159999999998</v>
      </c>
    </row>
    <row r="361" spans="1:12" x14ac:dyDescent="0.2">
      <c r="A361" s="5" t="s">
        <v>10</v>
      </c>
      <c r="B361" s="5" t="s">
        <v>109</v>
      </c>
      <c r="C361" s="5">
        <v>2007</v>
      </c>
      <c r="D361" s="5">
        <v>184305</v>
      </c>
      <c r="E361" s="5">
        <v>5700.85</v>
      </c>
      <c r="F361" s="5">
        <v>6244200</v>
      </c>
      <c r="G361" s="5">
        <v>8444</v>
      </c>
      <c r="H361" s="5">
        <v>523.89</v>
      </c>
      <c r="I361" s="5">
        <v>1.73</v>
      </c>
      <c r="J361" s="5">
        <v>548660120.472</v>
      </c>
      <c r="K361" s="5">
        <v>38824</v>
      </c>
      <c r="L361" s="5">
        <v>87.867159999999998</v>
      </c>
    </row>
    <row r="362" spans="1:12" x14ac:dyDescent="0.2">
      <c r="A362" s="5" t="s">
        <v>10</v>
      </c>
      <c r="B362" s="5" t="s">
        <v>110</v>
      </c>
      <c r="C362" s="5">
        <v>2007</v>
      </c>
      <c r="D362" s="5">
        <v>27132</v>
      </c>
      <c r="E362" s="5">
        <v>2111.88</v>
      </c>
      <c r="F362" s="5">
        <v>5707100</v>
      </c>
      <c r="G362" s="5">
        <v>1618</v>
      </c>
      <c r="H362" s="5">
        <v>114.03</v>
      </c>
      <c r="I362" s="5">
        <v>8.23</v>
      </c>
      <c r="J362" s="5">
        <v>501466668.83599997</v>
      </c>
      <c r="K362" s="5">
        <v>9962</v>
      </c>
      <c r="L362" s="5">
        <v>87.867159999999998</v>
      </c>
    </row>
    <row r="363" spans="1:12" x14ac:dyDescent="0.2">
      <c r="A363" s="5" t="s">
        <v>10</v>
      </c>
      <c r="B363" s="5" t="s">
        <v>111</v>
      </c>
      <c r="C363" s="5">
        <v>2007</v>
      </c>
      <c r="D363" s="5">
        <v>2920</v>
      </c>
      <c r="E363" s="5">
        <v>618.17999999999995</v>
      </c>
      <c r="F363" s="5">
        <v>815000</v>
      </c>
      <c r="G363" s="5">
        <v>1084</v>
      </c>
      <c r="H363" s="5">
        <v>90</v>
      </c>
      <c r="I363" s="5">
        <v>17.03</v>
      </c>
      <c r="J363" s="5">
        <v>71611735.400000006</v>
      </c>
      <c r="K363" s="5">
        <v>3405</v>
      </c>
      <c r="L363" s="5">
        <v>87.867159999999998</v>
      </c>
    </row>
    <row r="364" spans="1:12" x14ac:dyDescent="0.2">
      <c r="A364" s="5" t="s">
        <v>10</v>
      </c>
      <c r="B364" s="5" t="s">
        <v>112</v>
      </c>
      <c r="C364" s="5">
        <v>2007</v>
      </c>
      <c r="D364" s="5">
        <v>20518</v>
      </c>
      <c r="E364" s="5">
        <v>765.23</v>
      </c>
      <c r="F364" s="5">
        <v>950000</v>
      </c>
      <c r="G364" s="5">
        <v>976</v>
      </c>
      <c r="H364" s="5">
        <v>95</v>
      </c>
      <c r="I364" s="5">
        <v>17.07</v>
      </c>
      <c r="J364" s="5">
        <v>83473802</v>
      </c>
      <c r="K364" s="5">
        <v>5069</v>
      </c>
      <c r="L364" s="5">
        <v>87.867159999999998</v>
      </c>
    </row>
    <row r="365" spans="1:12" x14ac:dyDescent="0.2">
      <c r="A365" s="5" t="s">
        <v>10</v>
      </c>
      <c r="B365" s="5" t="s">
        <v>113</v>
      </c>
      <c r="C365" s="5">
        <v>2007</v>
      </c>
      <c r="D365" s="5">
        <v>3546</v>
      </c>
      <c r="E365" s="5">
        <v>1371.26</v>
      </c>
      <c r="F365" s="5">
        <v>3466200</v>
      </c>
      <c r="G365" s="5">
        <v>656</v>
      </c>
      <c r="H365" s="5">
        <v>119.23</v>
      </c>
      <c r="I365" s="5">
        <v>18.95</v>
      </c>
      <c r="J365" s="5">
        <v>304565149.99199998</v>
      </c>
      <c r="K365" s="5">
        <v>2666</v>
      </c>
      <c r="L365" s="5">
        <v>87.867159999999998</v>
      </c>
    </row>
    <row r="366" spans="1:12" x14ac:dyDescent="0.2">
      <c r="A366" s="5" t="s">
        <v>10</v>
      </c>
      <c r="B366" s="5" t="s">
        <v>114</v>
      </c>
      <c r="C366" s="5">
        <v>2007</v>
      </c>
      <c r="D366" s="5">
        <v>8701</v>
      </c>
      <c r="E366" s="5">
        <v>1311.89</v>
      </c>
      <c r="F366" s="5">
        <v>3674000</v>
      </c>
      <c r="G366" s="5">
        <v>1372</v>
      </c>
      <c r="H366" s="5">
        <v>156.26</v>
      </c>
      <c r="I366" s="5">
        <v>7.69</v>
      </c>
      <c r="J366" s="5">
        <v>322823945.83999997</v>
      </c>
      <c r="K366" s="5">
        <v>8079</v>
      </c>
      <c r="L366" s="5">
        <v>87.867159999999998</v>
      </c>
    </row>
    <row r="367" spans="1:12" x14ac:dyDescent="0.2">
      <c r="A367" s="5" t="s">
        <v>10</v>
      </c>
      <c r="B367" s="5" t="s">
        <v>115</v>
      </c>
      <c r="C367" s="5">
        <v>2007</v>
      </c>
      <c r="D367" s="5">
        <v>7951</v>
      </c>
      <c r="E367" s="5">
        <v>1206.6865</v>
      </c>
      <c r="F367" s="5">
        <v>2687799.9999999995</v>
      </c>
      <c r="G367" s="5">
        <v>1835</v>
      </c>
      <c r="H367" s="5">
        <v>136.29000000000002</v>
      </c>
      <c r="I367" s="5">
        <v>3.8</v>
      </c>
      <c r="J367" s="5">
        <v>236169352.64799994</v>
      </c>
      <c r="K367" s="5">
        <v>7442</v>
      </c>
      <c r="L367" s="5">
        <v>87.867159999999998</v>
      </c>
    </row>
    <row r="368" spans="1:12" x14ac:dyDescent="0.2">
      <c r="A368" s="5" t="s">
        <v>10</v>
      </c>
      <c r="B368" s="5" t="s">
        <v>116</v>
      </c>
      <c r="C368" s="5">
        <v>2007</v>
      </c>
      <c r="D368" s="5">
        <v>4348</v>
      </c>
      <c r="E368" s="5">
        <v>1201.82</v>
      </c>
      <c r="F368" s="5">
        <v>5007500.0000000009</v>
      </c>
      <c r="G368" s="5">
        <v>1569</v>
      </c>
      <c r="H368" s="5">
        <v>145.02000000000001</v>
      </c>
      <c r="I368" s="5">
        <v>8.56</v>
      </c>
      <c r="J368" s="5">
        <v>439994803.70000005</v>
      </c>
      <c r="K368" s="5">
        <v>4202</v>
      </c>
      <c r="L368" s="5">
        <v>87.867159999999998</v>
      </c>
    </row>
    <row r="369" spans="1:12" x14ac:dyDescent="0.2">
      <c r="A369" s="5" t="s">
        <v>10</v>
      </c>
      <c r="B369" s="5" t="s">
        <v>117</v>
      </c>
      <c r="C369" s="5">
        <v>2007</v>
      </c>
      <c r="D369" s="5">
        <v>1474</v>
      </c>
      <c r="E369" s="5">
        <v>542</v>
      </c>
      <c r="F369" s="5">
        <v>1567400</v>
      </c>
      <c r="G369" s="5">
        <v>464</v>
      </c>
      <c r="H369" s="5">
        <v>50.2</v>
      </c>
      <c r="I369" s="5">
        <v>22.01</v>
      </c>
      <c r="J369" s="5">
        <v>137722986.58399999</v>
      </c>
      <c r="K369" s="5">
        <v>1376</v>
      </c>
      <c r="L369" s="5">
        <v>87.867159999999998</v>
      </c>
    </row>
    <row r="370" spans="1:12" x14ac:dyDescent="0.2">
      <c r="A370" s="5" t="s">
        <v>11</v>
      </c>
      <c r="B370" s="5" t="s">
        <v>118</v>
      </c>
      <c r="C370" s="5">
        <v>2007</v>
      </c>
      <c r="D370" s="5">
        <v>74519</v>
      </c>
      <c r="E370" s="5">
        <v>4100.1722</v>
      </c>
      <c r="F370" s="5">
        <v>5847700</v>
      </c>
      <c r="G370" s="5">
        <v>3501</v>
      </c>
      <c r="H370" s="5">
        <v>388.66</v>
      </c>
      <c r="I370" s="5">
        <v>3.99</v>
      </c>
      <c r="J370" s="5">
        <v>449000966.773</v>
      </c>
      <c r="K370" s="5">
        <v>42923</v>
      </c>
      <c r="L370" s="5">
        <v>76.782489999999996</v>
      </c>
    </row>
    <row r="371" spans="1:12" x14ac:dyDescent="0.2">
      <c r="A371" s="5" t="s">
        <v>11</v>
      </c>
      <c r="B371" s="5" t="s">
        <v>119</v>
      </c>
      <c r="C371" s="5">
        <v>2007</v>
      </c>
      <c r="D371" s="5">
        <v>72518</v>
      </c>
      <c r="E371" s="5">
        <v>3435.0041999999999</v>
      </c>
      <c r="F371" s="5">
        <v>4515699.9999999991</v>
      </c>
      <c r="G371" s="5">
        <v>4960</v>
      </c>
      <c r="H371" s="5">
        <v>301.54999999999995</v>
      </c>
      <c r="I371" s="5">
        <v>4.4000000000000004</v>
      </c>
      <c r="J371" s="5">
        <v>346726690.09299994</v>
      </c>
      <c r="K371" s="5">
        <v>18461</v>
      </c>
      <c r="L371" s="5">
        <v>76.782489999999996</v>
      </c>
    </row>
    <row r="372" spans="1:12" x14ac:dyDescent="0.2">
      <c r="A372" s="5" t="s">
        <v>11</v>
      </c>
      <c r="B372" s="5" t="s">
        <v>120</v>
      </c>
      <c r="C372" s="5">
        <v>2007</v>
      </c>
      <c r="D372" s="5">
        <v>10853</v>
      </c>
      <c r="E372" s="5">
        <v>2158.9092999999998</v>
      </c>
      <c r="F372" s="5">
        <v>3794100.0000000005</v>
      </c>
      <c r="G372" s="5">
        <v>1940</v>
      </c>
      <c r="H372" s="5">
        <v>197.60000000000002</v>
      </c>
      <c r="I372" s="5">
        <v>3.15</v>
      </c>
      <c r="J372" s="5">
        <v>291320445.30900002</v>
      </c>
      <c r="K372" s="5">
        <v>7986</v>
      </c>
      <c r="L372" s="5">
        <v>76.782489999999996</v>
      </c>
    </row>
    <row r="373" spans="1:12" x14ac:dyDescent="0.2">
      <c r="A373" s="5" t="s">
        <v>11</v>
      </c>
      <c r="B373" s="5" t="s">
        <v>121</v>
      </c>
      <c r="C373" s="5">
        <v>2007</v>
      </c>
      <c r="D373" s="5">
        <v>115404</v>
      </c>
      <c r="E373" s="5">
        <v>1585.3145</v>
      </c>
      <c r="F373" s="5">
        <v>2673900</v>
      </c>
      <c r="G373" s="5">
        <v>1597</v>
      </c>
      <c r="H373" s="5">
        <v>150.1</v>
      </c>
      <c r="I373" s="5">
        <v>6.12</v>
      </c>
      <c r="J373" s="5">
        <v>205308700.01099998</v>
      </c>
      <c r="K373" s="5">
        <v>9738</v>
      </c>
      <c r="L373" s="5">
        <v>76.782489999999996</v>
      </c>
    </row>
    <row r="374" spans="1:12" x14ac:dyDescent="0.2">
      <c r="A374" s="5" t="s">
        <v>11</v>
      </c>
      <c r="B374" s="5" t="s">
        <v>122</v>
      </c>
      <c r="C374" s="5">
        <v>2007</v>
      </c>
      <c r="D374" s="5">
        <v>30469</v>
      </c>
      <c r="E374" s="5">
        <v>892.02380000000005</v>
      </c>
      <c r="F374" s="5">
        <v>1039000</v>
      </c>
      <c r="G374" s="5">
        <v>1502</v>
      </c>
      <c r="H374" s="5">
        <v>71.7</v>
      </c>
      <c r="I374" s="5">
        <v>7.8</v>
      </c>
      <c r="J374" s="5">
        <v>79777007.109999999</v>
      </c>
      <c r="K374" s="5">
        <v>4417</v>
      </c>
      <c r="L374" s="5">
        <v>76.782489999999996</v>
      </c>
    </row>
    <row r="375" spans="1:12" x14ac:dyDescent="0.2">
      <c r="A375" s="5" t="s">
        <v>11</v>
      </c>
      <c r="B375" s="5" t="s">
        <v>123</v>
      </c>
      <c r="C375" s="5">
        <v>2007</v>
      </c>
      <c r="D375" s="5">
        <v>5416</v>
      </c>
      <c r="E375" s="5">
        <v>1972.0519999999999</v>
      </c>
      <c r="F375" s="5">
        <v>3526500.0000000005</v>
      </c>
      <c r="G375" s="5">
        <v>1564</v>
      </c>
      <c r="H375" s="5">
        <v>179.60000000000002</v>
      </c>
      <c r="I375" s="5">
        <v>5.33</v>
      </c>
      <c r="J375" s="5">
        <v>270773450.98500001</v>
      </c>
      <c r="K375" s="5">
        <v>11944</v>
      </c>
      <c r="L375" s="5">
        <v>76.782489999999996</v>
      </c>
    </row>
    <row r="376" spans="1:12" x14ac:dyDescent="0.2">
      <c r="A376" s="5" t="s">
        <v>11</v>
      </c>
      <c r="B376" s="5" t="s">
        <v>124</v>
      </c>
      <c r="C376" s="5">
        <v>2007</v>
      </c>
      <c r="D376" s="5">
        <v>32694</v>
      </c>
      <c r="E376" s="5">
        <v>1465.67</v>
      </c>
      <c r="F376" s="5">
        <v>3669500.0000000005</v>
      </c>
      <c r="G376" s="5">
        <v>3269</v>
      </c>
      <c r="H376" s="5">
        <v>238.61</v>
      </c>
      <c r="I376" s="5">
        <v>5.26</v>
      </c>
      <c r="J376" s="5">
        <v>281753347.05500001</v>
      </c>
      <c r="K376" s="5">
        <v>6504</v>
      </c>
      <c r="L376" s="5">
        <v>76.782489999999996</v>
      </c>
    </row>
    <row r="377" spans="1:12" x14ac:dyDescent="0.2">
      <c r="A377" s="5" t="s">
        <v>11</v>
      </c>
      <c r="B377" s="5" t="s">
        <v>125</v>
      </c>
      <c r="C377" s="5">
        <v>2007</v>
      </c>
      <c r="D377" s="5">
        <v>5762</v>
      </c>
      <c r="E377" s="5">
        <v>478.5</v>
      </c>
      <c r="F377" s="5">
        <v>1401300</v>
      </c>
      <c r="G377" s="5">
        <v>877</v>
      </c>
      <c r="H377" s="5">
        <v>58.930000000000007</v>
      </c>
      <c r="I377" s="5">
        <v>11.02</v>
      </c>
      <c r="J377" s="5">
        <v>107595303.23699999</v>
      </c>
      <c r="K377" s="5">
        <v>1983</v>
      </c>
      <c r="L377" s="5">
        <v>76.782489999999996</v>
      </c>
    </row>
    <row r="378" spans="1:12" x14ac:dyDescent="0.2">
      <c r="A378" s="5" t="s">
        <v>11</v>
      </c>
      <c r="B378" s="5" t="s">
        <v>126</v>
      </c>
      <c r="C378" s="5">
        <v>2007</v>
      </c>
      <c r="D378" s="5">
        <v>2960</v>
      </c>
      <c r="E378" s="5">
        <v>408.37</v>
      </c>
      <c r="F378" s="5">
        <v>694500</v>
      </c>
      <c r="G378" s="5">
        <v>542</v>
      </c>
      <c r="H378" s="5">
        <v>49.17</v>
      </c>
      <c r="I378" s="5">
        <v>10.97</v>
      </c>
      <c r="J378" s="5">
        <v>53325439.305</v>
      </c>
      <c r="K378" s="5">
        <v>623</v>
      </c>
      <c r="L378" s="5">
        <v>76.782489999999996</v>
      </c>
    </row>
    <row r="379" spans="1:12" x14ac:dyDescent="0.2">
      <c r="A379" s="5" t="s">
        <v>11</v>
      </c>
      <c r="B379" s="5" t="s">
        <v>127</v>
      </c>
      <c r="C379" s="5">
        <v>2007</v>
      </c>
      <c r="D379" s="5">
        <v>35262</v>
      </c>
      <c r="E379" s="5">
        <v>1721.8413</v>
      </c>
      <c r="F379" s="5">
        <v>3815800</v>
      </c>
      <c r="G379" s="5">
        <v>1949</v>
      </c>
      <c r="H379" s="5">
        <v>178.47000000000003</v>
      </c>
      <c r="I379" s="5">
        <v>6.59</v>
      </c>
      <c r="J379" s="5">
        <v>292986625.34200001</v>
      </c>
      <c r="K379" s="5">
        <v>7495</v>
      </c>
      <c r="L379" s="5">
        <v>76.782489999999996</v>
      </c>
    </row>
    <row r="380" spans="1:12" x14ac:dyDescent="0.2">
      <c r="A380" s="5" t="s">
        <v>11</v>
      </c>
      <c r="B380" s="5" t="s">
        <v>128</v>
      </c>
      <c r="C380" s="5">
        <v>2007</v>
      </c>
      <c r="D380" s="5">
        <v>10757</v>
      </c>
      <c r="E380" s="5">
        <v>433.89</v>
      </c>
      <c r="F380" s="5">
        <v>662899.99999999988</v>
      </c>
      <c r="G380" s="5">
        <v>363</v>
      </c>
      <c r="H380" s="5">
        <v>36.75</v>
      </c>
      <c r="I380" s="5">
        <v>11.63</v>
      </c>
      <c r="J380" s="5">
        <v>50899112.620999992</v>
      </c>
      <c r="K380" s="5">
        <v>1519</v>
      </c>
      <c r="L380" s="5">
        <v>76.782489999999996</v>
      </c>
    </row>
    <row r="381" spans="1:12" x14ac:dyDescent="0.2">
      <c r="A381" s="5" t="s">
        <v>12</v>
      </c>
      <c r="B381" s="5" t="s">
        <v>129</v>
      </c>
      <c r="C381" s="5">
        <v>2007</v>
      </c>
      <c r="D381" s="5">
        <v>110206</v>
      </c>
      <c r="E381" s="5">
        <v>1334.6102000000001</v>
      </c>
      <c r="F381" s="5">
        <v>4789000</v>
      </c>
      <c r="G381" s="5">
        <v>2701</v>
      </c>
      <c r="H381" s="5">
        <v>224.74</v>
      </c>
      <c r="I381" s="5">
        <v>5.79</v>
      </c>
      <c r="J381" s="5">
        <v>374991678.19</v>
      </c>
      <c r="K381" s="5">
        <v>17010</v>
      </c>
      <c r="L381" s="5">
        <v>78.302710000000005</v>
      </c>
    </row>
    <row r="382" spans="1:12" x14ac:dyDescent="0.2">
      <c r="A382" s="5" t="s">
        <v>12</v>
      </c>
      <c r="B382" s="5" t="s">
        <v>130</v>
      </c>
      <c r="C382" s="5">
        <v>2007</v>
      </c>
      <c r="D382" s="5">
        <v>16208</v>
      </c>
      <c r="E382" s="5">
        <v>582.30139999999994</v>
      </c>
      <c r="F382" s="5">
        <v>1970700</v>
      </c>
      <c r="G382" s="5">
        <v>1251</v>
      </c>
      <c r="H382" s="5">
        <v>211.03</v>
      </c>
      <c r="I382" s="5">
        <v>5.76</v>
      </c>
      <c r="J382" s="5">
        <v>154311150.597</v>
      </c>
      <c r="K382" s="5">
        <v>10534</v>
      </c>
      <c r="L382" s="5">
        <v>78.302710000000005</v>
      </c>
    </row>
    <row r="383" spans="1:12" x14ac:dyDescent="0.2">
      <c r="A383" s="5" t="s">
        <v>12</v>
      </c>
      <c r="B383" s="5" t="s">
        <v>131</v>
      </c>
      <c r="C383" s="5">
        <v>2007</v>
      </c>
      <c r="D383" s="5">
        <v>26401</v>
      </c>
      <c r="E383" s="5">
        <v>409.69880000000001</v>
      </c>
      <c r="F383" s="5">
        <v>2706900</v>
      </c>
      <c r="G383" s="5">
        <v>1088</v>
      </c>
      <c r="H383" s="5">
        <v>188.07</v>
      </c>
      <c r="I383" s="5">
        <v>20.11</v>
      </c>
      <c r="J383" s="5">
        <v>211957605.699</v>
      </c>
      <c r="K383" s="5">
        <v>8513</v>
      </c>
      <c r="L383" s="5">
        <v>78.302710000000005</v>
      </c>
    </row>
    <row r="384" spans="1:12" x14ac:dyDescent="0.2">
      <c r="A384" s="5" t="s">
        <v>12</v>
      </c>
      <c r="B384" s="5" t="s">
        <v>132</v>
      </c>
      <c r="C384" s="5">
        <v>2007</v>
      </c>
      <c r="D384" s="5">
        <v>14181</v>
      </c>
      <c r="E384" s="5">
        <v>344.2294</v>
      </c>
      <c r="F384" s="5">
        <v>2406800</v>
      </c>
      <c r="G384" s="5">
        <v>1052</v>
      </c>
      <c r="H384" s="5">
        <v>164.5</v>
      </c>
      <c r="I384" s="5">
        <v>9.6300000000000008</v>
      </c>
      <c r="J384" s="5">
        <v>188458962.428</v>
      </c>
      <c r="K384" s="5">
        <v>5521</v>
      </c>
      <c r="L384" s="5">
        <v>78.302710000000005</v>
      </c>
    </row>
    <row r="385" spans="1:12" x14ac:dyDescent="0.2">
      <c r="A385" s="5" t="s">
        <v>12</v>
      </c>
      <c r="B385" s="5" t="s">
        <v>133</v>
      </c>
      <c r="C385" s="5">
        <v>2007</v>
      </c>
      <c r="D385" s="5">
        <v>6091</v>
      </c>
      <c r="E385" s="5">
        <v>532.1</v>
      </c>
      <c r="F385" s="5">
        <v>1693000</v>
      </c>
      <c r="G385" s="5">
        <v>739</v>
      </c>
      <c r="H385" s="5">
        <v>131.09</v>
      </c>
      <c r="I385" s="5">
        <v>3.97</v>
      </c>
      <c r="J385" s="5">
        <v>132566488.03</v>
      </c>
      <c r="K385" s="5">
        <v>5946</v>
      </c>
      <c r="L385" s="5">
        <v>78.302710000000005</v>
      </c>
    </row>
    <row r="386" spans="1:12" x14ac:dyDescent="0.2">
      <c r="A386" s="5" t="s">
        <v>12</v>
      </c>
      <c r="B386" s="5" t="s">
        <v>134</v>
      </c>
      <c r="C386" s="5">
        <v>2007</v>
      </c>
      <c r="D386" s="5">
        <v>12232</v>
      </c>
      <c r="E386" s="5">
        <v>267.18180000000001</v>
      </c>
      <c r="F386" s="5">
        <v>1514300</v>
      </c>
      <c r="G386" s="5">
        <v>462</v>
      </c>
      <c r="H386" s="5">
        <v>106.19</v>
      </c>
      <c r="I386" s="5">
        <v>10.06</v>
      </c>
      <c r="J386" s="5">
        <v>118573793.75300001</v>
      </c>
      <c r="K386" s="5">
        <v>6214</v>
      </c>
      <c r="L386" s="5">
        <v>78.302710000000005</v>
      </c>
    </row>
    <row r="387" spans="1:12" x14ac:dyDescent="0.2">
      <c r="A387" s="5" t="s">
        <v>12</v>
      </c>
      <c r="B387" s="5" t="s">
        <v>135</v>
      </c>
      <c r="C387" s="5">
        <v>2007</v>
      </c>
      <c r="D387" s="5">
        <v>14012</v>
      </c>
      <c r="E387" s="5">
        <v>286.89999999999998</v>
      </c>
      <c r="F387" s="5">
        <v>1180100</v>
      </c>
      <c r="G387" s="5">
        <v>615</v>
      </c>
      <c r="H387" s="5">
        <v>108.09</v>
      </c>
      <c r="I387" s="5">
        <v>2.67</v>
      </c>
      <c r="J387" s="5">
        <v>92405028.07100001</v>
      </c>
      <c r="K387" s="5">
        <v>6585</v>
      </c>
      <c r="L387" s="5">
        <v>78.302710000000005</v>
      </c>
    </row>
    <row r="388" spans="1:12" x14ac:dyDescent="0.2">
      <c r="A388" s="5" t="s">
        <v>12</v>
      </c>
      <c r="B388" s="5" t="s">
        <v>136</v>
      </c>
      <c r="C388" s="5">
        <v>2007</v>
      </c>
      <c r="D388" s="5">
        <v>4180</v>
      </c>
      <c r="E388" s="5">
        <v>587.66120000000001</v>
      </c>
      <c r="F388" s="5">
        <v>1489900</v>
      </c>
      <c r="G388" s="5">
        <v>551</v>
      </c>
      <c r="H388" s="5">
        <v>81</v>
      </c>
      <c r="I388" s="5">
        <v>19.12</v>
      </c>
      <c r="J388" s="5">
        <v>116663207.62900001</v>
      </c>
      <c r="K388" s="5">
        <v>2955</v>
      </c>
      <c r="L388" s="5">
        <v>78.302710000000005</v>
      </c>
    </row>
    <row r="389" spans="1:12" x14ac:dyDescent="0.2">
      <c r="A389" s="5" t="s">
        <v>12</v>
      </c>
      <c r="B389" s="5" t="s">
        <v>137</v>
      </c>
      <c r="C389" s="5">
        <v>2007</v>
      </c>
      <c r="D389" s="5">
        <v>2315</v>
      </c>
      <c r="E389" s="5">
        <v>213.23169999999999</v>
      </c>
      <c r="F389" s="5">
        <v>958700</v>
      </c>
      <c r="G389" s="5">
        <v>413</v>
      </c>
      <c r="H389" s="5">
        <v>76.760000000000005</v>
      </c>
      <c r="I389" s="5">
        <v>14.59</v>
      </c>
      <c r="J389" s="5">
        <v>75068808.077000007</v>
      </c>
      <c r="K389" s="5">
        <v>1095</v>
      </c>
      <c r="L389" s="5">
        <v>78.302710000000005</v>
      </c>
    </row>
    <row r="390" spans="1:12" x14ac:dyDescent="0.2">
      <c r="A390" s="5" t="s">
        <v>12</v>
      </c>
      <c r="B390" s="5" t="s">
        <v>138</v>
      </c>
      <c r="C390" s="5">
        <v>2007</v>
      </c>
      <c r="D390" s="5">
        <v>26</v>
      </c>
      <c r="E390" s="5">
        <v>435.55439999999999</v>
      </c>
      <c r="F390" s="5">
        <v>1170600</v>
      </c>
      <c r="G390" s="5">
        <v>425</v>
      </c>
      <c r="H390" s="5">
        <v>63.56</v>
      </c>
      <c r="I390" s="5">
        <v>24.02</v>
      </c>
      <c r="J390" s="5">
        <v>91661152.326000005</v>
      </c>
      <c r="K390" s="5">
        <v>132</v>
      </c>
      <c r="L390" s="5">
        <v>78.302710000000005</v>
      </c>
    </row>
    <row r="391" spans="1:12" x14ac:dyDescent="0.2">
      <c r="A391" s="5" t="s">
        <v>12</v>
      </c>
      <c r="B391" s="5" t="s">
        <v>139</v>
      </c>
      <c r="C391" s="5">
        <v>2007</v>
      </c>
      <c r="D391" s="5">
        <v>17850</v>
      </c>
      <c r="E391" s="5">
        <v>453.75779999999997</v>
      </c>
      <c r="F391" s="5">
        <v>2734700.0000000005</v>
      </c>
      <c r="G391" s="5">
        <v>458</v>
      </c>
      <c r="H391" s="5">
        <v>76.67</v>
      </c>
      <c r="I391" s="5">
        <v>29.86</v>
      </c>
      <c r="J391" s="5">
        <v>214134421.03700006</v>
      </c>
      <c r="K391" s="5">
        <v>3340</v>
      </c>
      <c r="L391" s="5">
        <v>78.302710000000005</v>
      </c>
    </row>
    <row r="392" spans="1:12" x14ac:dyDescent="0.2">
      <c r="A392" s="5" t="s">
        <v>12</v>
      </c>
      <c r="B392" s="5" t="s">
        <v>140</v>
      </c>
      <c r="C392" s="5">
        <v>2007</v>
      </c>
      <c r="D392" s="5">
        <v>11520</v>
      </c>
      <c r="E392" s="5">
        <v>424.27</v>
      </c>
      <c r="F392" s="5">
        <v>2658500</v>
      </c>
      <c r="G392" s="5">
        <v>663</v>
      </c>
      <c r="H392" s="5">
        <v>77.8</v>
      </c>
      <c r="I392" s="5">
        <v>32.54</v>
      </c>
      <c r="J392" s="5">
        <v>208167754.53500003</v>
      </c>
      <c r="K392" s="5">
        <v>3240</v>
      </c>
      <c r="L392" s="5">
        <v>78.302710000000005</v>
      </c>
    </row>
    <row r="393" spans="1:12" x14ac:dyDescent="0.2">
      <c r="A393" s="5" t="s">
        <v>12</v>
      </c>
      <c r="B393" s="5" t="s">
        <v>141</v>
      </c>
      <c r="C393" s="5">
        <v>2007</v>
      </c>
      <c r="D393" s="5">
        <v>5578</v>
      </c>
      <c r="E393" s="5">
        <v>403.99</v>
      </c>
      <c r="F393" s="5">
        <v>2689100.0000000005</v>
      </c>
      <c r="G393" s="5">
        <v>225</v>
      </c>
      <c r="H393" s="5">
        <v>80.36</v>
      </c>
      <c r="I393" s="5">
        <v>21.5</v>
      </c>
      <c r="J393" s="5">
        <v>210563817.46100006</v>
      </c>
      <c r="K393" s="5">
        <v>3290</v>
      </c>
      <c r="L393" s="5">
        <v>78.302710000000005</v>
      </c>
    </row>
    <row r="394" spans="1:12" x14ac:dyDescent="0.2">
      <c r="A394" s="5" t="s">
        <v>12</v>
      </c>
      <c r="B394" s="5" t="s">
        <v>142</v>
      </c>
      <c r="C394" s="5">
        <v>2007</v>
      </c>
      <c r="D394" s="5">
        <v>2812</v>
      </c>
      <c r="E394" s="5">
        <v>435.29</v>
      </c>
      <c r="F394" s="5">
        <v>3330600</v>
      </c>
      <c r="G394" s="5">
        <v>405</v>
      </c>
      <c r="H394" s="5">
        <v>76.06</v>
      </c>
      <c r="I394" s="5">
        <v>23.48</v>
      </c>
      <c r="J394" s="5">
        <v>260795005.92600003</v>
      </c>
      <c r="K394" s="5">
        <v>2376</v>
      </c>
      <c r="L394" s="5">
        <v>78.302710000000005</v>
      </c>
    </row>
    <row r="395" spans="1:12" x14ac:dyDescent="0.2">
      <c r="A395" s="5" t="s">
        <v>12</v>
      </c>
      <c r="B395" s="5" t="s">
        <v>143</v>
      </c>
      <c r="C395" s="5">
        <v>2007</v>
      </c>
      <c r="D395" s="5">
        <v>1594</v>
      </c>
      <c r="E395" s="5">
        <v>335.56599999999997</v>
      </c>
      <c r="F395" s="5">
        <v>2165100</v>
      </c>
      <c r="G395" s="5">
        <v>667</v>
      </c>
      <c r="H395" s="5">
        <v>57</v>
      </c>
      <c r="I395" s="5">
        <v>29.82</v>
      </c>
      <c r="J395" s="5">
        <v>169533197.421</v>
      </c>
      <c r="K395" s="5">
        <v>1536</v>
      </c>
      <c r="L395" s="5">
        <v>78.302710000000005</v>
      </c>
    </row>
    <row r="396" spans="1:12" x14ac:dyDescent="0.2">
      <c r="A396" s="5" t="s">
        <v>12</v>
      </c>
      <c r="B396" s="5" t="s">
        <v>144</v>
      </c>
      <c r="C396" s="5">
        <v>2007</v>
      </c>
      <c r="D396" s="5">
        <v>40</v>
      </c>
      <c r="E396" s="5">
        <v>158.00909999999999</v>
      </c>
      <c r="F396" s="5">
        <v>1496200</v>
      </c>
      <c r="G396" s="5">
        <v>584</v>
      </c>
      <c r="H396" s="5">
        <v>51.510000000000005</v>
      </c>
      <c r="I396" s="5">
        <v>21.36</v>
      </c>
      <c r="J396" s="5">
        <v>117156514.70200001</v>
      </c>
      <c r="K396" s="5">
        <v>650</v>
      </c>
      <c r="L396" s="5">
        <v>78.302710000000005</v>
      </c>
    </row>
    <row r="397" spans="1:12" x14ac:dyDescent="0.2">
      <c r="A397" s="5" t="s">
        <v>12</v>
      </c>
      <c r="B397" s="5" t="s">
        <v>145</v>
      </c>
      <c r="C397" s="5">
        <v>2007</v>
      </c>
      <c r="D397" s="5">
        <v>0</v>
      </c>
      <c r="E397" s="5">
        <v>332.64780000000002</v>
      </c>
      <c r="F397" s="5">
        <v>1227100</v>
      </c>
      <c r="G397" s="5">
        <v>368</v>
      </c>
      <c r="H397" s="5">
        <v>43.69</v>
      </c>
      <c r="I397" s="5">
        <v>18.98</v>
      </c>
      <c r="J397" s="5">
        <v>96085255.441</v>
      </c>
      <c r="K397" s="5">
        <v>0</v>
      </c>
      <c r="L397" s="5">
        <v>78.302710000000005</v>
      </c>
    </row>
    <row r="398" spans="1:12" x14ac:dyDescent="0.2">
      <c r="A398" s="5" t="s">
        <v>13</v>
      </c>
      <c r="B398" s="5" t="s">
        <v>146</v>
      </c>
      <c r="C398" s="5">
        <v>2007</v>
      </c>
      <c r="D398" s="5">
        <v>20393</v>
      </c>
      <c r="E398" s="5">
        <v>1974.5817999999999</v>
      </c>
      <c r="F398" s="5">
        <v>3774199.9999999995</v>
      </c>
      <c r="G398" s="5">
        <v>1467</v>
      </c>
      <c r="H398" s="5">
        <v>212.74</v>
      </c>
      <c r="I398" s="5">
        <v>10.34</v>
      </c>
      <c r="J398" s="5">
        <v>298337489.00999993</v>
      </c>
      <c r="K398" s="5">
        <v>14951</v>
      </c>
      <c r="L398" s="5">
        <v>79.046549999999996</v>
      </c>
    </row>
    <row r="399" spans="1:12" x14ac:dyDescent="0.2">
      <c r="A399" s="5" t="s">
        <v>13</v>
      </c>
      <c r="B399" s="5" t="s">
        <v>147</v>
      </c>
      <c r="C399" s="5">
        <v>2007</v>
      </c>
      <c r="D399" s="5">
        <v>23993</v>
      </c>
      <c r="E399" s="5">
        <v>1387.8520000000001</v>
      </c>
      <c r="F399" s="5">
        <v>1672400</v>
      </c>
      <c r="G399" s="5">
        <v>1506</v>
      </c>
      <c r="H399" s="5">
        <v>180</v>
      </c>
      <c r="I399" s="5">
        <v>1.33</v>
      </c>
      <c r="J399" s="5">
        <v>132197450.22</v>
      </c>
      <c r="K399" s="5">
        <v>16484</v>
      </c>
      <c r="L399" s="5">
        <v>79.046549999999996</v>
      </c>
    </row>
    <row r="400" spans="1:12" x14ac:dyDescent="0.2">
      <c r="A400" s="5" t="s">
        <v>13</v>
      </c>
      <c r="B400" s="5" t="s">
        <v>148</v>
      </c>
      <c r="C400" s="5">
        <v>2007</v>
      </c>
      <c r="D400" s="5">
        <v>13174</v>
      </c>
      <c r="E400" s="5">
        <v>511.70389999999998</v>
      </c>
      <c r="F400" s="5">
        <v>2067400</v>
      </c>
      <c r="G400" s="5">
        <v>668</v>
      </c>
      <c r="H400" s="5">
        <v>48.8</v>
      </c>
      <c r="I400" s="5">
        <v>12.73</v>
      </c>
      <c r="J400" s="5">
        <v>163420837.47</v>
      </c>
      <c r="K400" s="5">
        <v>2536</v>
      </c>
      <c r="L400" s="5">
        <v>79.046549999999996</v>
      </c>
    </row>
    <row r="401" spans="1:12" x14ac:dyDescent="0.2">
      <c r="A401" s="5" t="s">
        <v>13</v>
      </c>
      <c r="B401" s="5" t="s">
        <v>149</v>
      </c>
      <c r="C401" s="5">
        <v>2007</v>
      </c>
      <c r="D401" s="5">
        <v>2672</v>
      </c>
      <c r="E401" s="5">
        <v>545.68790000000001</v>
      </c>
      <c r="F401" s="5">
        <v>604700</v>
      </c>
      <c r="G401" s="5">
        <v>193</v>
      </c>
      <c r="H401" s="5">
        <v>41.61</v>
      </c>
      <c r="I401" s="5">
        <v>21.77</v>
      </c>
      <c r="J401" s="5">
        <v>47799448.784999996</v>
      </c>
      <c r="K401" s="5">
        <v>1503</v>
      </c>
      <c r="L401" s="5">
        <v>79.046549999999996</v>
      </c>
    </row>
    <row r="402" spans="1:12" x14ac:dyDescent="0.2">
      <c r="A402" s="5" t="s">
        <v>13</v>
      </c>
      <c r="B402" s="5" t="s">
        <v>150</v>
      </c>
      <c r="C402" s="5">
        <v>2007</v>
      </c>
      <c r="D402" s="5">
        <v>7764</v>
      </c>
      <c r="E402" s="5">
        <v>2283.7002000000002</v>
      </c>
      <c r="F402" s="5">
        <v>10584900</v>
      </c>
      <c r="G402" s="5">
        <v>1618</v>
      </c>
      <c r="H402" s="5">
        <v>139.84</v>
      </c>
      <c r="I402" s="5">
        <v>4.6900000000000004</v>
      </c>
      <c r="J402" s="5">
        <v>836699827.09499991</v>
      </c>
      <c r="K402" s="5">
        <v>6949</v>
      </c>
      <c r="L402" s="5">
        <v>79.046549999999996</v>
      </c>
    </row>
    <row r="403" spans="1:12" x14ac:dyDescent="0.2">
      <c r="A403" s="5" t="s">
        <v>13</v>
      </c>
      <c r="B403" s="5" t="s">
        <v>151</v>
      </c>
      <c r="C403" s="5">
        <v>2007</v>
      </c>
      <c r="D403" s="5">
        <v>28313</v>
      </c>
      <c r="E403" s="5">
        <v>854.80820000000006</v>
      </c>
      <c r="F403" s="5">
        <v>1332400</v>
      </c>
      <c r="G403" s="5">
        <v>711</v>
      </c>
      <c r="H403" s="5">
        <v>61.59</v>
      </c>
      <c r="I403" s="5">
        <v>21.81</v>
      </c>
      <c r="J403" s="5">
        <v>105321623.22</v>
      </c>
      <c r="K403" s="5">
        <v>2366</v>
      </c>
      <c r="L403" s="5">
        <v>79.046549999999996</v>
      </c>
    </row>
    <row r="404" spans="1:12" x14ac:dyDescent="0.2">
      <c r="A404" s="5" t="s">
        <v>13</v>
      </c>
      <c r="B404" s="5" t="s">
        <v>152</v>
      </c>
      <c r="C404" s="5">
        <v>2007</v>
      </c>
      <c r="D404" s="5">
        <v>4699</v>
      </c>
      <c r="E404" s="5">
        <v>466.577</v>
      </c>
      <c r="F404" s="5">
        <v>1909000</v>
      </c>
      <c r="G404" s="5">
        <v>379</v>
      </c>
      <c r="H404" s="5">
        <v>58.05</v>
      </c>
      <c r="I404" s="5">
        <v>23.96</v>
      </c>
      <c r="J404" s="5">
        <v>150899863.94999999</v>
      </c>
      <c r="K404" s="5">
        <v>2903</v>
      </c>
      <c r="L404" s="5">
        <v>79.046549999999996</v>
      </c>
    </row>
    <row r="405" spans="1:12" x14ac:dyDescent="0.2">
      <c r="A405" s="5" t="s">
        <v>13</v>
      </c>
      <c r="B405" s="5" t="s">
        <v>153</v>
      </c>
      <c r="C405" s="5">
        <v>2007</v>
      </c>
      <c r="D405" s="5">
        <v>2201</v>
      </c>
      <c r="E405" s="5">
        <v>553.43709999999999</v>
      </c>
      <c r="F405" s="5">
        <v>746700</v>
      </c>
      <c r="G405" s="5">
        <v>223</v>
      </c>
      <c r="H405" s="5">
        <v>40.799999999999997</v>
      </c>
      <c r="I405" s="5">
        <v>17.57</v>
      </c>
      <c r="J405" s="5">
        <v>59024058.884999998</v>
      </c>
      <c r="K405" s="5">
        <v>2864</v>
      </c>
      <c r="L405" s="5">
        <v>79.046549999999996</v>
      </c>
    </row>
    <row r="406" spans="1:12" x14ac:dyDescent="0.2">
      <c r="A406" s="5" t="s">
        <v>13</v>
      </c>
      <c r="B406" s="5" t="s">
        <v>154</v>
      </c>
      <c r="C406" s="5">
        <v>2007</v>
      </c>
      <c r="D406" s="5">
        <v>0</v>
      </c>
      <c r="E406" s="5">
        <v>457.45589999999999</v>
      </c>
      <c r="F406" s="5">
        <v>1622200</v>
      </c>
      <c r="G406" s="5">
        <v>326</v>
      </c>
      <c r="H406" s="5">
        <v>35.92</v>
      </c>
      <c r="I406" s="5">
        <v>20.29</v>
      </c>
      <c r="J406" s="5">
        <v>128229313.41</v>
      </c>
      <c r="K406" s="5">
        <v>0</v>
      </c>
      <c r="L406" s="5">
        <v>79.046549999999996</v>
      </c>
    </row>
    <row r="407" spans="1:12" x14ac:dyDescent="0.2">
      <c r="A407" s="5" t="s">
        <v>14</v>
      </c>
      <c r="B407" s="5" t="s">
        <v>155</v>
      </c>
      <c r="C407" s="5">
        <v>2007</v>
      </c>
      <c r="D407" s="5">
        <v>8801</v>
      </c>
      <c r="E407" s="5">
        <v>1389.8920000000001</v>
      </c>
      <c r="F407" s="5">
        <v>2145500</v>
      </c>
      <c r="G407" s="5">
        <v>1183</v>
      </c>
      <c r="H407" s="5">
        <v>180</v>
      </c>
      <c r="I407" s="5">
        <v>6.24</v>
      </c>
      <c r="J407" s="5">
        <v>211524694.815</v>
      </c>
      <c r="K407" s="5">
        <v>11544</v>
      </c>
      <c r="L407" s="5">
        <v>98.589929999999995</v>
      </c>
    </row>
    <row r="408" spans="1:12" x14ac:dyDescent="0.2">
      <c r="A408" s="5" t="s">
        <v>14</v>
      </c>
      <c r="B408" s="5" t="s">
        <v>156</v>
      </c>
      <c r="C408" s="5">
        <v>2007</v>
      </c>
      <c r="D408" s="5">
        <v>0</v>
      </c>
      <c r="E408" s="5">
        <v>261.85169999999999</v>
      </c>
      <c r="F408" s="5">
        <v>1281699.9999999998</v>
      </c>
      <c r="G408" s="5">
        <v>246</v>
      </c>
      <c r="H408" s="5">
        <v>87.9</v>
      </c>
      <c r="I408" s="5">
        <v>9.2799999999999994</v>
      </c>
      <c r="J408" s="5">
        <v>126362713.28099997</v>
      </c>
      <c r="K408" s="5">
        <v>0</v>
      </c>
      <c r="L408" s="5">
        <v>98.589929999999995</v>
      </c>
    </row>
    <row r="409" spans="1:12" x14ac:dyDescent="0.2">
      <c r="A409" s="5" t="s">
        <v>14</v>
      </c>
      <c r="B409" s="5" t="s">
        <v>157</v>
      </c>
      <c r="C409" s="5">
        <v>2007</v>
      </c>
      <c r="D409" s="5">
        <v>0</v>
      </c>
      <c r="E409" s="5">
        <v>316.27600000000001</v>
      </c>
      <c r="F409" s="5">
        <v>832000</v>
      </c>
      <c r="G409" s="5">
        <v>255</v>
      </c>
      <c r="H409" s="5">
        <v>41</v>
      </c>
      <c r="I409" s="5">
        <v>9.08</v>
      </c>
      <c r="J409" s="5">
        <v>82026821.75999999</v>
      </c>
      <c r="K409" s="5">
        <v>0</v>
      </c>
      <c r="L409" s="5">
        <v>98.589929999999995</v>
      </c>
    </row>
    <row r="410" spans="1:12" x14ac:dyDescent="0.2">
      <c r="A410" s="5" t="s">
        <v>14</v>
      </c>
      <c r="B410" s="5" t="s">
        <v>158</v>
      </c>
      <c r="C410" s="5">
        <v>2007</v>
      </c>
      <c r="D410" s="5">
        <v>762</v>
      </c>
      <c r="E410" s="5">
        <v>592.56140000000005</v>
      </c>
      <c r="F410" s="5">
        <v>1363600.0000000002</v>
      </c>
      <c r="G410" s="5">
        <v>627</v>
      </c>
      <c r="H410" s="5">
        <v>91.16</v>
      </c>
      <c r="I410" s="5">
        <v>13.69</v>
      </c>
      <c r="J410" s="5">
        <v>134437228.54800001</v>
      </c>
      <c r="K410" s="5">
        <v>2101</v>
      </c>
      <c r="L410" s="5">
        <v>98.589929999999995</v>
      </c>
    </row>
    <row r="411" spans="1:12" x14ac:dyDescent="0.2">
      <c r="A411" s="5" t="s">
        <v>14</v>
      </c>
      <c r="B411" s="5" t="s">
        <v>159</v>
      </c>
      <c r="C411" s="5">
        <v>2007</v>
      </c>
      <c r="D411" s="5">
        <v>0</v>
      </c>
      <c r="E411" s="5">
        <v>280.77140000000003</v>
      </c>
      <c r="F411" s="5">
        <v>821900</v>
      </c>
      <c r="G411" s="5">
        <v>599</v>
      </c>
      <c r="H411" s="5">
        <v>44</v>
      </c>
      <c r="I411" s="5">
        <v>8.7100000000000009</v>
      </c>
      <c r="J411" s="5">
        <v>81031063.466999993</v>
      </c>
      <c r="K411" s="5">
        <v>1104</v>
      </c>
      <c r="L411" s="5">
        <v>98.589929999999995</v>
      </c>
    </row>
    <row r="412" spans="1:12" x14ac:dyDescent="0.2">
      <c r="A412" s="5" t="s">
        <v>14</v>
      </c>
      <c r="B412" s="5" t="s">
        <v>160</v>
      </c>
      <c r="C412" s="5">
        <v>2007</v>
      </c>
      <c r="D412" s="5">
        <v>0</v>
      </c>
      <c r="E412" s="5">
        <v>220.20189999999999</v>
      </c>
      <c r="F412" s="5">
        <v>774700</v>
      </c>
      <c r="G412" s="5">
        <v>172</v>
      </c>
      <c r="H412" s="5">
        <v>50.239999999999995</v>
      </c>
      <c r="I412" s="5">
        <v>9.9700000000000006</v>
      </c>
      <c r="J412" s="5">
        <v>76377618.770999998</v>
      </c>
      <c r="K412" s="5">
        <v>0</v>
      </c>
      <c r="L412" s="5">
        <v>98.589929999999995</v>
      </c>
    </row>
    <row r="413" spans="1:12" x14ac:dyDescent="0.2">
      <c r="A413" s="5" t="s">
        <v>14</v>
      </c>
      <c r="B413" s="5" t="s">
        <v>161</v>
      </c>
      <c r="C413" s="5">
        <v>2007</v>
      </c>
      <c r="D413" s="5">
        <v>0</v>
      </c>
      <c r="E413" s="5">
        <v>701.96529999999996</v>
      </c>
      <c r="F413" s="5">
        <v>2014200.0000000002</v>
      </c>
      <c r="G413" s="5">
        <v>583</v>
      </c>
      <c r="H413" s="5">
        <v>86.31</v>
      </c>
      <c r="I413" s="5">
        <v>21.82</v>
      </c>
      <c r="J413" s="5">
        <v>198579837.00600001</v>
      </c>
      <c r="K413" s="5">
        <v>0</v>
      </c>
      <c r="L413" s="5">
        <v>98.589929999999995</v>
      </c>
    </row>
    <row r="414" spans="1:12" x14ac:dyDescent="0.2">
      <c r="A414" s="5" t="s">
        <v>14</v>
      </c>
      <c r="B414" s="5" t="s">
        <v>162</v>
      </c>
      <c r="C414" s="5">
        <v>2007</v>
      </c>
      <c r="D414" s="5">
        <v>130</v>
      </c>
      <c r="E414" s="5">
        <v>406.0052</v>
      </c>
      <c r="F414" s="5">
        <v>674000</v>
      </c>
      <c r="G414" s="5">
        <v>247</v>
      </c>
      <c r="H414" s="5">
        <v>45.050000000000004</v>
      </c>
      <c r="I414" s="5">
        <v>23.95</v>
      </c>
      <c r="J414" s="5">
        <v>66449612.82</v>
      </c>
      <c r="K414" s="5">
        <v>670</v>
      </c>
      <c r="L414" s="5">
        <v>98.589929999999995</v>
      </c>
    </row>
    <row r="415" spans="1:12" x14ac:dyDescent="0.2">
      <c r="A415" s="5" t="s">
        <v>14</v>
      </c>
      <c r="B415" s="5" t="s">
        <v>163</v>
      </c>
      <c r="C415" s="5">
        <v>2007</v>
      </c>
      <c r="D415" s="5">
        <v>18</v>
      </c>
      <c r="E415" s="5">
        <v>508.85629999999998</v>
      </c>
      <c r="F415" s="5">
        <v>3699700.0000000005</v>
      </c>
      <c r="G415" s="5">
        <v>687</v>
      </c>
      <c r="H415" s="5">
        <v>97.460000000000008</v>
      </c>
      <c r="I415" s="5">
        <v>22.24</v>
      </c>
      <c r="J415" s="5">
        <v>364753164.02100003</v>
      </c>
      <c r="K415" s="5">
        <v>1416</v>
      </c>
      <c r="L415" s="5">
        <v>98.589929999999995</v>
      </c>
    </row>
    <row r="416" spans="1:12" x14ac:dyDescent="0.2">
      <c r="A416" s="5" t="s">
        <v>14</v>
      </c>
      <c r="B416" s="5" t="s">
        <v>164</v>
      </c>
      <c r="C416" s="5">
        <v>2007</v>
      </c>
      <c r="D416" s="5">
        <v>0</v>
      </c>
      <c r="E416" s="5">
        <v>367.92250000000001</v>
      </c>
      <c r="F416" s="5">
        <v>1404600</v>
      </c>
      <c r="G416" s="5">
        <v>269</v>
      </c>
      <c r="H416" s="5">
        <v>42.05</v>
      </c>
      <c r="I416" s="5">
        <v>21.77</v>
      </c>
      <c r="J416" s="5">
        <v>138479415.678</v>
      </c>
      <c r="K416" s="5">
        <v>395</v>
      </c>
      <c r="L416" s="5">
        <v>98.589929999999995</v>
      </c>
    </row>
    <row r="417" spans="1:12" x14ac:dyDescent="0.2">
      <c r="A417" s="5" t="s">
        <v>14</v>
      </c>
      <c r="B417" s="5" t="s">
        <v>165</v>
      </c>
      <c r="C417" s="5">
        <v>2007</v>
      </c>
      <c r="D417" s="5">
        <v>3613</v>
      </c>
      <c r="E417" s="5">
        <v>528.12379999999996</v>
      </c>
      <c r="F417" s="5">
        <v>696500</v>
      </c>
      <c r="G417" s="5">
        <v>288</v>
      </c>
      <c r="H417" s="5">
        <v>35.5</v>
      </c>
      <c r="I417" s="5">
        <v>19.07</v>
      </c>
      <c r="J417" s="5">
        <v>68667886.24499999</v>
      </c>
      <c r="K417" s="5">
        <v>1899</v>
      </c>
      <c r="L417" s="5">
        <v>98.589929999999995</v>
      </c>
    </row>
    <row r="418" spans="1:12" x14ac:dyDescent="0.2">
      <c r="A418" s="5" t="s">
        <v>15</v>
      </c>
      <c r="B418" s="5" t="s">
        <v>166</v>
      </c>
      <c r="C418" s="5">
        <v>2007</v>
      </c>
      <c r="D418" s="5">
        <v>823</v>
      </c>
      <c r="E418" s="5">
        <v>2562.8135000000002</v>
      </c>
      <c r="F418" s="5">
        <v>4530800</v>
      </c>
      <c r="G418" s="5">
        <v>3413</v>
      </c>
      <c r="H418" s="5">
        <v>349.3</v>
      </c>
      <c r="I418" s="5">
        <v>5.86</v>
      </c>
      <c r="J418" s="5">
        <v>358467834.39999998</v>
      </c>
      <c r="K418" s="5">
        <v>15427</v>
      </c>
      <c r="L418" s="5">
        <v>79.117999999999995</v>
      </c>
    </row>
    <row r="419" spans="1:12" x14ac:dyDescent="0.2">
      <c r="A419" s="5" t="s">
        <v>15</v>
      </c>
      <c r="B419" s="5" t="s">
        <v>167</v>
      </c>
      <c r="C419" s="5">
        <v>2007</v>
      </c>
      <c r="D419" s="5">
        <v>145042</v>
      </c>
      <c r="E419" s="5">
        <v>3786.5156000000002</v>
      </c>
      <c r="F419" s="5">
        <v>6851300</v>
      </c>
      <c r="G419" s="5">
        <v>6804</v>
      </c>
      <c r="H419" s="5">
        <v>426.94</v>
      </c>
      <c r="I419" s="5">
        <v>5.38</v>
      </c>
      <c r="J419" s="5">
        <v>542061153.39999998</v>
      </c>
      <c r="K419" s="5">
        <v>23909</v>
      </c>
      <c r="L419" s="5">
        <v>79.117999999999995</v>
      </c>
    </row>
    <row r="420" spans="1:12" x14ac:dyDescent="0.2">
      <c r="A420" s="5" t="s">
        <v>15</v>
      </c>
      <c r="B420" s="5" t="s">
        <v>168</v>
      </c>
      <c r="C420" s="5">
        <v>2007</v>
      </c>
      <c r="D420" s="5">
        <v>75958</v>
      </c>
      <c r="E420" s="5">
        <v>1945.02</v>
      </c>
      <c r="F420" s="5">
        <v>2774600</v>
      </c>
      <c r="G420" s="5">
        <v>1517</v>
      </c>
      <c r="H420" s="5">
        <v>202.92</v>
      </c>
      <c r="I420" s="5">
        <v>3.82</v>
      </c>
      <c r="J420" s="5">
        <v>219520802.79999998</v>
      </c>
      <c r="K420" s="5">
        <v>14981</v>
      </c>
      <c r="L420" s="5">
        <v>79.117999999999995</v>
      </c>
    </row>
    <row r="421" spans="1:12" x14ac:dyDescent="0.2">
      <c r="A421" s="5" t="s">
        <v>15</v>
      </c>
      <c r="B421" s="5" t="s">
        <v>169</v>
      </c>
      <c r="C421" s="5">
        <v>2007</v>
      </c>
      <c r="D421" s="5">
        <v>12044</v>
      </c>
      <c r="E421" s="5">
        <v>925.56060000000002</v>
      </c>
      <c r="F421" s="5">
        <v>3801500</v>
      </c>
      <c r="G421" s="5">
        <v>1134</v>
      </c>
      <c r="H421" s="5">
        <v>145.73000000000002</v>
      </c>
      <c r="I421" s="5">
        <v>8.7100000000000009</v>
      </c>
      <c r="J421" s="5">
        <v>300767077</v>
      </c>
      <c r="K421" s="5">
        <v>5689</v>
      </c>
      <c r="L421" s="5">
        <v>79.117999999999995</v>
      </c>
    </row>
    <row r="422" spans="1:12" x14ac:dyDescent="0.2">
      <c r="A422" s="5" t="s">
        <v>15</v>
      </c>
      <c r="B422" s="5" t="s">
        <v>170</v>
      </c>
      <c r="C422" s="5">
        <v>2007</v>
      </c>
      <c r="D422" s="5">
        <v>0</v>
      </c>
      <c r="E422" s="5">
        <v>1664.8004000000001</v>
      </c>
      <c r="F422" s="5">
        <v>827600</v>
      </c>
      <c r="G422" s="5">
        <v>1278</v>
      </c>
      <c r="H422" s="5">
        <v>92.82</v>
      </c>
      <c r="I422" s="5">
        <v>3.64</v>
      </c>
      <c r="J422" s="5">
        <v>65478056.799999997</v>
      </c>
      <c r="K422" s="5">
        <v>2830</v>
      </c>
      <c r="L422" s="5">
        <v>79.117999999999995</v>
      </c>
    </row>
    <row r="423" spans="1:12" x14ac:dyDescent="0.2">
      <c r="A423" s="5" t="s">
        <v>15</v>
      </c>
      <c r="B423" s="5" t="s">
        <v>171</v>
      </c>
      <c r="C423" s="5">
        <v>2007</v>
      </c>
      <c r="D423" s="5">
        <v>71814</v>
      </c>
      <c r="E423" s="5">
        <v>2879.9508999999998</v>
      </c>
      <c r="F423" s="5">
        <v>6463400</v>
      </c>
      <c r="G423" s="5">
        <v>3503</v>
      </c>
      <c r="H423" s="5">
        <v>392.29</v>
      </c>
      <c r="I423" s="5">
        <v>8.3000000000000007</v>
      </c>
      <c r="J423" s="5">
        <v>511371281.19999999</v>
      </c>
      <c r="K423" s="5">
        <v>13031</v>
      </c>
      <c r="L423" s="5">
        <v>79.117999999999995</v>
      </c>
    </row>
    <row r="424" spans="1:12" x14ac:dyDescent="0.2">
      <c r="A424" s="5" t="s">
        <v>15</v>
      </c>
      <c r="B424" s="5" t="s">
        <v>172</v>
      </c>
      <c r="C424" s="5">
        <v>2007</v>
      </c>
      <c r="D424" s="5">
        <v>90549</v>
      </c>
      <c r="E424" s="5">
        <v>2056.02</v>
      </c>
      <c r="F424" s="5">
        <v>7139200.0000000009</v>
      </c>
      <c r="G424" s="5">
        <v>2698</v>
      </c>
      <c r="H424" s="5">
        <v>337.11</v>
      </c>
      <c r="I424" s="5">
        <v>11.55</v>
      </c>
      <c r="J424" s="5">
        <v>564839225.60000002</v>
      </c>
      <c r="K424" s="5">
        <v>19224</v>
      </c>
      <c r="L424" s="5">
        <v>79.117999999999995</v>
      </c>
    </row>
    <row r="425" spans="1:12" x14ac:dyDescent="0.2">
      <c r="A425" s="5" t="s">
        <v>15</v>
      </c>
      <c r="B425" s="5" t="s">
        <v>173</v>
      </c>
      <c r="C425" s="5">
        <v>2007</v>
      </c>
      <c r="D425" s="5">
        <v>17014</v>
      </c>
      <c r="E425" s="5">
        <v>1736.01</v>
      </c>
      <c r="F425" s="5">
        <v>3477500</v>
      </c>
      <c r="G425" s="5">
        <v>1177</v>
      </c>
      <c r="H425" s="5">
        <v>142.42000000000002</v>
      </c>
      <c r="I425" s="5">
        <v>12.3</v>
      </c>
      <c r="J425" s="5">
        <v>275132845</v>
      </c>
      <c r="K425" s="5">
        <v>12409</v>
      </c>
      <c r="L425" s="5">
        <v>79.117999999999995</v>
      </c>
    </row>
    <row r="426" spans="1:12" x14ac:dyDescent="0.2">
      <c r="A426" s="5" t="s">
        <v>15</v>
      </c>
      <c r="B426" s="5" t="s">
        <v>174</v>
      </c>
      <c r="C426" s="5">
        <v>2007</v>
      </c>
      <c r="D426" s="5">
        <v>7214</v>
      </c>
      <c r="E426" s="5">
        <v>1226.1099999999999</v>
      </c>
      <c r="F426" s="5">
        <v>3934099.9999999995</v>
      </c>
      <c r="G426" s="5">
        <v>2080</v>
      </c>
      <c r="H426" s="5">
        <v>179.95000000000002</v>
      </c>
      <c r="I426" s="5">
        <v>10.83</v>
      </c>
      <c r="J426" s="5">
        <v>311258123.79999995</v>
      </c>
      <c r="K426" s="5">
        <v>6710</v>
      </c>
      <c r="L426" s="5">
        <v>79.117999999999995</v>
      </c>
    </row>
    <row r="427" spans="1:12" x14ac:dyDescent="0.2">
      <c r="A427" s="5" t="s">
        <v>15</v>
      </c>
      <c r="B427" s="5" t="s">
        <v>175</v>
      </c>
      <c r="C427" s="5">
        <v>2007</v>
      </c>
      <c r="D427" s="5">
        <v>32152</v>
      </c>
      <c r="E427" s="5">
        <v>1583.4545000000001</v>
      </c>
      <c r="F427" s="5">
        <v>2510600</v>
      </c>
      <c r="G427" s="5">
        <v>3278</v>
      </c>
      <c r="H427" s="5">
        <v>215.2</v>
      </c>
      <c r="I427" s="5">
        <v>8.07</v>
      </c>
      <c r="J427" s="5">
        <v>198633650.79999998</v>
      </c>
      <c r="K427" s="5">
        <v>7026</v>
      </c>
      <c r="L427" s="5">
        <v>79.117999999999995</v>
      </c>
    </row>
    <row r="428" spans="1:12" x14ac:dyDescent="0.2">
      <c r="A428" s="5" t="s">
        <v>15</v>
      </c>
      <c r="B428" s="5" t="s">
        <v>176</v>
      </c>
      <c r="C428" s="5">
        <v>2007</v>
      </c>
      <c r="D428" s="5">
        <v>2143</v>
      </c>
      <c r="E428" s="5">
        <v>629.58000000000004</v>
      </c>
      <c r="F428" s="5">
        <v>1220200</v>
      </c>
      <c r="G428" s="5">
        <v>877</v>
      </c>
      <c r="H428" s="5">
        <v>65.28</v>
      </c>
      <c r="I428" s="5">
        <v>13.69</v>
      </c>
      <c r="J428" s="5">
        <v>96539783.599999994</v>
      </c>
      <c r="K428" s="5">
        <v>3500</v>
      </c>
      <c r="L428" s="5">
        <v>79.117999999999995</v>
      </c>
    </row>
    <row r="429" spans="1:12" x14ac:dyDescent="0.2">
      <c r="A429" s="5" t="s">
        <v>15</v>
      </c>
      <c r="B429" s="5" t="s">
        <v>177</v>
      </c>
      <c r="C429" s="5">
        <v>2007</v>
      </c>
      <c r="D429" s="5">
        <v>4837</v>
      </c>
      <c r="E429" s="5">
        <v>367.27</v>
      </c>
      <c r="F429" s="5">
        <v>1253400</v>
      </c>
      <c r="G429" s="5">
        <v>640</v>
      </c>
      <c r="H429" s="5">
        <v>56.5</v>
      </c>
      <c r="I429" s="5">
        <v>6.16</v>
      </c>
      <c r="J429" s="5">
        <v>99166501.199999988</v>
      </c>
      <c r="K429" s="5">
        <v>2374</v>
      </c>
      <c r="L429" s="5">
        <v>79.117999999999995</v>
      </c>
    </row>
    <row r="430" spans="1:12" x14ac:dyDescent="0.2">
      <c r="A430" s="5" t="s">
        <v>15</v>
      </c>
      <c r="B430" s="5" t="s">
        <v>178</v>
      </c>
      <c r="C430" s="5">
        <v>2007</v>
      </c>
      <c r="D430" s="5">
        <v>24249</v>
      </c>
      <c r="E430" s="5">
        <v>1660.46</v>
      </c>
      <c r="F430" s="5">
        <v>1958600.0000000002</v>
      </c>
      <c r="G430" s="5">
        <v>1554</v>
      </c>
      <c r="H430" s="5">
        <v>118.89</v>
      </c>
      <c r="I430" s="5">
        <v>12.44</v>
      </c>
      <c r="J430" s="5">
        <v>154960514.80000001</v>
      </c>
      <c r="K430" s="5">
        <v>6852</v>
      </c>
      <c r="L430" s="5">
        <v>79.117999999999995</v>
      </c>
    </row>
    <row r="431" spans="1:12" x14ac:dyDescent="0.2">
      <c r="A431" s="5" t="s">
        <v>15</v>
      </c>
      <c r="B431" s="5" t="s">
        <v>179</v>
      </c>
      <c r="C431" s="5">
        <v>2007</v>
      </c>
      <c r="D431" s="5">
        <v>3510</v>
      </c>
      <c r="E431" s="5">
        <v>1180.82</v>
      </c>
      <c r="F431" s="5">
        <v>1757900</v>
      </c>
      <c r="G431" s="5">
        <v>1081</v>
      </c>
      <c r="H431" s="5">
        <v>114.3</v>
      </c>
      <c r="I431" s="5">
        <v>13.44</v>
      </c>
      <c r="J431" s="5">
        <v>139081532.19999999</v>
      </c>
      <c r="K431" s="5">
        <v>3406</v>
      </c>
      <c r="L431" s="5">
        <v>79.117999999999995</v>
      </c>
    </row>
    <row r="432" spans="1:12" x14ac:dyDescent="0.2">
      <c r="A432" s="5" t="s">
        <v>15</v>
      </c>
      <c r="B432" s="5" t="s">
        <v>180</v>
      </c>
      <c r="C432" s="5">
        <v>2007</v>
      </c>
      <c r="D432" s="5">
        <v>7942</v>
      </c>
      <c r="E432" s="5">
        <v>1025.4152999999999</v>
      </c>
      <c r="F432" s="5">
        <v>1775700</v>
      </c>
      <c r="G432" s="5">
        <v>1123</v>
      </c>
      <c r="H432" s="5">
        <v>80.599999999999994</v>
      </c>
      <c r="I432" s="5">
        <v>15.07</v>
      </c>
      <c r="J432" s="5">
        <v>140489832.59999999</v>
      </c>
      <c r="K432" s="5">
        <v>2656</v>
      </c>
      <c r="L432" s="5">
        <v>79.117999999999995</v>
      </c>
    </row>
    <row r="433" spans="1:12" x14ac:dyDescent="0.2">
      <c r="A433" s="5" t="s">
        <v>15</v>
      </c>
      <c r="B433" s="5" t="s">
        <v>181</v>
      </c>
      <c r="C433" s="5">
        <v>2007</v>
      </c>
      <c r="D433" s="5">
        <v>27</v>
      </c>
      <c r="E433" s="5">
        <v>1030.2893999999999</v>
      </c>
      <c r="F433" s="5">
        <v>630700</v>
      </c>
      <c r="G433" s="5">
        <v>643</v>
      </c>
      <c r="H433" s="5">
        <v>74</v>
      </c>
      <c r="I433" s="5">
        <v>10.63</v>
      </c>
      <c r="J433" s="5">
        <v>49899722.599999994</v>
      </c>
      <c r="K433" s="5">
        <v>1458</v>
      </c>
      <c r="L433" s="5">
        <v>79.117999999999995</v>
      </c>
    </row>
    <row r="434" spans="1:12" x14ac:dyDescent="0.2">
      <c r="A434" s="5" t="s">
        <v>15</v>
      </c>
      <c r="B434" s="5" t="s">
        <v>182</v>
      </c>
      <c r="C434" s="5">
        <v>2007</v>
      </c>
      <c r="D434" s="5">
        <v>2564</v>
      </c>
      <c r="E434" s="5">
        <v>686.02</v>
      </c>
      <c r="F434" s="5">
        <v>1457800</v>
      </c>
      <c r="G434" s="5">
        <v>252</v>
      </c>
      <c r="H434" s="5">
        <v>57.46</v>
      </c>
      <c r="I434" s="5">
        <v>26.53</v>
      </c>
      <c r="J434" s="5">
        <v>115338220.39999999</v>
      </c>
      <c r="K434" s="5">
        <v>2372</v>
      </c>
      <c r="L434" s="5">
        <v>79.117999999999995</v>
      </c>
    </row>
    <row r="435" spans="1:12" x14ac:dyDescent="0.2">
      <c r="A435" s="5" t="s">
        <v>16</v>
      </c>
      <c r="B435" s="5" t="s">
        <v>183</v>
      </c>
      <c r="C435" s="5">
        <v>2007</v>
      </c>
      <c r="D435" s="5">
        <v>40700</v>
      </c>
      <c r="E435" s="5">
        <v>2486.7469999999998</v>
      </c>
      <c r="F435" s="5">
        <v>6757600.0000000009</v>
      </c>
      <c r="G435" s="5">
        <v>3484</v>
      </c>
      <c r="H435" s="5">
        <v>417.22</v>
      </c>
      <c r="I435" s="5">
        <v>3.19</v>
      </c>
      <c r="J435" s="5">
        <v>544544572.30400002</v>
      </c>
      <c r="K435" s="5">
        <v>22552</v>
      </c>
      <c r="L435" s="5">
        <v>80.582539999999995</v>
      </c>
    </row>
    <row r="436" spans="1:12" x14ac:dyDescent="0.2">
      <c r="A436" s="5" t="s">
        <v>16</v>
      </c>
      <c r="B436" s="5" t="s">
        <v>1892</v>
      </c>
      <c r="C436" s="5">
        <v>2007</v>
      </c>
      <c r="D436" s="5">
        <v>200</v>
      </c>
      <c r="E436" s="5">
        <v>555.43859999999995</v>
      </c>
      <c r="F436" s="5">
        <v>851000</v>
      </c>
      <c r="G436" s="5">
        <v>441</v>
      </c>
      <c r="H436" s="5">
        <v>86</v>
      </c>
      <c r="I436" s="5">
        <v>24.43</v>
      </c>
      <c r="J436" s="5">
        <v>68575741.539999992</v>
      </c>
      <c r="K436" s="5">
        <v>1400</v>
      </c>
      <c r="L436" s="5">
        <v>80.582539999999995</v>
      </c>
    </row>
    <row r="437" spans="1:12" x14ac:dyDescent="0.2">
      <c r="A437" s="5" t="s">
        <v>16</v>
      </c>
      <c r="B437" s="5" t="s">
        <v>184</v>
      </c>
      <c r="C437" s="5">
        <v>2007</v>
      </c>
      <c r="D437" s="5">
        <v>15617</v>
      </c>
      <c r="E437" s="5">
        <v>1595.3222000000001</v>
      </c>
      <c r="F437" s="5">
        <v>2450000</v>
      </c>
      <c r="G437" s="5">
        <v>1205</v>
      </c>
      <c r="H437" s="5">
        <v>158.91999999999999</v>
      </c>
      <c r="I437" s="5">
        <v>9.0299999999999994</v>
      </c>
      <c r="J437" s="5">
        <v>197427223</v>
      </c>
      <c r="K437" s="5">
        <v>11093</v>
      </c>
      <c r="L437" s="5">
        <v>80.582539999999995</v>
      </c>
    </row>
    <row r="438" spans="1:12" x14ac:dyDescent="0.2">
      <c r="A438" s="5" t="s">
        <v>16</v>
      </c>
      <c r="B438" s="5" t="s">
        <v>1893</v>
      </c>
      <c r="C438" s="5">
        <v>2007</v>
      </c>
      <c r="D438" s="5">
        <v>6006</v>
      </c>
      <c r="E438" s="5">
        <v>821.16319999999996</v>
      </c>
      <c r="F438" s="5">
        <v>2324600</v>
      </c>
      <c r="G438" s="5">
        <v>448</v>
      </c>
      <c r="H438" s="5">
        <v>99.83</v>
      </c>
      <c r="I438" s="5">
        <v>9.82</v>
      </c>
      <c r="J438" s="5">
        <v>187322172.484</v>
      </c>
      <c r="K438" s="5">
        <v>6149</v>
      </c>
      <c r="L438" s="5">
        <v>80.582539999999995</v>
      </c>
    </row>
    <row r="439" spans="1:12" x14ac:dyDescent="0.2">
      <c r="A439" s="5" t="s">
        <v>16</v>
      </c>
      <c r="B439" s="5" t="s">
        <v>1894</v>
      </c>
      <c r="C439" s="5">
        <v>2007</v>
      </c>
      <c r="D439" s="5">
        <v>23500</v>
      </c>
      <c r="E439" s="5">
        <v>807.82429999999999</v>
      </c>
      <c r="F439" s="5">
        <v>2067200</v>
      </c>
      <c r="G439" s="5">
        <v>749</v>
      </c>
      <c r="H439" s="5">
        <v>91</v>
      </c>
      <c r="I439" s="5">
        <v>13.85</v>
      </c>
      <c r="J439" s="5">
        <v>166580226.68799999</v>
      </c>
      <c r="K439" s="5">
        <v>5428</v>
      </c>
      <c r="L439" s="5">
        <v>80.582539999999995</v>
      </c>
    </row>
    <row r="440" spans="1:12" x14ac:dyDescent="0.2">
      <c r="A440" s="5" t="s">
        <v>16</v>
      </c>
      <c r="B440" s="5" t="s">
        <v>1895</v>
      </c>
      <c r="C440" s="5">
        <v>2007</v>
      </c>
      <c r="D440" s="5">
        <v>4939</v>
      </c>
      <c r="E440" s="5">
        <v>274.43189999999998</v>
      </c>
      <c r="F440" s="5">
        <v>558100</v>
      </c>
      <c r="G440" s="5">
        <v>263</v>
      </c>
      <c r="H440" s="5">
        <v>45</v>
      </c>
      <c r="I440" s="5">
        <v>13.26</v>
      </c>
      <c r="J440" s="5">
        <v>44973115.573999994</v>
      </c>
      <c r="K440" s="5">
        <v>2252</v>
      </c>
      <c r="L440" s="5">
        <v>80.582539999999995</v>
      </c>
    </row>
    <row r="441" spans="1:12" x14ac:dyDescent="0.2">
      <c r="A441" s="5" t="s">
        <v>16</v>
      </c>
      <c r="B441" s="5" t="s">
        <v>188</v>
      </c>
      <c r="C441" s="5">
        <v>2007</v>
      </c>
      <c r="D441" s="5">
        <v>5071</v>
      </c>
      <c r="E441" s="5">
        <v>779.67660000000001</v>
      </c>
      <c r="F441" s="5">
        <v>2313700</v>
      </c>
      <c r="G441" s="5">
        <v>850</v>
      </c>
      <c r="H441" s="5">
        <v>130.49</v>
      </c>
      <c r="I441" s="5">
        <v>14.2</v>
      </c>
      <c r="J441" s="5">
        <v>186443822.79799998</v>
      </c>
      <c r="K441" s="5">
        <v>5768</v>
      </c>
      <c r="L441" s="5">
        <v>80.582539999999995</v>
      </c>
    </row>
    <row r="442" spans="1:12" x14ac:dyDescent="0.2">
      <c r="A442" s="5" t="s">
        <v>16</v>
      </c>
      <c r="B442" s="5" t="s">
        <v>1896</v>
      </c>
      <c r="C442" s="5">
        <v>2007</v>
      </c>
      <c r="D442" s="5">
        <v>8077</v>
      </c>
      <c r="E442" s="5">
        <v>856.00409999999999</v>
      </c>
      <c r="F442" s="5">
        <v>1681900</v>
      </c>
      <c r="G442" s="5">
        <v>974</v>
      </c>
      <c r="H442" s="5">
        <v>109.68</v>
      </c>
      <c r="I442" s="5">
        <v>8.06</v>
      </c>
      <c r="J442" s="5">
        <v>135531774.02599999</v>
      </c>
      <c r="K442" s="5">
        <v>4367</v>
      </c>
      <c r="L442" s="5">
        <v>80.582539999999995</v>
      </c>
    </row>
    <row r="443" spans="1:12" x14ac:dyDescent="0.2">
      <c r="A443" s="5" t="s">
        <v>16</v>
      </c>
      <c r="B443" s="5" t="s">
        <v>1897</v>
      </c>
      <c r="C443" s="5">
        <v>2007</v>
      </c>
      <c r="D443" s="5">
        <v>0</v>
      </c>
      <c r="E443" s="5">
        <v>526.14080000000001</v>
      </c>
      <c r="F443" s="5">
        <v>660000</v>
      </c>
      <c r="G443" s="5">
        <v>266</v>
      </c>
      <c r="H443" s="5">
        <v>36</v>
      </c>
      <c r="I443" s="5">
        <v>13.69</v>
      </c>
      <c r="J443" s="5">
        <v>53184476.399999999</v>
      </c>
      <c r="K443" s="5">
        <v>1500</v>
      </c>
      <c r="L443" s="5">
        <v>80.582539999999995</v>
      </c>
    </row>
    <row r="444" spans="1:12" x14ac:dyDescent="0.2">
      <c r="A444" s="5" t="s">
        <v>16</v>
      </c>
      <c r="B444" s="5" t="s">
        <v>191</v>
      </c>
      <c r="C444" s="5">
        <v>2007</v>
      </c>
      <c r="D444" s="5">
        <v>6789</v>
      </c>
      <c r="E444" s="5">
        <v>855.39520000000005</v>
      </c>
      <c r="F444" s="5">
        <v>2444700.0000000005</v>
      </c>
      <c r="G444" s="5">
        <v>675</v>
      </c>
      <c r="H444" s="5">
        <v>111.8</v>
      </c>
      <c r="I444" s="5">
        <v>13.01</v>
      </c>
      <c r="J444" s="5">
        <v>197000135.53800002</v>
      </c>
      <c r="K444" s="5">
        <v>3522</v>
      </c>
      <c r="L444" s="5">
        <v>80.582539999999995</v>
      </c>
    </row>
    <row r="445" spans="1:12" x14ac:dyDescent="0.2">
      <c r="A445" s="5" t="s">
        <v>16</v>
      </c>
      <c r="B445" s="5" t="s">
        <v>1898</v>
      </c>
      <c r="C445" s="5">
        <v>2007</v>
      </c>
      <c r="D445" s="5">
        <v>12000</v>
      </c>
      <c r="E445" s="5">
        <v>437.02420000000001</v>
      </c>
      <c r="F445" s="5">
        <v>1335500</v>
      </c>
      <c r="G445" s="5">
        <v>429</v>
      </c>
      <c r="H445" s="5">
        <v>51.3</v>
      </c>
      <c r="I445" s="5">
        <v>13.6</v>
      </c>
      <c r="J445" s="5">
        <v>107617982.16999999</v>
      </c>
      <c r="K445" s="5">
        <v>2848</v>
      </c>
      <c r="L445" s="5">
        <v>80.582539999999995</v>
      </c>
    </row>
    <row r="446" spans="1:12" x14ac:dyDescent="0.2">
      <c r="A446" s="5" t="s">
        <v>16</v>
      </c>
      <c r="B446" s="5" t="s">
        <v>193</v>
      </c>
      <c r="C446" s="5">
        <v>2007</v>
      </c>
      <c r="D446" s="5">
        <v>5360</v>
      </c>
      <c r="E446" s="5">
        <v>518.41830000000004</v>
      </c>
      <c r="F446" s="5">
        <v>1185300</v>
      </c>
      <c r="G446" s="5">
        <v>293</v>
      </c>
      <c r="H446" s="5">
        <v>60.14</v>
      </c>
      <c r="I446" s="5">
        <v>8.1199999999999992</v>
      </c>
      <c r="J446" s="5">
        <v>95514484.662</v>
      </c>
      <c r="K446" s="5">
        <v>2954</v>
      </c>
      <c r="L446" s="5">
        <v>80.582539999999995</v>
      </c>
    </row>
    <row r="447" spans="1:12" x14ac:dyDescent="0.2">
      <c r="A447" s="5" t="s">
        <v>16</v>
      </c>
      <c r="B447" s="5" t="s">
        <v>1899</v>
      </c>
      <c r="C447" s="5">
        <v>2007</v>
      </c>
      <c r="D447" s="5">
        <v>33280</v>
      </c>
      <c r="E447" s="5">
        <v>1376.3321000000001</v>
      </c>
      <c r="F447" s="5">
        <v>3249700.0000000005</v>
      </c>
      <c r="G447" s="5">
        <v>721</v>
      </c>
      <c r="H447" s="5">
        <v>102.26</v>
      </c>
      <c r="I447" s="5">
        <v>21.95</v>
      </c>
      <c r="J447" s="5">
        <v>261869080.23800001</v>
      </c>
      <c r="K447" s="5">
        <v>2131</v>
      </c>
      <c r="L447" s="5">
        <v>80.582539999999995</v>
      </c>
    </row>
    <row r="448" spans="1:12" x14ac:dyDescent="0.2">
      <c r="A448" s="5" t="s">
        <v>16</v>
      </c>
      <c r="B448" s="5" t="s">
        <v>195</v>
      </c>
      <c r="C448" s="5">
        <v>2007</v>
      </c>
      <c r="D448" s="5">
        <v>1270</v>
      </c>
      <c r="E448" s="5">
        <v>765.6721</v>
      </c>
      <c r="F448" s="5">
        <v>2924500</v>
      </c>
      <c r="G448" s="5">
        <v>369</v>
      </c>
      <c r="H448" s="5">
        <v>81.5</v>
      </c>
      <c r="I448" s="5">
        <v>29.25</v>
      </c>
      <c r="J448" s="5">
        <v>235663638.22999999</v>
      </c>
      <c r="K448" s="5">
        <v>3189</v>
      </c>
      <c r="L448" s="5">
        <v>80.582539999999995</v>
      </c>
    </row>
    <row r="449" spans="1:12" x14ac:dyDescent="0.2">
      <c r="A449" s="5" t="s">
        <v>16</v>
      </c>
      <c r="B449" s="5" t="s">
        <v>1900</v>
      </c>
      <c r="C449" s="5">
        <v>2007</v>
      </c>
      <c r="D449" s="5">
        <v>376</v>
      </c>
      <c r="E449" s="5">
        <v>699.02599999999995</v>
      </c>
      <c r="F449" s="5">
        <v>1416000</v>
      </c>
      <c r="G449" s="5">
        <v>40</v>
      </c>
      <c r="H449" s="5">
        <v>52</v>
      </c>
      <c r="I449" s="5">
        <v>25.87</v>
      </c>
      <c r="J449" s="5">
        <v>114104876.63999999</v>
      </c>
      <c r="K449" s="5">
        <v>2628</v>
      </c>
      <c r="L449" s="5">
        <v>80.582539999999995</v>
      </c>
    </row>
    <row r="450" spans="1:12" x14ac:dyDescent="0.2">
      <c r="A450" s="5" t="s">
        <v>16</v>
      </c>
      <c r="B450" s="5" t="s">
        <v>196</v>
      </c>
      <c r="C450" s="5">
        <v>2007</v>
      </c>
      <c r="D450" s="5">
        <v>3669</v>
      </c>
      <c r="E450" s="5">
        <v>798.53800000000001</v>
      </c>
      <c r="F450" s="5">
        <v>1727000</v>
      </c>
      <c r="G450" s="5">
        <v>544</v>
      </c>
      <c r="H450" s="5">
        <v>67.5</v>
      </c>
      <c r="I450" s="5">
        <v>30.37</v>
      </c>
      <c r="J450" s="5">
        <v>139166046.57999998</v>
      </c>
      <c r="K450" s="5">
        <v>2576</v>
      </c>
      <c r="L450" s="5">
        <v>80.582539999999995</v>
      </c>
    </row>
    <row r="451" spans="1:12" x14ac:dyDescent="0.2">
      <c r="A451" s="5" t="s">
        <v>16</v>
      </c>
      <c r="B451" s="5" t="s">
        <v>1901</v>
      </c>
      <c r="C451" s="5">
        <v>2007</v>
      </c>
      <c r="D451" s="5">
        <v>16704</v>
      </c>
      <c r="E451" s="5">
        <v>667.47720000000004</v>
      </c>
      <c r="F451" s="5">
        <v>1313000</v>
      </c>
      <c r="G451" s="5">
        <v>647</v>
      </c>
      <c r="H451" s="5">
        <v>74.7</v>
      </c>
      <c r="I451" s="5">
        <v>29.01</v>
      </c>
      <c r="J451" s="5">
        <v>105804875.02</v>
      </c>
      <c r="K451" s="5">
        <v>4197</v>
      </c>
      <c r="L451" s="5">
        <v>80.582539999999995</v>
      </c>
    </row>
    <row r="452" spans="1:12" x14ac:dyDescent="0.2">
      <c r="A452" s="5" t="s">
        <v>17</v>
      </c>
      <c r="B452" s="5" t="s">
        <v>200</v>
      </c>
      <c r="C452" s="5">
        <v>2007</v>
      </c>
      <c r="D452" s="5">
        <v>156023</v>
      </c>
      <c r="E452" s="5">
        <v>3141.9047999999998</v>
      </c>
      <c r="F452" s="5">
        <v>8282100</v>
      </c>
      <c r="G452" s="5">
        <v>6126</v>
      </c>
      <c r="H452" s="5">
        <v>222.3</v>
      </c>
      <c r="I452" s="5">
        <v>4.1100000000000003</v>
      </c>
      <c r="J452" s="5">
        <v>712708164.68400002</v>
      </c>
      <c r="K452" s="5">
        <v>51881</v>
      </c>
      <c r="L452" s="5">
        <v>86.054040000000001</v>
      </c>
    </row>
    <row r="453" spans="1:12" x14ac:dyDescent="0.2">
      <c r="A453" s="5" t="s">
        <v>17</v>
      </c>
      <c r="B453" s="5" t="s">
        <v>201</v>
      </c>
      <c r="C453" s="5">
        <v>2007</v>
      </c>
      <c r="D453" s="5">
        <v>3160</v>
      </c>
      <c r="E453" s="5">
        <v>466.68</v>
      </c>
      <c r="F453" s="5">
        <v>1584300</v>
      </c>
      <c r="G453" s="5">
        <v>557</v>
      </c>
      <c r="H453" s="5">
        <v>82</v>
      </c>
      <c r="I453" s="5">
        <v>8.0399999999999991</v>
      </c>
      <c r="J453" s="5">
        <v>136335415.572</v>
      </c>
      <c r="K453" s="5">
        <v>4730</v>
      </c>
      <c r="L453" s="5">
        <v>86.054040000000001</v>
      </c>
    </row>
    <row r="454" spans="1:12" x14ac:dyDescent="0.2">
      <c r="A454" s="5" t="s">
        <v>17</v>
      </c>
      <c r="B454" s="5" t="s">
        <v>202</v>
      </c>
      <c r="C454" s="5">
        <v>2007</v>
      </c>
      <c r="D454" s="5">
        <v>4278</v>
      </c>
      <c r="E454" s="5">
        <v>411.42</v>
      </c>
      <c r="F454" s="5">
        <v>1014600.0000000001</v>
      </c>
      <c r="G454" s="5">
        <v>550</v>
      </c>
      <c r="H454" s="5">
        <v>85.2</v>
      </c>
      <c r="I454" s="5">
        <v>11.12</v>
      </c>
      <c r="J454" s="5">
        <v>87310428.984000012</v>
      </c>
      <c r="K454" s="5">
        <v>2000</v>
      </c>
      <c r="L454" s="5">
        <v>86.054040000000001</v>
      </c>
    </row>
    <row r="455" spans="1:12" x14ac:dyDescent="0.2">
      <c r="A455" s="5" t="s">
        <v>17</v>
      </c>
      <c r="B455" s="5" t="s">
        <v>203</v>
      </c>
      <c r="C455" s="5">
        <v>2007</v>
      </c>
      <c r="D455" s="5">
        <v>9461</v>
      </c>
      <c r="E455" s="5">
        <v>820.9</v>
      </c>
      <c r="F455" s="5">
        <v>2621100</v>
      </c>
      <c r="G455" s="5">
        <v>799</v>
      </c>
      <c r="H455" s="5">
        <v>117.64</v>
      </c>
      <c r="I455" s="5">
        <v>13.44</v>
      </c>
      <c r="J455" s="5">
        <v>225556244.24399999</v>
      </c>
      <c r="K455" s="5">
        <v>6751</v>
      </c>
      <c r="L455" s="5">
        <v>86.054040000000001</v>
      </c>
    </row>
    <row r="456" spans="1:12" x14ac:dyDescent="0.2">
      <c r="A456" s="5" t="s">
        <v>17</v>
      </c>
      <c r="B456" s="5" t="s">
        <v>204</v>
      </c>
      <c r="C456" s="5">
        <v>2007</v>
      </c>
      <c r="D456" s="5">
        <v>1013</v>
      </c>
      <c r="E456" s="5">
        <v>785.45</v>
      </c>
      <c r="F456" s="5">
        <v>3077500</v>
      </c>
      <c r="G456" s="5">
        <v>984</v>
      </c>
      <c r="H456" s="5">
        <v>138.72</v>
      </c>
      <c r="I456" s="5">
        <v>17.829999999999998</v>
      </c>
      <c r="J456" s="5">
        <v>264831308.09999999</v>
      </c>
      <c r="K456" s="5">
        <v>6778</v>
      </c>
      <c r="L456" s="5">
        <v>86.054040000000001</v>
      </c>
    </row>
    <row r="457" spans="1:12" x14ac:dyDescent="0.2">
      <c r="A457" s="5" t="s">
        <v>17</v>
      </c>
      <c r="B457" s="5" t="s">
        <v>205</v>
      </c>
      <c r="C457" s="5">
        <v>2007</v>
      </c>
      <c r="D457" s="5">
        <v>0</v>
      </c>
      <c r="E457" s="5">
        <v>208.7073</v>
      </c>
      <c r="F457" s="5">
        <v>1067300</v>
      </c>
      <c r="G457" s="5">
        <v>324</v>
      </c>
      <c r="H457" s="5">
        <v>46.2</v>
      </c>
      <c r="I457" s="5">
        <v>15.34</v>
      </c>
      <c r="J457" s="5">
        <v>91845476.892000005</v>
      </c>
      <c r="K457" s="5">
        <v>1500</v>
      </c>
      <c r="L457" s="5">
        <v>86.054040000000001</v>
      </c>
    </row>
    <row r="458" spans="1:12" x14ac:dyDescent="0.2">
      <c r="A458" s="5" t="s">
        <v>17</v>
      </c>
      <c r="B458" s="5" t="s">
        <v>206</v>
      </c>
      <c r="C458" s="5">
        <v>2007</v>
      </c>
      <c r="D458" s="5">
        <v>2382</v>
      </c>
      <c r="E458" s="5">
        <v>420.07940000000002</v>
      </c>
      <c r="F458" s="5">
        <v>1617699.9999999998</v>
      </c>
      <c r="G458" s="5">
        <v>576</v>
      </c>
      <c r="H458" s="5">
        <v>62.6</v>
      </c>
      <c r="I458" s="5">
        <v>24.61</v>
      </c>
      <c r="J458" s="5">
        <v>139209620.50799999</v>
      </c>
      <c r="K458" s="5">
        <v>1800</v>
      </c>
      <c r="L458" s="5">
        <v>86.054040000000001</v>
      </c>
    </row>
    <row r="459" spans="1:12" x14ac:dyDescent="0.2">
      <c r="A459" s="5" t="s">
        <v>17</v>
      </c>
      <c r="B459" s="5" t="s">
        <v>207</v>
      </c>
      <c r="C459" s="5">
        <v>2007</v>
      </c>
      <c r="D459" s="5">
        <v>10</v>
      </c>
      <c r="E459" s="5">
        <v>480.8</v>
      </c>
      <c r="F459" s="5">
        <v>3258600</v>
      </c>
      <c r="G459" s="5">
        <v>576</v>
      </c>
      <c r="H459" s="5">
        <v>83.37</v>
      </c>
      <c r="I459" s="5">
        <v>22.69</v>
      </c>
      <c r="J459" s="5">
        <v>280415694.74400002</v>
      </c>
      <c r="K459" s="5">
        <v>500</v>
      </c>
      <c r="L459" s="5">
        <v>86.054040000000001</v>
      </c>
    </row>
    <row r="460" spans="1:12" x14ac:dyDescent="0.2">
      <c r="A460" s="5" t="s">
        <v>17</v>
      </c>
      <c r="B460" s="5" t="s">
        <v>208</v>
      </c>
      <c r="C460" s="5">
        <v>2007</v>
      </c>
      <c r="D460" s="5">
        <v>8412</v>
      </c>
      <c r="E460" s="5">
        <v>519.63</v>
      </c>
      <c r="F460" s="5">
        <v>3587500</v>
      </c>
      <c r="G460" s="5">
        <v>1001</v>
      </c>
      <c r="H460" s="5">
        <v>141.06</v>
      </c>
      <c r="I460" s="5">
        <v>29.67</v>
      </c>
      <c r="J460" s="5">
        <v>308718868.5</v>
      </c>
      <c r="K460" s="5">
        <v>3667</v>
      </c>
      <c r="L460" s="5">
        <v>86.054040000000001</v>
      </c>
    </row>
    <row r="461" spans="1:12" x14ac:dyDescent="0.2">
      <c r="A461" s="5" t="s">
        <v>17</v>
      </c>
      <c r="B461" s="5" t="s">
        <v>209</v>
      </c>
      <c r="C461" s="5">
        <v>2007</v>
      </c>
      <c r="D461" s="5">
        <v>0</v>
      </c>
      <c r="E461" s="5">
        <v>473.74</v>
      </c>
      <c r="F461" s="5">
        <v>2281500.0000000005</v>
      </c>
      <c r="G461" s="5">
        <v>380</v>
      </c>
      <c r="H461" s="5">
        <v>75.680000000000007</v>
      </c>
      <c r="I461" s="5">
        <v>31.74</v>
      </c>
      <c r="J461" s="5">
        <v>196332292.26000005</v>
      </c>
      <c r="K461" s="5">
        <v>0</v>
      </c>
      <c r="L461" s="5">
        <v>86.054040000000001</v>
      </c>
    </row>
    <row r="462" spans="1:12" x14ac:dyDescent="0.2">
      <c r="A462" s="5" t="s">
        <v>17</v>
      </c>
      <c r="B462" s="5" t="s">
        <v>210</v>
      </c>
      <c r="C462" s="5">
        <v>2007</v>
      </c>
      <c r="D462" s="5">
        <v>0</v>
      </c>
      <c r="E462" s="5">
        <v>286.74</v>
      </c>
      <c r="F462" s="5">
        <v>1075900</v>
      </c>
      <c r="G462" s="5">
        <v>237</v>
      </c>
      <c r="H462" s="5">
        <v>52.56</v>
      </c>
      <c r="I462" s="5">
        <v>23.84</v>
      </c>
      <c r="J462" s="5">
        <v>92585541.636000007</v>
      </c>
      <c r="K462" s="5">
        <v>0</v>
      </c>
      <c r="L462" s="5">
        <v>86.054040000000001</v>
      </c>
    </row>
    <row r="463" spans="1:12" x14ac:dyDescent="0.2">
      <c r="A463" s="5" t="s">
        <v>17</v>
      </c>
      <c r="B463" s="5" t="s">
        <v>211</v>
      </c>
      <c r="C463" s="5">
        <v>2007</v>
      </c>
      <c r="D463" s="5">
        <v>205</v>
      </c>
      <c r="E463" s="5">
        <v>257.62</v>
      </c>
      <c r="F463" s="5">
        <v>8364100</v>
      </c>
      <c r="G463" s="5">
        <v>1335</v>
      </c>
      <c r="H463" s="5">
        <v>191.33</v>
      </c>
      <c r="I463" s="5">
        <v>24.45</v>
      </c>
      <c r="J463" s="5">
        <v>719764595.96399999</v>
      </c>
      <c r="K463" s="5">
        <v>5454</v>
      </c>
      <c r="L463" s="5">
        <v>86.054040000000001</v>
      </c>
    </row>
    <row r="464" spans="1:12" x14ac:dyDescent="0.2">
      <c r="A464" s="5" t="s">
        <v>18</v>
      </c>
      <c r="B464" s="5" t="s">
        <v>212</v>
      </c>
      <c r="C464" s="5">
        <v>2007</v>
      </c>
      <c r="D464" s="5">
        <v>39005</v>
      </c>
      <c r="E464" s="5">
        <v>2190.2548000000002</v>
      </c>
      <c r="F464" s="5">
        <v>3551400</v>
      </c>
      <c r="G464" s="5">
        <v>1200</v>
      </c>
      <c r="H464" s="5">
        <v>202.28</v>
      </c>
      <c r="I464" s="5">
        <v>6.34</v>
      </c>
      <c r="J464" s="5">
        <v>331936004.736</v>
      </c>
      <c r="K464" s="5">
        <v>13513</v>
      </c>
      <c r="L464" s="5">
        <v>93.466239999999999</v>
      </c>
    </row>
    <row r="465" spans="1:12" x14ac:dyDescent="0.2">
      <c r="A465" s="5" t="s">
        <v>18</v>
      </c>
      <c r="B465" s="5" t="s">
        <v>213</v>
      </c>
      <c r="C465" s="5">
        <v>2007</v>
      </c>
      <c r="D465" s="5">
        <v>15341</v>
      </c>
      <c r="E465" s="5">
        <v>751.26250000000005</v>
      </c>
      <c r="F465" s="5">
        <v>1812600</v>
      </c>
      <c r="G465" s="5">
        <v>612</v>
      </c>
      <c r="H465" s="5">
        <v>115.31</v>
      </c>
      <c r="I465" s="5">
        <v>12.86</v>
      </c>
      <c r="J465" s="5">
        <v>169416906.62400001</v>
      </c>
      <c r="K465" s="5">
        <v>4526</v>
      </c>
      <c r="L465" s="5">
        <v>93.466239999999999</v>
      </c>
    </row>
    <row r="466" spans="1:12" x14ac:dyDescent="0.2">
      <c r="A466" s="5" t="s">
        <v>18</v>
      </c>
      <c r="B466" s="5" t="s">
        <v>214</v>
      </c>
      <c r="C466" s="5">
        <v>2007</v>
      </c>
      <c r="D466" s="5">
        <v>2765</v>
      </c>
      <c r="E466" s="5">
        <v>526.80999999999995</v>
      </c>
      <c r="F466" s="5">
        <v>1746600</v>
      </c>
      <c r="G466" s="5">
        <v>888</v>
      </c>
      <c r="H466" s="5">
        <v>88.45</v>
      </c>
      <c r="I466" s="5">
        <v>15.85</v>
      </c>
      <c r="J466" s="5">
        <v>163248134.78400001</v>
      </c>
      <c r="K466" s="5">
        <v>2484</v>
      </c>
      <c r="L466" s="5">
        <v>93.466239999999999</v>
      </c>
    </row>
    <row r="467" spans="1:12" x14ac:dyDescent="0.2">
      <c r="A467" s="5" t="s">
        <v>18</v>
      </c>
      <c r="B467" s="5" t="s">
        <v>215</v>
      </c>
      <c r="C467" s="5">
        <v>2007</v>
      </c>
      <c r="D467" s="5">
        <v>0</v>
      </c>
      <c r="E467" s="5">
        <v>820.86590000000001</v>
      </c>
      <c r="F467" s="5">
        <v>3123399.9999999995</v>
      </c>
      <c r="G467" s="5">
        <v>1213</v>
      </c>
      <c r="H467" s="5">
        <v>134.01</v>
      </c>
      <c r="I467" s="5">
        <v>23.44</v>
      </c>
      <c r="J467" s="5">
        <v>291932454.01599997</v>
      </c>
      <c r="K467" s="5">
        <v>0</v>
      </c>
      <c r="L467" s="5">
        <v>93.466239999999999</v>
      </c>
    </row>
    <row r="468" spans="1:12" x14ac:dyDescent="0.2">
      <c r="A468" s="5" t="s">
        <v>18</v>
      </c>
      <c r="B468" s="5" t="s">
        <v>216</v>
      </c>
      <c r="C468" s="5">
        <v>2007</v>
      </c>
      <c r="D468" s="5">
        <v>0</v>
      </c>
      <c r="E468" s="5">
        <v>475.9067</v>
      </c>
      <c r="F468" s="5">
        <v>1399100</v>
      </c>
      <c r="G468" s="5">
        <v>585</v>
      </c>
      <c r="H468" s="5">
        <v>59.1</v>
      </c>
      <c r="I468" s="5">
        <v>28.12</v>
      </c>
      <c r="J468" s="5">
        <v>130768616.384</v>
      </c>
      <c r="K468" s="5">
        <v>0</v>
      </c>
      <c r="L468" s="5">
        <v>93.466239999999999</v>
      </c>
    </row>
    <row r="469" spans="1:12" x14ac:dyDescent="0.2">
      <c r="A469" s="5" t="s">
        <v>18</v>
      </c>
      <c r="B469" s="5" t="s">
        <v>217</v>
      </c>
      <c r="C469" s="5">
        <v>2007</v>
      </c>
      <c r="D469" s="5">
        <v>3379</v>
      </c>
      <c r="E469" s="5">
        <v>915.83759999999995</v>
      </c>
      <c r="F469" s="5">
        <v>1969299.9999999998</v>
      </c>
      <c r="G469" s="5">
        <v>676</v>
      </c>
      <c r="H469" s="5">
        <v>105.66</v>
      </c>
      <c r="I469" s="5">
        <v>19.34</v>
      </c>
      <c r="J469" s="5">
        <v>184063066.43199998</v>
      </c>
      <c r="K469" s="5">
        <v>3198</v>
      </c>
      <c r="L469" s="5">
        <v>93.466239999999999</v>
      </c>
    </row>
    <row r="470" spans="1:12" x14ac:dyDescent="0.2">
      <c r="A470" s="5" t="s">
        <v>18</v>
      </c>
      <c r="B470" s="5" t="s">
        <v>218</v>
      </c>
      <c r="C470" s="5">
        <v>2007</v>
      </c>
      <c r="D470" s="5">
        <v>0</v>
      </c>
      <c r="E470" s="5">
        <v>864.08450000000005</v>
      </c>
      <c r="F470" s="5">
        <v>1659700</v>
      </c>
      <c r="G470" s="5">
        <v>488</v>
      </c>
      <c r="H470" s="5">
        <v>82.49</v>
      </c>
      <c r="I470" s="5">
        <v>24.1</v>
      </c>
      <c r="J470" s="5">
        <v>155125918.528</v>
      </c>
      <c r="K470" s="5">
        <v>2635</v>
      </c>
      <c r="L470" s="5">
        <v>93.466239999999999</v>
      </c>
    </row>
    <row r="471" spans="1:12" x14ac:dyDescent="0.2">
      <c r="A471" s="5" t="s">
        <v>18</v>
      </c>
      <c r="B471" s="5" t="s">
        <v>219</v>
      </c>
      <c r="C471" s="5">
        <v>2007</v>
      </c>
      <c r="D471" s="5">
        <v>75</v>
      </c>
      <c r="E471" s="5">
        <v>151.32839999999999</v>
      </c>
      <c r="F471" s="5">
        <v>497700.00000000006</v>
      </c>
      <c r="G471" s="5">
        <v>151</v>
      </c>
      <c r="H471" s="5">
        <v>21.45</v>
      </c>
      <c r="I471" s="5">
        <v>16.77</v>
      </c>
      <c r="J471" s="5">
        <v>46518147.648000002</v>
      </c>
      <c r="K471" s="5">
        <v>803</v>
      </c>
      <c r="L471" s="5">
        <v>93.466239999999999</v>
      </c>
    </row>
    <row r="472" spans="1:12" x14ac:dyDescent="0.2">
      <c r="A472" s="5" t="s">
        <v>18</v>
      </c>
      <c r="B472" s="5" t="s">
        <v>220</v>
      </c>
      <c r="C472" s="5">
        <v>2007</v>
      </c>
      <c r="D472" s="5">
        <v>17352</v>
      </c>
      <c r="E472" s="5">
        <v>417.62470000000002</v>
      </c>
      <c r="F472" s="5">
        <v>2052100</v>
      </c>
      <c r="G472" s="5">
        <v>482</v>
      </c>
      <c r="H472" s="5">
        <v>61.7</v>
      </c>
      <c r="I472" s="5">
        <v>27.53</v>
      </c>
      <c r="J472" s="5">
        <v>191802071.104</v>
      </c>
      <c r="K472" s="5">
        <v>1761</v>
      </c>
      <c r="L472" s="5">
        <v>93.466239999999999</v>
      </c>
    </row>
    <row r="473" spans="1:12" x14ac:dyDescent="0.2">
      <c r="A473" s="5" t="s">
        <v>18</v>
      </c>
      <c r="B473" s="5" t="s">
        <v>221</v>
      </c>
      <c r="C473" s="5">
        <v>2007</v>
      </c>
      <c r="D473" s="5">
        <v>4541</v>
      </c>
      <c r="E473" s="5">
        <v>650.52419999999995</v>
      </c>
      <c r="F473" s="5">
        <v>1044400</v>
      </c>
      <c r="G473" s="5">
        <v>285</v>
      </c>
      <c r="H473" s="5">
        <v>60.33</v>
      </c>
      <c r="I473" s="5">
        <v>15.44</v>
      </c>
      <c r="J473" s="5">
        <v>97616141.055999994</v>
      </c>
      <c r="K473" s="5">
        <v>1753</v>
      </c>
      <c r="L473" s="5">
        <v>93.466239999999999</v>
      </c>
    </row>
    <row r="474" spans="1:12" x14ac:dyDescent="0.2">
      <c r="A474" s="5" t="s">
        <v>18</v>
      </c>
      <c r="B474" s="5" t="s">
        <v>222</v>
      </c>
      <c r="C474" s="5">
        <v>2007</v>
      </c>
      <c r="D474" s="5">
        <v>3250</v>
      </c>
      <c r="E474" s="5">
        <v>506.3922</v>
      </c>
      <c r="F474" s="5">
        <v>1149200</v>
      </c>
      <c r="G474" s="5">
        <v>283</v>
      </c>
      <c r="H474" s="5">
        <v>53.3</v>
      </c>
      <c r="I474" s="5">
        <v>29.68</v>
      </c>
      <c r="J474" s="5">
        <v>107411403.008</v>
      </c>
      <c r="K474" s="5">
        <v>1863</v>
      </c>
      <c r="L474" s="5">
        <v>93.466239999999999</v>
      </c>
    </row>
    <row r="475" spans="1:12" x14ac:dyDescent="0.2">
      <c r="A475" s="5" t="s">
        <v>18</v>
      </c>
      <c r="B475" s="5" t="s">
        <v>223</v>
      </c>
      <c r="C475" s="5">
        <v>2007</v>
      </c>
      <c r="D475" s="5">
        <v>0</v>
      </c>
      <c r="E475" s="5">
        <v>411.6746</v>
      </c>
      <c r="F475" s="5">
        <v>777000</v>
      </c>
      <c r="G475" s="5">
        <v>167</v>
      </c>
      <c r="H475" s="5">
        <v>36.82</v>
      </c>
      <c r="I475" s="5">
        <v>23.41</v>
      </c>
      <c r="J475" s="5">
        <v>72623268.480000004</v>
      </c>
      <c r="K475" s="5">
        <v>0</v>
      </c>
      <c r="L475" s="5">
        <v>93.466239999999999</v>
      </c>
    </row>
    <row r="476" spans="1:12" x14ac:dyDescent="0.2">
      <c r="A476" s="5" t="s">
        <v>18</v>
      </c>
      <c r="B476" s="5" t="s">
        <v>224</v>
      </c>
      <c r="C476" s="5">
        <v>2007</v>
      </c>
      <c r="D476" s="5">
        <v>0</v>
      </c>
      <c r="E476" s="5">
        <v>423.3519</v>
      </c>
      <c r="F476" s="5">
        <v>2221300</v>
      </c>
      <c r="G476" s="5">
        <v>580</v>
      </c>
      <c r="H476" s="5">
        <v>91</v>
      </c>
      <c r="I476" s="5">
        <v>15.2</v>
      </c>
      <c r="J476" s="5">
        <v>207616558.912</v>
      </c>
      <c r="K476" s="5">
        <v>0</v>
      </c>
      <c r="L476" s="5">
        <v>93.466239999999999</v>
      </c>
    </row>
    <row r="477" spans="1:12" x14ac:dyDescent="0.2">
      <c r="A477" s="5" t="s">
        <v>19</v>
      </c>
      <c r="B477" s="5" t="s">
        <v>225</v>
      </c>
      <c r="C477" s="5">
        <v>2007</v>
      </c>
      <c r="D477" s="5">
        <v>302054</v>
      </c>
      <c r="E477" s="5">
        <v>7109.1814000000004</v>
      </c>
      <c r="F477" s="5">
        <v>7726700</v>
      </c>
      <c r="G477" s="5">
        <v>5720</v>
      </c>
      <c r="H477" s="5">
        <v>959.09</v>
      </c>
      <c r="I477" s="5">
        <v>2.11</v>
      </c>
      <c r="J477" s="5">
        <v>677253058.96700001</v>
      </c>
      <c r="K477" s="5">
        <v>62514</v>
      </c>
      <c r="L477" s="5">
        <v>87.651009999999999</v>
      </c>
    </row>
    <row r="478" spans="1:12" x14ac:dyDescent="0.2">
      <c r="A478" s="5" t="s">
        <v>19</v>
      </c>
      <c r="B478" s="5" t="s">
        <v>324</v>
      </c>
      <c r="C478" s="5">
        <v>2007</v>
      </c>
      <c r="D478" s="5">
        <v>790</v>
      </c>
      <c r="E478" s="5">
        <v>471.69310000000002</v>
      </c>
      <c r="F478" s="5">
        <v>966900</v>
      </c>
      <c r="G478" s="5">
        <v>407</v>
      </c>
      <c r="H478" s="5">
        <v>100.36</v>
      </c>
      <c r="I478" s="5">
        <v>14.19</v>
      </c>
      <c r="J478" s="5">
        <v>84749761.569000006</v>
      </c>
      <c r="K478" s="5">
        <v>1550</v>
      </c>
      <c r="L478" s="5">
        <v>87.651009999999999</v>
      </c>
    </row>
    <row r="479" spans="1:12" x14ac:dyDescent="0.2">
      <c r="A479" s="5" t="s">
        <v>19</v>
      </c>
      <c r="B479" s="5" t="s">
        <v>227</v>
      </c>
      <c r="C479" s="5">
        <v>2007</v>
      </c>
      <c r="D479" s="5">
        <v>328800</v>
      </c>
      <c r="E479" s="5">
        <v>6801.5706</v>
      </c>
      <c r="F479" s="5">
        <v>8615500</v>
      </c>
      <c r="G479" s="5">
        <v>6808</v>
      </c>
      <c r="H479" s="5">
        <v>764</v>
      </c>
      <c r="I479" s="5">
        <v>0.1</v>
      </c>
      <c r="J479" s="5">
        <v>755157276.65499997</v>
      </c>
      <c r="K479" s="5">
        <v>60049</v>
      </c>
      <c r="L479" s="5">
        <v>87.651009999999999</v>
      </c>
    </row>
    <row r="480" spans="1:12" x14ac:dyDescent="0.2">
      <c r="A480" s="5" t="s">
        <v>19</v>
      </c>
      <c r="B480" s="5" t="s">
        <v>228</v>
      </c>
      <c r="C480" s="5">
        <v>2007</v>
      </c>
      <c r="D480" s="5">
        <v>15232</v>
      </c>
      <c r="E480" s="5">
        <v>895.90099999999995</v>
      </c>
      <c r="F480" s="5">
        <v>962000</v>
      </c>
      <c r="G480" s="5">
        <v>1136</v>
      </c>
      <c r="H480" s="5">
        <v>118.34</v>
      </c>
      <c r="I480" s="5">
        <v>2.9</v>
      </c>
      <c r="J480" s="5">
        <v>84320271.620000005</v>
      </c>
      <c r="K480" s="5">
        <v>8582</v>
      </c>
      <c r="L480" s="5">
        <v>87.651009999999999</v>
      </c>
    </row>
    <row r="481" spans="1:12" x14ac:dyDescent="0.2">
      <c r="A481" s="5" t="s">
        <v>19</v>
      </c>
      <c r="B481" s="5" t="s">
        <v>229</v>
      </c>
      <c r="C481" s="5">
        <v>2007</v>
      </c>
      <c r="D481" s="5">
        <v>16605</v>
      </c>
      <c r="E481" s="5">
        <v>850.1019</v>
      </c>
      <c r="F481" s="5">
        <v>4936000</v>
      </c>
      <c r="G481" s="5">
        <v>1607</v>
      </c>
      <c r="H481" s="5">
        <v>168.48</v>
      </c>
      <c r="I481" s="5">
        <v>5.54</v>
      </c>
      <c r="J481" s="5">
        <v>432645385.36000001</v>
      </c>
      <c r="K481" s="5">
        <v>4961</v>
      </c>
      <c r="L481" s="5">
        <v>87.651009999999999</v>
      </c>
    </row>
    <row r="482" spans="1:12" x14ac:dyDescent="0.2">
      <c r="A482" s="5" t="s">
        <v>19</v>
      </c>
      <c r="B482" s="5" t="s">
        <v>230</v>
      </c>
      <c r="C482" s="5">
        <v>2007</v>
      </c>
      <c r="D482" s="5">
        <v>35264</v>
      </c>
      <c r="E482" s="5">
        <v>3605.1142</v>
      </c>
      <c r="F482" s="5">
        <v>3607400</v>
      </c>
      <c r="G482" s="5">
        <v>1372</v>
      </c>
      <c r="H482" s="5">
        <v>142.91</v>
      </c>
      <c r="I482" s="5">
        <v>2.2799999999999998</v>
      </c>
      <c r="J482" s="5">
        <v>316192253.47399998</v>
      </c>
      <c r="K482" s="5">
        <v>24354</v>
      </c>
      <c r="L482" s="5">
        <v>87.651009999999999</v>
      </c>
    </row>
    <row r="483" spans="1:12" x14ac:dyDescent="0.2">
      <c r="A483" s="5" t="s">
        <v>19</v>
      </c>
      <c r="B483" s="5" t="s">
        <v>231</v>
      </c>
      <c r="C483" s="5">
        <v>2007</v>
      </c>
      <c r="D483" s="5">
        <v>11729</v>
      </c>
      <c r="E483" s="5">
        <v>1107.0735999999999</v>
      </c>
      <c r="F483" s="5">
        <v>3884600</v>
      </c>
      <c r="G483" s="5">
        <v>2587</v>
      </c>
      <c r="H483" s="5">
        <v>199.57000000000002</v>
      </c>
      <c r="I483" s="5">
        <v>8.3800000000000008</v>
      </c>
      <c r="J483" s="5">
        <v>340489113.44599998</v>
      </c>
      <c r="K483" s="5">
        <v>5549</v>
      </c>
      <c r="L483" s="5">
        <v>87.651009999999999</v>
      </c>
    </row>
    <row r="484" spans="1:12" x14ac:dyDescent="0.2">
      <c r="A484" s="5" t="s">
        <v>19</v>
      </c>
      <c r="B484" s="5" t="s">
        <v>232</v>
      </c>
      <c r="C484" s="5">
        <v>2007</v>
      </c>
      <c r="D484" s="5">
        <v>8030</v>
      </c>
      <c r="E484" s="5">
        <v>892.56110000000001</v>
      </c>
      <c r="F484" s="5">
        <v>2902600</v>
      </c>
      <c r="G484" s="5">
        <v>567</v>
      </c>
      <c r="H484" s="5">
        <v>127.94999999999999</v>
      </c>
      <c r="I484" s="5">
        <v>22.49</v>
      </c>
      <c r="J484" s="5">
        <v>254415821.62599999</v>
      </c>
      <c r="K484" s="5">
        <v>1814</v>
      </c>
      <c r="L484" s="5">
        <v>87.651009999999999</v>
      </c>
    </row>
    <row r="485" spans="1:12" x14ac:dyDescent="0.2">
      <c r="A485" s="5" t="s">
        <v>19</v>
      </c>
      <c r="B485" s="5" t="s">
        <v>233</v>
      </c>
      <c r="C485" s="5">
        <v>2007</v>
      </c>
      <c r="D485" s="5">
        <v>8500</v>
      </c>
      <c r="E485" s="5">
        <v>1024.5999999999999</v>
      </c>
      <c r="F485" s="5">
        <v>5736400</v>
      </c>
      <c r="G485" s="5">
        <v>573</v>
      </c>
      <c r="H485" s="5">
        <v>127.33999999999999</v>
      </c>
      <c r="I485" s="5">
        <v>19.36</v>
      </c>
      <c r="J485" s="5">
        <v>502801253.764</v>
      </c>
      <c r="K485" s="5">
        <v>2986</v>
      </c>
      <c r="L485" s="5">
        <v>87.651009999999999</v>
      </c>
    </row>
    <row r="486" spans="1:12" x14ac:dyDescent="0.2">
      <c r="A486" s="5" t="s">
        <v>19</v>
      </c>
      <c r="B486" s="5" t="s">
        <v>234</v>
      </c>
      <c r="C486" s="5">
        <v>2007</v>
      </c>
      <c r="D486" s="5">
        <v>15542</v>
      </c>
      <c r="E486" s="5">
        <v>592.21770000000004</v>
      </c>
      <c r="F486" s="5">
        <v>1696600</v>
      </c>
      <c r="G486" s="5">
        <v>793</v>
      </c>
      <c r="H486" s="5">
        <v>110.15</v>
      </c>
      <c r="I486" s="5">
        <v>23.56</v>
      </c>
      <c r="J486" s="5">
        <v>148708703.56599998</v>
      </c>
      <c r="K486" s="5">
        <v>5589</v>
      </c>
      <c r="L486" s="5">
        <v>87.651009999999999</v>
      </c>
    </row>
    <row r="487" spans="1:12" x14ac:dyDescent="0.2">
      <c r="A487" s="5" t="s">
        <v>19</v>
      </c>
      <c r="B487" s="5" t="s">
        <v>235</v>
      </c>
      <c r="C487" s="5">
        <v>2007</v>
      </c>
      <c r="D487" s="5">
        <v>4447</v>
      </c>
      <c r="E487" s="5">
        <v>1104.9757999999999</v>
      </c>
      <c r="F487" s="5">
        <v>1706300</v>
      </c>
      <c r="G487" s="5">
        <v>601</v>
      </c>
      <c r="H487" s="5">
        <v>110.15</v>
      </c>
      <c r="I487" s="5">
        <v>7.08</v>
      </c>
      <c r="J487" s="5">
        <v>149558918.36300001</v>
      </c>
      <c r="K487" s="5">
        <v>7469</v>
      </c>
      <c r="L487" s="5">
        <v>87.651009999999999</v>
      </c>
    </row>
    <row r="488" spans="1:12" x14ac:dyDescent="0.2">
      <c r="A488" s="5" t="s">
        <v>19</v>
      </c>
      <c r="B488" s="5" t="s">
        <v>236</v>
      </c>
      <c r="C488" s="5">
        <v>2007</v>
      </c>
      <c r="D488" s="5">
        <v>126</v>
      </c>
      <c r="E488" s="5">
        <v>410.62360000000001</v>
      </c>
      <c r="F488" s="5">
        <v>1453100</v>
      </c>
      <c r="G488" s="5">
        <v>918</v>
      </c>
      <c r="H488" s="5">
        <v>48.89</v>
      </c>
      <c r="I488" s="5">
        <v>21.37</v>
      </c>
      <c r="J488" s="5">
        <v>127365682.631</v>
      </c>
      <c r="K488" s="5">
        <v>990</v>
      </c>
      <c r="L488" s="5">
        <v>87.651009999999999</v>
      </c>
    </row>
    <row r="489" spans="1:12" x14ac:dyDescent="0.2">
      <c r="A489" s="5" t="s">
        <v>19</v>
      </c>
      <c r="B489" s="5" t="s">
        <v>237</v>
      </c>
      <c r="C489" s="5">
        <v>2007</v>
      </c>
      <c r="D489" s="5">
        <v>0</v>
      </c>
      <c r="E489" s="5">
        <v>291.2525</v>
      </c>
      <c r="F489" s="5">
        <v>2149800</v>
      </c>
      <c r="G489" s="5">
        <v>328</v>
      </c>
      <c r="H489" s="5">
        <v>33.03</v>
      </c>
      <c r="I489" s="5">
        <v>18.46</v>
      </c>
      <c r="J489" s="5">
        <v>188432141.29800001</v>
      </c>
      <c r="K489" s="5">
        <v>0</v>
      </c>
      <c r="L489" s="5">
        <v>87.651009999999999</v>
      </c>
    </row>
    <row r="490" spans="1:12" x14ac:dyDescent="0.2">
      <c r="A490" s="5" t="s">
        <v>19</v>
      </c>
      <c r="B490" s="5" t="s">
        <v>238</v>
      </c>
      <c r="C490" s="5">
        <v>2007</v>
      </c>
      <c r="D490" s="5">
        <v>1643</v>
      </c>
      <c r="E490" s="5">
        <v>328.08530000000002</v>
      </c>
      <c r="F490" s="5">
        <v>302600</v>
      </c>
      <c r="G490" s="5">
        <v>159</v>
      </c>
      <c r="H490" s="5">
        <v>25.96</v>
      </c>
      <c r="I490" s="5">
        <v>13.4</v>
      </c>
      <c r="J490" s="5">
        <v>26523195.625999998</v>
      </c>
      <c r="K490" s="5">
        <v>1235</v>
      </c>
      <c r="L490" s="5">
        <v>87.651009999999999</v>
      </c>
    </row>
    <row r="491" spans="1:12" x14ac:dyDescent="0.2">
      <c r="A491" s="5" t="s">
        <v>19</v>
      </c>
      <c r="B491" s="5" t="s">
        <v>239</v>
      </c>
      <c r="C491" s="5">
        <v>2007</v>
      </c>
      <c r="D491" s="5">
        <v>1485</v>
      </c>
      <c r="E491" s="5">
        <v>407.8569</v>
      </c>
      <c r="F491" s="5">
        <v>2860000</v>
      </c>
      <c r="G491" s="5">
        <v>125</v>
      </c>
      <c r="H491" s="5">
        <v>57.900000000000006</v>
      </c>
      <c r="I491" s="5">
        <v>25.11</v>
      </c>
      <c r="J491" s="5">
        <v>250681888.59999999</v>
      </c>
      <c r="K491" s="5">
        <v>1438</v>
      </c>
      <c r="L491" s="5">
        <v>87.651009999999999</v>
      </c>
    </row>
    <row r="492" spans="1:12" x14ac:dyDescent="0.2">
      <c r="A492" s="5" t="s">
        <v>19</v>
      </c>
      <c r="B492" s="5" t="s">
        <v>240</v>
      </c>
      <c r="C492" s="5">
        <v>2007</v>
      </c>
      <c r="D492" s="5">
        <v>2130</v>
      </c>
      <c r="E492" s="5">
        <v>593.94839999999999</v>
      </c>
      <c r="F492" s="5">
        <v>2199600</v>
      </c>
      <c r="G492" s="5">
        <v>394</v>
      </c>
      <c r="H492" s="5">
        <v>74.650000000000006</v>
      </c>
      <c r="I492" s="5">
        <v>14.14</v>
      </c>
      <c r="J492" s="5">
        <v>192797161.59599999</v>
      </c>
      <c r="K492" s="5">
        <v>1165</v>
      </c>
      <c r="L492" s="5">
        <v>87.651009999999999</v>
      </c>
    </row>
    <row r="493" spans="1:12" x14ac:dyDescent="0.2">
      <c r="A493" s="5" t="s">
        <v>19</v>
      </c>
      <c r="B493" s="5" t="s">
        <v>241</v>
      </c>
      <c r="C493" s="5">
        <v>2007</v>
      </c>
      <c r="D493" s="5">
        <v>6059</v>
      </c>
      <c r="E493" s="5">
        <v>3151.9126000000001</v>
      </c>
      <c r="F493" s="5">
        <v>7288000</v>
      </c>
      <c r="G493" s="5">
        <v>5100</v>
      </c>
      <c r="H493" s="5">
        <v>681.86</v>
      </c>
      <c r="I493" s="5">
        <v>0.38</v>
      </c>
      <c r="J493" s="5">
        <v>638800560.88</v>
      </c>
      <c r="K493" s="5">
        <v>12565</v>
      </c>
      <c r="L493" s="5">
        <v>87.651009999999999</v>
      </c>
    </row>
    <row r="494" spans="1:12" x14ac:dyDescent="0.2">
      <c r="A494" s="5" t="s">
        <v>19</v>
      </c>
      <c r="B494" s="5" t="s">
        <v>242</v>
      </c>
      <c r="C494" s="5">
        <v>2007</v>
      </c>
      <c r="D494" s="5">
        <v>27078</v>
      </c>
      <c r="E494" s="5">
        <v>1238.0455999999999</v>
      </c>
      <c r="F494" s="5">
        <v>1501500</v>
      </c>
      <c r="G494" s="5">
        <v>493</v>
      </c>
      <c r="H494" s="5">
        <v>85.6</v>
      </c>
      <c r="I494" s="5">
        <v>3.07</v>
      </c>
      <c r="J494" s="5">
        <v>131607991.515</v>
      </c>
      <c r="K494" s="5">
        <v>3897</v>
      </c>
      <c r="L494" s="5">
        <v>87.651009999999999</v>
      </c>
    </row>
    <row r="495" spans="1:12" x14ac:dyDescent="0.2">
      <c r="A495" s="5" t="s">
        <v>19</v>
      </c>
      <c r="B495" s="5" t="s">
        <v>243</v>
      </c>
      <c r="C495" s="5">
        <v>2007</v>
      </c>
      <c r="D495" s="5">
        <v>2807</v>
      </c>
      <c r="E495" s="5">
        <v>380.22480000000002</v>
      </c>
      <c r="F495" s="5">
        <v>386200</v>
      </c>
      <c r="G495" s="5">
        <v>300</v>
      </c>
      <c r="H495" s="5">
        <v>41.68</v>
      </c>
      <c r="I495" s="5">
        <v>7.52</v>
      </c>
      <c r="J495" s="5">
        <v>33850820.061999999</v>
      </c>
      <c r="K495" s="5">
        <v>2602</v>
      </c>
      <c r="L495" s="5">
        <v>87.651009999999999</v>
      </c>
    </row>
    <row r="496" spans="1:12" x14ac:dyDescent="0.2">
      <c r="A496" s="5" t="s">
        <v>19</v>
      </c>
      <c r="B496" s="5" t="s">
        <v>244</v>
      </c>
      <c r="C496" s="5">
        <v>2007</v>
      </c>
      <c r="D496" s="5">
        <v>0</v>
      </c>
      <c r="E496" s="5">
        <v>585.89840000000004</v>
      </c>
      <c r="F496" s="5">
        <v>2909000</v>
      </c>
      <c r="G496" s="5">
        <v>458</v>
      </c>
      <c r="H496" s="5">
        <v>66.460000000000008</v>
      </c>
      <c r="I496" s="5">
        <v>13.15</v>
      </c>
      <c r="J496" s="5">
        <v>254976788.09</v>
      </c>
      <c r="K496" s="5">
        <v>0</v>
      </c>
      <c r="L496" s="5">
        <v>87.651009999999999</v>
      </c>
    </row>
    <row r="497" spans="1:12" x14ac:dyDescent="0.2">
      <c r="A497" s="5" t="s">
        <v>19</v>
      </c>
      <c r="B497" s="5" t="s">
        <v>245</v>
      </c>
      <c r="C497" s="5">
        <v>2007</v>
      </c>
      <c r="D497" s="5">
        <v>670</v>
      </c>
      <c r="E497" s="5">
        <v>271.01049999999998</v>
      </c>
      <c r="F497" s="5">
        <v>540800</v>
      </c>
      <c r="G497" s="5">
        <v>183</v>
      </c>
      <c r="H497" s="5">
        <v>39.6</v>
      </c>
      <c r="I497" s="5">
        <v>27.51</v>
      </c>
      <c r="J497" s="5">
        <v>47401666.207999997</v>
      </c>
      <c r="K497" s="5">
        <v>1310</v>
      </c>
      <c r="L497" s="5">
        <v>87.651009999999999</v>
      </c>
    </row>
    <row r="498" spans="1:12" x14ac:dyDescent="0.2">
      <c r="A498" s="5" t="s">
        <v>20</v>
      </c>
      <c r="B498" s="5" t="s">
        <v>246</v>
      </c>
      <c r="C498" s="5">
        <v>2007</v>
      </c>
      <c r="D498" s="5">
        <v>11729</v>
      </c>
      <c r="E498" s="5">
        <v>1069.0099</v>
      </c>
      <c r="F498" s="5">
        <v>2597600</v>
      </c>
      <c r="G498" s="5">
        <v>679</v>
      </c>
      <c r="H498" s="5">
        <v>179.06</v>
      </c>
      <c r="I498" s="5">
        <v>14.77</v>
      </c>
      <c r="J498" s="5">
        <v>198000969.00800002</v>
      </c>
      <c r="K498" s="5">
        <v>5536</v>
      </c>
      <c r="L498" s="5">
        <v>76.224580000000003</v>
      </c>
    </row>
    <row r="499" spans="1:12" x14ac:dyDescent="0.2">
      <c r="A499" s="5" t="s">
        <v>20</v>
      </c>
      <c r="B499" s="5" t="s">
        <v>247</v>
      </c>
      <c r="C499" s="5">
        <v>2007</v>
      </c>
      <c r="D499" s="5">
        <v>14896</v>
      </c>
      <c r="E499" s="5">
        <v>755.12339999999995</v>
      </c>
      <c r="F499" s="5">
        <v>1018400</v>
      </c>
      <c r="G499" s="5">
        <v>774</v>
      </c>
      <c r="H499" s="5">
        <v>112.5</v>
      </c>
      <c r="I499" s="5">
        <v>10.220000000000001</v>
      </c>
      <c r="J499" s="5">
        <v>77627112.272</v>
      </c>
      <c r="K499" s="5">
        <v>3500</v>
      </c>
      <c r="L499" s="5">
        <v>76.224580000000003</v>
      </c>
    </row>
    <row r="500" spans="1:12" x14ac:dyDescent="0.2">
      <c r="A500" s="5" t="s">
        <v>20</v>
      </c>
      <c r="B500" s="5" t="s">
        <v>248</v>
      </c>
      <c r="C500" s="5">
        <v>2007</v>
      </c>
      <c r="D500" s="5">
        <v>8796</v>
      </c>
      <c r="E500" s="5">
        <v>744.32010000000002</v>
      </c>
      <c r="F500" s="5">
        <v>756900</v>
      </c>
      <c r="G500" s="5">
        <v>498</v>
      </c>
      <c r="H500" s="5">
        <v>58.88</v>
      </c>
      <c r="I500" s="5">
        <v>21.2</v>
      </c>
      <c r="J500" s="5">
        <v>57694384.602000006</v>
      </c>
      <c r="K500" s="5">
        <v>5914</v>
      </c>
      <c r="L500" s="5">
        <v>76.224580000000003</v>
      </c>
    </row>
    <row r="501" spans="1:12" x14ac:dyDescent="0.2">
      <c r="A501" s="5" t="s">
        <v>20</v>
      </c>
      <c r="B501" s="5" t="s">
        <v>249</v>
      </c>
      <c r="C501" s="5">
        <v>2007</v>
      </c>
      <c r="D501" s="5">
        <v>0</v>
      </c>
      <c r="E501" s="5">
        <v>319.57389999999998</v>
      </c>
      <c r="F501" s="5">
        <v>1230100</v>
      </c>
      <c r="G501" s="5">
        <v>155</v>
      </c>
      <c r="H501" s="5">
        <v>52.150000000000006</v>
      </c>
      <c r="I501" s="5">
        <v>18.670000000000002</v>
      </c>
      <c r="J501" s="5">
        <v>93763855.85800001</v>
      </c>
      <c r="K501" s="5">
        <v>0</v>
      </c>
      <c r="L501" s="5">
        <v>76.224580000000003</v>
      </c>
    </row>
    <row r="502" spans="1:12" x14ac:dyDescent="0.2">
      <c r="A502" s="5" t="s">
        <v>20</v>
      </c>
      <c r="B502" s="5" t="s">
        <v>250</v>
      </c>
      <c r="C502" s="5">
        <v>2007</v>
      </c>
      <c r="D502" s="5">
        <v>0</v>
      </c>
      <c r="E502" s="5">
        <v>246.58260000000001</v>
      </c>
      <c r="F502" s="5">
        <v>582000</v>
      </c>
      <c r="G502" s="5">
        <v>281</v>
      </c>
      <c r="H502" s="5">
        <v>40.75</v>
      </c>
      <c r="I502" s="5">
        <v>23.25</v>
      </c>
      <c r="J502" s="5">
        <v>44362705.560000002</v>
      </c>
      <c r="K502" s="5">
        <v>795</v>
      </c>
      <c r="L502" s="5">
        <v>76.224580000000003</v>
      </c>
    </row>
    <row r="503" spans="1:12" x14ac:dyDescent="0.2">
      <c r="A503" s="5" t="s">
        <v>20</v>
      </c>
      <c r="B503" s="5" t="s">
        <v>251</v>
      </c>
      <c r="C503" s="5">
        <v>2007</v>
      </c>
      <c r="D503" s="5">
        <v>0</v>
      </c>
      <c r="E503" s="5">
        <v>159.27699999999999</v>
      </c>
      <c r="F503" s="5">
        <v>614900</v>
      </c>
      <c r="G503" s="5">
        <v>236</v>
      </c>
      <c r="H503" s="5">
        <v>26.43</v>
      </c>
      <c r="I503" s="5">
        <v>18.05</v>
      </c>
      <c r="J503" s="5">
        <v>46870494.241999999</v>
      </c>
      <c r="K503" s="5">
        <v>0</v>
      </c>
      <c r="L503" s="5">
        <v>76.224580000000003</v>
      </c>
    </row>
    <row r="504" spans="1:12" x14ac:dyDescent="0.2">
      <c r="A504" s="5" t="s">
        <v>20</v>
      </c>
      <c r="B504" s="5" t="s">
        <v>252</v>
      </c>
      <c r="C504" s="5">
        <v>2007</v>
      </c>
      <c r="D504" s="5">
        <v>175</v>
      </c>
      <c r="E504" s="5">
        <v>303.92090000000002</v>
      </c>
      <c r="F504" s="5">
        <v>1276500</v>
      </c>
      <c r="G504" s="5">
        <v>278</v>
      </c>
      <c r="H504" s="5">
        <v>84.66</v>
      </c>
      <c r="I504" s="5">
        <v>32.049999999999997</v>
      </c>
      <c r="J504" s="5">
        <v>97300676.370000005</v>
      </c>
      <c r="K504" s="5">
        <v>1498</v>
      </c>
      <c r="L504" s="5">
        <v>76.224580000000003</v>
      </c>
    </row>
    <row r="505" spans="1:12" x14ac:dyDescent="0.2">
      <c r="A505" s="5" t="s">
        <v>20</v>
      </c>
      <c r="B505" s="5" t="s">
        <v>253</v>
      </c>
      <c r="C505" s="5">
        <v>2007</v>
      </c>
      <c r="D505" s="5">
        <v>0</v>
      </c>
      <c r="E505" s="5">
        <v>338.01799999999997</v>
      </c>
      <c r="F505" s="5">
        <v>3565299.9999999995</v>
      </c>
      <c r="G505" s="5">
        <v>301</v>
      </c>
      <c r="H505" s="5">
        <v>63.83</v>
      </c>
      <c r="I505" s="5">
        <v>25.81</v>
      </c>
      <c r="J505" s="5">
        <v>271763495.074</v>
      </c>
      <c r="K505" s="5">
        <v>0</v>
      </c>
      <c r="L505" s="5">
        <v>76.224580000000003</v>
      </c>
    </row>
    <row r="506" spans="1:12" x14ac:dyDescent="0.2">
      <c r="A506" s="5" t="s">
        <v>20</v>
      </c>
      <c r="B506" s="5" t="s">
        <v>254</v>
      </c>
      <c r="C506" s="5">
        <v>2007</v>
      </c>
      <c r="D506" s="5">
        <v>0</v>
      </c>
      <c r="E506" s="5">
        <v>506.04070000000002</v>
      </c>
      <c r="F506" s="5">
        <v>2206500</v>
      </c>
      <c r="G506" s="5">
        <v>472</v>
      </c>
      <c r="H506" s="5">
        <v>67.210000000000008</v>
      </c>
      <c r="I506" s="5">
        <v>26.39</v>
      </c>
      <c r="J506" s="5">
        <v>168189535.77000001</v>
      </c>
      <c r="K506" s="5">
        <v>0</v>
      </c>
      <c r="L506" s="5">
        <v>76.224580000000003</v>
      </c>
    </row>
    <row r="507" spans="1:12" x14ac:dyDescent="0.2">
      <c r="A507" s="5" t="s">
        <v>20</v>
      </c>
      <c r="B507" s="5" t="s">
        <v>255</v>
      </c>
      <c r="C507" s="5">
        <v>2007</v>
      </c>
      <c r="D507" s="5">
        <v>0</v>
      </c>
      <c r="E507" s="5">
        <v>350.35469999999998</v>
      </c>
      <c r="F507" s="5">
        <v>337000</v>
      </c>
      <c r="G507" s="5">
        <v>97</v>
      </c>
      <c r="H507" s="5">
        <v>31.14</v>
      </c>
      <c r="I507" s="5">
        <v>22.15</v>
      </c>
      <c r="J507" s="5">
        <v>25687683.460000001</v>
      </c>
      <c r="K507" s="5">
        <v>0</v>
      </c>
      <c r="L507" s="5">
        <v>76.224580000000003</v>
      </c>
    </row>
    <row r="508" spans="1:12" x14ac:dyDescent="0.2">
      <c r="A508" s="5" t="s">
        <v>20</v>
      </c>
      <c r="B508" s="5" t="s">
        <v>256</v>
      </c>
      <c r="C508" s="5">
        <v>2007</v>
      </c>
      <c r="D508" s="5">
        <v>0</v>
      </c>
      <c r="E508" s="5">
        <v>239.2012</v>
      </c>
      <c r="F508" s="5">
        <v>967200</v>
      </c>
      <c r="G508" s="5">
        <v>185</v>
      </c>
      <c r="H508" s="5">
        <v>25</v>
      </c>
      <c r="I508" s="5">
        <v>26.98</v>
      </c>
      <c r="J508" s="5">
        <v>73724413.776000008</v>
      </c>
      <c r="K508" s="5">
        <v>0</v>
      </c>
      <c r="L508" s="5">
        <v>76.224580000000003</v>
      </c>
    </row>
    <row r="509" spans="1:12" x14ac:dyDescent="0.2">
      <c r="A509" s="5" t="s">
        <v>20</v>
      </c>
      <c r="B509" s="5" t="s">
        <v>257</v>
      </c>
      <c r="C509" s="5">
        <v>2007</v>
      </c>
      <c r="D509" s="5">
        <v>0</v>
      </c>
      <c r="E509" s="5">
        <v>319.30889999999999</v>
      </c>
      <c r="F509" s="5">
        <v>962400.00000000012</v>
      </c>
      <c r="G509" s="5">
        <v>441</v>
      </c>
      <c r="H509" s="5">
        <v>28.480000000000004</v>
      </c>
      <c r="I509" s="5">
        <v>23.13</v>
      </c>
      <c r="J509" s="5">
        <v>73358535.792000011</v>
      </c>
      <c r="K509" s="5">
        <v>0</v>
      </c>
      <c r="L509" s="5">
        <v>76.224580000000003</v>
      </c>
    </row>
    <row r="510" spans="1:12" x14ac:dyDescent="0.2">
      <c r="A510" s="5" t="s">
        <v>20</v>
      </c>
      <c r="B510" s="5" t="s">
        <v>258</v>
      </c>
      <c r="C510" s="5">
        <v>2007</v>
      </c>
      <c r="D510" s="5">
        <v>0</v>
      </c>
      <c r="E510" s="5">
        <v>245.3424</v>
      </c>
      <c r="F510" s="5">
        <v>1163200</v>
      </c>
      <c r="G510" s="5">
        <v>182</v>
      </c>
      <c r="H510" s="5">
        <v>25.68</v>
      </c>
      <c r="I510" s="5">
        <v>33.840000000000003</v>
      </c>
      <c r="J510" s="5">
        <v>88664431.456</v>
      </c>
      <c r="K510" s="5">
        <v>0</v>
      </c>
      <c r="L510" s="5">
        <v>76.224580000000003</v>
      </c>
    </row>
    <row r="511" spans="1:12" x14ac:dyDescent="0.2">
      <c r="A511" s="5" t="s">
        <v>20</v>
      </c>
      <c r="B511" s="5" t="s">
        <v>259</v>
      </c>
      <c r="C511" s="5">
        <v>2007</v>
      </c>
      <c r="D511" s="5">
        <v>0</v>
      </c>
      <c r="E511" s="5">
        <v>231.8725</v>
      </c>
      <c r="F511" s="5">
        <v>447600</v>
      </c>
      <c r="G511" s="5">
        <v>113</v>
      </c>
      <c r="H511" s="5">
        <v>18.119999999999997</v>
      </c>
      <c r="I511" s="5">
        <v>32.880000000000003</v>
      </c>
      <c r="J511" s="5">
        <v>34118122.008000001</v>
      </c>
      <c r="K511" s="5">
        <v>0</v>
      </c>
      <c r="L511" s="5">
        <v>76.224580000000003</v>
      </c>
    </row>
    <row r="512" spans="1:12" x14ac:dyDescent="0.2">
      <c r="A512" s="5" t="s">
        <v>21</v>
      </c>
      <c r="B512" s="5" t="s">
        <v>260</v>
      </c>
      <c r="C512" s="5">
        <v>2007</v>
      </c>
      <c r="D512" s="5">
        <v>13672</v>
      </c>
      <c r="E512" s="5">
        <v>393.68579999999997</v>
      </c>
      <c r="F512" s="5">
        <v>1340000</v>
      </c>
      <c r="G512" s="5">
        <v>943</v>
      </c>
      <c r="H512" s="5">
        <v>91.42</v>
      </c>
      <c r="I512" s="5">
        <v>6.81</v>
      </c>
      <c r="J512" s="5">
        <v>115747726</v>
      </c>
      <c r="K512" s="5">
        <v>10249</v>
      </c>
      <c r="L512" s="5">
        <v>86.378900000000002</v>
      </c>
    </row>
    <row r="513" spans="1:12" x14ac:dyDescent="0.2">
      <c r="A513" s="5" t="s">
        <v>21</v>
      </c>
      <c r="B513" s="5" t="s">
        <v>261</v>
      </c>
      <c r="C513" s="5">
        <v>2007</v>
      </c>
      <c r="D513" s="5">
        <v>2805</v>
      </c>
      <c r="E513" s="5">
        <v>122.31610000000001</v>
      </c>
      <c r="F513" s="5">
        <v>536000</v>
      </c>
      <c r="G513" s="5">
        <v>327</v>
      </c>
      <c r="H513" s="5">
        <v>20</v>
      </c>
      <c r="I513" s="5">
        <v>17.850000000000001</v>
      </c>
      <c r="J513" s="5">
        <v>46299090.399999999</v>
      </c>
      <c r="K513" s="5">
        <v>1904</v>
      </c>
      <c r="L513" s="5">
        <v>86.378900000000002</v>
      </c>
    </row>
    <row r="514" spans="1:12" x14ac:dyDescent="0.2">
      <c r="A514" s="5" t="s">
        <v>22</v>
      </c>
      <c r="B514" s="5" t="s">
        <v>262</v>
      </c>
      <c r="C514" s="5">
        <v>2007</v>
      </c>
      <c r="D514" s="5">
        <v>34279</v>
      </c>
      <c r="E514" s="5">
        <v>4122.51</v>
      </c>
      <c r="F514" s="5">
        <v>15403300</v>
      </c>
      <c r="G514" s="5">
        <v>5241</v>
      </c>
      <c r="H514" s="5">
        <v>667.45</v>
      </c>
      <c r="I514" s="5">
        <v>11.7</v>
      </c>
      <c r="J514" s="5">
        <v>1301611042.8969998</v>
      </c>
      <c r="K514" s="5">
        <v>38645</v>
      </c>
      <c r="L514" s="5">
        <v>84.502089999999995</v>
      </c>
    </row>
    <row r="515" spans="1:12" x14ac:dyDescent="0.2">
      <c r="A515" s="5" t="s">
        <v>23</v>
      </c>
      <c r="B515" s="5" t="s">
        <v>263</v>
      </c>
      <c r="C515" s="5">
        <v>2007</v>
      </c>
      <c r="D515" s="5">
        <v>118043</v>
      </c>
      <c r="E515" s="5">
        <v>3324.1677</v>
      </c>
      <c r="F515" s="5">
        <v>5027000</v>
      </c>
      <c r="G515" s="5">
        <v>3949</v>
      </c>
      <c r="H515" s="5">
        <v>408.66</v>
      </c>
      <c r="I515" s="5">
        <v>7.07</v>
      </c>
      <c r="J515" s="5">
        <v>435466338.23000002</v>
      </c>
      <c r="K515" s="5">
        <v>32444</v>
      </c>
      <c r="L515" s="5">
        <v>86.625489999999999</v>
      </c>
    </row>
    <row r="516" spans="1:12" x14ac:dyDescent="0.2">
      <c r="A516" s="5" t="s">
        <v>23</v>
      </c>
      <c r="B516" s="5" t="s">
        <v>264</v>
      </c>
      <c r="C516" s="5">
        <v>2007</v>
      </c>
      <c r="D516" s="5">
        <v>8841</v>
      </c>
      <c r="E516" s="5">
        <v>394.15379999999999</v>
      </c>
      <c r="F516" s="5">
        <v>1484199.9999999998</v>
      </c>
      <c r="G516" s="5">
        <v>409</v>
      </c>
      <c r="H516" s="5">
        <v>50.09</v>
      </c>
      <c r="I516" s="5">
        <v>18.350000000000001</v>
      </c>
      <c r="J516" s="5">
        <v>128569552.25799997</v>
      </c>
      <c r="K516" s="5">
        <v>2375</v>
      </c>
      <c r="L516" s="5">
        <v>86.625489999999999</v>
      </c>
    </row>
    <row r="517" spans="1:12" x14ac:dyDescent="0.2">
      <c r="A517" s="5" t="s">
        <v>23</v>
      </c>
      <c r="B517" s="5" t="s">
        <v>265</v>
      </c>
      <c r="C517" s="5">
        <v>2007</v>
      </c>
      <c r="D517" s="5">
        <v>2506</v>
      </c>
      <c r="E517" s="5">
        <v>345.25709999999998</v>
      </c>
      <c r="F517" s="5">
        <v>686400</v>
      </c>
      <c r="G517" s="5">
        <v>524</v>
      </c>
      <c r="H517" s="5">
        <v>54</v>
      </c>
      <c r="I517" s="5">
        <v>4.76</v>
      </c>
      <c r="J517" s="5">
        <v>59459736.336000003</v>
      </c>
      <c r="K517" s="5">
        <v>2080</v>
      </c>
      <c r="L517" s="5">
        <v>86.625489999999999</v>
      </c>
    </row>
    <row r="518" spans="1:12" x14ac:dyDescent="0.2">
      <c r="A518" s="5" t="s">
        <v>23</v>
      </c>
      <c r="B518" s="5" t="s">
        <v>266</v>
      </c>
      <c r="C518" s="5">
        <v>2007</v>
      </c>
      <c r="D518" s="5">
        <v>40000</v>
      </c>
      <c r="E518" s="5">
        <v>403.89670000000001</v>
      </c>
      <c r="F518" s="5">
        <v>1438899.9999999998</v>
      </c>
      <c r="G518" s="5">
        <v>649</v>
      </c>
      <c r="H518" s="5">
        <v>47.95</v>
      </c>
      <c r="I518" s="5">
        <v>22.47</v>
      </c>
      <c r="J518" s="5">
        <v>124645417.56099997</v>
      </c>
      <c r="K518" s="5">
        <v>1206</v>
      </c>
      <c r="L518" s="5">
        <v>86.625489999999999</v>
      </c>
    </row>
    <row r="519" spans="1:12" x14ac:dyDescent="0.2">
      <c r="A519" s="5" t="s">
        <v>23</v>
      </c>
      <c r="B519" s="5" t="s">
        <v>267</v>
      </c>
      <c r="C519" s="5">
        <v>2007</v>
      </c>
      <c r="D519" s="5">
        <v>3200</v>
      </c>
      <c r="E519" s="5">
        <v>648.3972</v>
      </c>
      <c r="F519" s="5">
        <v>649700</v>
      </c>
      <c r="G519" s="5">
        <v>307</v>
      </c>
      <c r="H519" s="5">
        <v>40.200000000000003</v>
      </c>
      <c r="I519" s="5">
        <v>18.88</v>
      </c>
      <c r="J519" s="5">
        <v>56280580.853</v>
      </c>
      <c r="K519" s="5">
        <v>3325</v>
      </c>
      <c r="L519" s="5">
        <v>86.625489999999999</v>
      </c>
    </row>
    <row r="520" spans="1:12" x14ac:dyDescent="0.2">
      <c r="A520" s="5" t="s">
        <v>23</v>
      </c>
      <c r="B520" s="5" t="s">
        <v>268</v>
      </c>
      <c r="C520" s="5">
        <v>2007</v>
      </c>
      <c r="D520" s="5">
        <v>6697</v>
      </c>
      <c r="E520" s="5">
        <v>673.49670000000003</v>
      </c>
      <c r="F520" s="5">
        <v>1189400</v>
      </c>
      <c r="G520" s="5">
        <v>762</v>
      </c>
      <c r="H520" s="5">
        <v>80.48</v>
      </c>
      <c r="I520" s="5">
        <v>21.47</v>
      </c>
      <c r="J520" s="5">
        <v>103032357.80599999</v>
      </c>
      <c r="K520" s="5">
        <v>5448</v>
      </c>
      <c r="L520" s="5">
        <v>86.625489999999999</v>
      </c>
    </row>
    <row r="521" spans="1:12" x14ac:dyDescent="0.2">
      <c r="A521" s="5" t="s">
        <v>23</v>
      </c>
      <c r="B521" s="5" t="s">
        <v>269</v>
      </c>
      <c r="C521" s="5">
        <v>2007</v>
      </c>
      <c r="D521" s="5">
        <v>175</v>
      </c>
      <c r="E521" s="5">
        <v>208.45959999999999</v>
      </c>
      <c r="F521" s="5">
        <v>918300</v>
      </c>
      <c r="G521" s="5">
        <v>257</v>
      </c>
      <c r="H521" s="5">
        <v>31.82</v>
      </c>
      <c r="I521" s="5">
        <v>29.04</v>
      </c>
      <c r="J521" s="5">
        <v>79548187.466999993</v>
      </c>
      <c r="K521" s="5">
        <v>1438</v>
      </c>
      <c r="L521" s="5">
        <v>86.625489999999999</v>
      </c>
    </row>
    <row r="522" spans="1:12" x14ac:dyDescent="0.2">
      <c r="A522" s="5" t="s">
        <v>23</v>
      </c>
      <c r="B522" s="5" t="s">
        <v>270</v>
      </c>
      <c r="C522" s="5">
        <v>2007</v>
      </c>
      <c r="D522" s="5">
        <v>1589</v>
      </c>
      <c r="E522" s="5">
        <v>304.94540000000001</v>
      </c>
      <c r="F522" s="5">
        <v>1501699.9999999998</v>
      </c>
      <c r="G522" s="5">
        <v>381</v>
      </c>
      <c r="H522" s="5">
        <v>43.54</v>
      </c>
      <c r="I522" s="5">
        <v>29.47</v>
      </c>
      <c r="J522" s="5">
        <v>130085498.33299997</v>
      </c>
      <c r="K522" s="5">
        <v>1095</v>
      </c>
      <c r="L522" s="5">
        <v>86.625489999999999</v>
      </c>
    </row>
    <row r="523" spans="1:12" x14ac:dyDescent="0.2">
      <c r="A523" s="5" t="s">
        <v>23</v>
      </c>
      <c r="B523" s="5" t="s">
        <v>271</v>
      </c>
      <c r="C523" s="5">
        <v>2007</v>
      </c>
      <c r="D523" s="5">
        <v>949</v>
      </c>
      <c r="E523" s="5">
        <v>374.61110000000002</v>
      </c>
      <c r="F523" s="5">
        <v>1406300</v>
      </c>
      <c r="G523" s="5">
        <v>205</v>
      </c>
      <c r="H523" s="5">
        <v>32.92</v>
      </c>
      <c r="I523" s="5">
        <v>21.48</v>
      </c>
      <c r="J523" s="5">
        <v>121821426.587</v>
      </c>
      <c r="K523" s="5">
        <v>813</v>
      </c>
      <c r="L523" s="5">
        <v>86.625489999999999</v>
      </c>
    </row>
    <row r="524" spans="1:12" x14ac:dyDescent="0.2">
      <c r="A524" s="5" t="s">
        <v>23</v>
      </c>
      <c r="B524" s="5" t="s">
        <v>272</v>
      </c>
      <c r="C524" s="5">
        <v>2007</v>
      </c>
      <c r="D524" s="5">
        <v>1091</v>
      </c>
      <c r="E524" s="5">
        <v>452.97309999999999</v>
      </c>
      <c r="F524" s="5">
        <v>1151500</v>
      </c>
      <c r="G524" s="5">
        <v>419</v>
      </c>
      <c r="H524" s="5">
        <v>48.24</v>
      </c>
      <c r="I524" s="5">
        <v>18.29</v>
      </c>
      <c r="J524" s="5">
        <v>99749251.734999999</v>
      </c>
      <c r="K524" s="5">
        <v>1409</v>
      </c>
      <c r="L524" s="5">
        <v>86.625489999999999</v>
      </c>
    </row>
    <row r="525" spans="1:12" x14ac:dyDescent="0.2">
      <c r="A525" s="5" t="s">
        <v>23</v>
      </c>
      <c r="B525" s="5" t="s">
        <v>273</v>
      </c>
      <c r="C525" s="5">
        <v>2007</v>
      </c>
      <c r="D525" s="5">
        <v>5880</v>
      </c>
      <c r="E525" s="5">
        <v>508.12900000000002</v>
      </c>
      <c r="F525" s="5">
        <v>1913300.0000000002</v>
      </c>
      <c r="G525" s="5">
        <v>630</v>
      </c>
      <c r="H525" s="5">
        <v>61.23</v>
      </c>
      <c r="I525" s="5">
        <v>29.95</v>
      </c>
      <c r="J525" s="5">
        <v>165740550.01700002</v>
      </c>
      <c r="K525" s="5">
        <v>1514</v>
      </c>
      <c r="L525" s="5">
        <v>86.625489999999999</v>
      </c>
    </row>
    <row r="526" spans="1:12" x14ac:dyDescent="0.2">
      <c r="A526" s="5" t="s">
        <v>23</v>
      </c>
      <c r="B526" s="5" t="s">
        <v>274</v>
      </c>
      <c r="C526" s="5">
        <v>2007</v>
      </c>
      <c r="D526" s="5">
        <v>1100</v>
      </c>
      <c r="E526" s="5">
        <v>343.74970000000002</v>
      </c>
      <c r="F526" s="5">
        <v>840900</v>
      </c>
      <c r="G526" s="5">
        <v>252</v>
      </c>
      <c r="H526" s="5">
        <v>39.4</v>
      </c>
      <c r="I526" s="5">
        <v>24.6</v>
      </c>
      <c r="J526" s="5">
        <v>72843374.540999994</v>
      </c>
      <c r="K526" s="5">
        <v>852</v>
      </c>
      <c r="L526" s="5">
        <v>86.625489999999999</v>
      </c>
    </row>
    <row r="527" spans="1:12" x14ac:dyDescent="0.2">
      <c r="A527" s="5" t="s">
        <v>23</v>
      </c>
      <c r="B527" s="5" t="s">
        <v>275</v>
      </c>
      <c r="C527" s="5">
        <v>2007</v>
      </c>
      <c r="D527" s="5" t="s">
        <v>33</v>
      </c>
      <c r="E527" s="5">
        <v>529.04499999999996</v>
      </c>
      <c r="F527" s="5">
        <v>791100</v>
      </c>
      <c r="G527" s="5">
        <v>200</v>
      </c>
      <c r="H527" s="5">
        <v>45.2</v>
      </c>
      <c r="I527" s="5">
        <v>20.309999999999999</v>
      </c>
      <c r="J527" s="5">
        <v>68529425.138999999</v>
      </c>
      <c r="K527" s="5">
        <v>209</v>
      </c>
      <c r="L527" s="5">
        <v>86.625489999999999</v>
      </c>
    </row>
    <row r="528" spans="1:12" x14ac:dyDescent="0.2">
      <c r="A528" s="5" t="s">
        <v>23</v>
      </c>
      <c r="B528" s="5" t="s">
        <v>276</v>
      </c>
      <c r="C528" s="5">
        <v>2007</v>
      </c>
      <c r="D528" s="5">
        <v>231</v>
      </c>
      <c r="E528" s="5">
        <v>338.83269999999999</v>
      </c>
      <c r="F528" s="5">
        <v>1252100</v>
      </c>
      <c r="G528" s="5">
        <v>213</v>
      </c>
      <c r="H528" s="5">
        <v>20.55</v>
      </c>
      <c r="I528" s="5">
        <v>25.45</v>
      </c>
      <c r="J528" s="5">
        <v>108463776.029</v>
      </c>
      <c r="K528" s="5">
        <v>529</v>
      </c>
      <c r="L528" s="5">
        <v>86.625489999999999</v>
      </c>
    </row>
    <row r="529" spans="1:12" x14ac:dyDescent="0.2">
      <c r="A529" s="5" t="s">
        <v>23</v>
      </c>
      <c r="B529" s="5" t="s">
        <v>277</v>
      </c>
      <c r="C529" s="5">
        <v>2007</v>
      </c>
      <c r="D529" s="5">
        <v>1080</v>
      </c>
      <c r="E529" s="5">
        <v>510.42230000000001</v>
      </c>
      <c r="F529" s="5">
        <v>408300</v>
      </c>
      <c r="G529" s="5">
        <v>118</v>
      </c>
      <c r="H529" s="5">
        <v>20.010000000000002</v>
      </c>
      <c r="I529" s="5">
        <v>32.03</v>
      </c>
      <c r="J529" s="5">
        <v>35369187.567000002</v>
      </c>
      <c r="K529" s="5">
        <v>800</v>
      </c>
      <c r="L529" s="5">
        <v>86.625489999999999</v>
      </c>
    </row>
    <row r="530" spans="1:12" x14ac:dyDescent="0.2">
      <c r="A530" s="5" t="s">
        <v>23</v>
      </c>
      <c r="B530" s="5" t="s">
        <v>278</v>
      </c>
      <c r="C530" s="5">
        <v>2007</v>
      </c>
      <c r="D530" s="5">
        <v>73013</v>
      </c>
      <c r="E530" s="5">
        <v>176.75049999999999</v>
      </c>
      <c r="F530" s="5">
        <v>351000</v>
      </c>
      <c r="G530" s="5">
        <v>105</v>
      </c>
      <c r="H530" s="5">
        <v>20.13</v>
      </c>
      <c r="I530" s="5">
        <v>21.78</v>
      </c>
      <c r="J530" s="5">
        <v>30405546.989999998</v>
      </c>
      <c r="K530" s="5">
        <v>482</v>
      </c>
      <c r="L530" s="5">
        <v>86.625489999999999</v>
      </c>
    </row>
    <row r="531" spans="1:12" x14ac:dyDescent="0.2">
      <c r="A531" s="5" t="s">
        <v>23</v>
      </c>
      <c r="B531" s="5" t="s">
        <v>279</v>
      </c>
      <c r="C531" s="5">
        <v>2007</v>
      </c>
      <c r="D531" s="5">
        <v>1977</v>
      </c>
      <c r="E531" s="5">
        <v>176.1156</v>
      </c>
      <c r="F531" s="5">
        <v>1332900</v>
      </c>
      <c r="G531" s="5">
        <v>163</v>
      </c>
      <c r="H531" s="5">
        <v>16.13</v>
      </c>
      <c r="I531" s="5">
        <v>41.61</v>
      </c>
      <c r="J531" s="5">
        <v>115463115.62099999</v>
      </c>
      <c r="K531" s="5">
        <v>1098</v>
      </c>
      <c r="L531" s="5">
        <v>86.625489999999999</v>
      </c>
    </row>
    <row r="532" spans="1:12" x14ac:dyDescent="0.2">
      <c r="A532" s="5" t="s">
        <v>23</v>
      </c>
      <c r="B532" s="5" t="s">
        <v>280</v>
      </c>
      <c r="C532" s="5">
        <v>2007</v>
      </c>
      <c r="D532" s="5">
        <v>0</v>
      </c>
      <c r="E532" s="5">
        <v>373.96690000000001</v>
      </c>
      <c r="F532" s="5">
        <v>1072600</v>
      </c>
      <c r="G532" s="5">
        <v>138</v>
      </c>
      <c r="H532" s="5">
        <v>25.6</v>
      </c>
      <c r="I532" s="5">
        <v>29.53</v>
      </c>
      <c r="J532" s="5">
        <v>92914500.574000001</v>
      </c>
      <c r="K532" s="5">
        <v>0</v>
      </c>
      <c r="L532" s="5">
        <v>86.625489999999999</v>
      </c>
    </row>
    <row r="533" spans="1:12" x14ac:dyDescent="0.2">
      <c r="A533" s="5" t="s">
        <v>24</v>
      </c>
      <c r="B533" s="5" t="s">
        <v>281</v>
      </c>
      <c r="C533" s="5">
        <v>2007</v>
      </c>
      <c r="D533" s="5">
        <v>23147</v>
      </c>
      <c r="E533" s="5">
        <v>693.71699999999998</v>
      </c>
      <c r="F533" s="5">
        <v>2577000</v>
      </c>
      <c r="G533" s="5">
        <v>1840</v>
      </c>
      <c r="H533" s="5">
        <v>147.52000000000001</v>
      </c>
      <c r="I533" s="5">
        <v>6.57</v>
      </c>
      <c r="J533" s="5">
        <v>196193452.49999997</v>
      </c>
      <c r="K533" s="5">
        <v>4994</v>
      </c>
      <c r="L533" s="5">
        <v>76.132499999999993</v>
      </c>
    </row>
    <row r="534" spans="1:12" x14ac:dyDescent="0.2">
      <c r="A534" s="5" t="s">
        <v>24</v>
      </c>
      <c r="B534" s="5" t="s">
        <v>282</v>
      </c>
      <c r="C534" s="5">
        <v>2007</v>
      </c>
      <c r="D534" s="5">
        <v>5865</v>
      </c>
      <c r="E534" s="5">
        <v>300.84190000000001</v>
      </c>
      <c r="F534" s="5">
        <v>435900.00000000006</v>
      </c>
      <c r="G534" s="5">
        <v>60</v>
      </c>
      <c r="H534" s="5">
        <v>37</v>
      </c>
      <c r="I534" s="5">
        <v>7.22</v>
      </c>
      <c r="J534" s="5">
        <v>33186156.75</v>
      </c>
      <c r="K534" s="5">
        <v>1038</v>
      </c>
      <c r="L534" s="5">
        <v>76.132499999999993</v>
      </c>
    </row>
    <row r="535" spans="1:12" x14ac:dyDescent="0.2">
      <c r="A535" s="5" t="s">
        <v>24</v>
      </c>
      <c r="B535" s="5" t="s">
        <v>283</v>
      </c>
      <c r="C535" s="5">
        <v>2007</v>
      </c>
      <c r="D535" s="5">
        <v>800</v>
      </c>
      <c r="E535" s="5">
        <v>540.53530000000001</v>
      </c>
      <c r="F535" s="5">
        <v>1726600</v>
      </c>
      <c r="G535" s="5">
        <v>328</v>
      </c>
      <c r="H535" s="5">
        <v>68.08</v>
      </c>
      <c r="I535" s="5">
        <v>17.79</v>
      </c>
      <c r="J535" s="5">
        <v>131450374.49999999</v>
      </c>
      <c r="K535" s="5">
        <v>3046</v>
      </c>
      <c r="L535" s="5">
        <v>76.132499999999993</v>
      </c>
    </row>
    <row r="536" spans="1:12" x14ac:dyDescent="0.2">
      <c r="A536" s="5" t="s">
        <v>24</v>
      </c>
      <c r="B536" s="5" t="s">
        <v>284</v>
      </c>
      <c r="C536" s="5">
        <v>2007</v>
      </c>
      <c r="D536" s="5">
        <v>0</v>
      </c>
      <c r="E536" s="5">
        <v>145.78129999999999</v>
      </c>
      <c r="F536" s="5">
        <v>881400</v>
      </c>
      <c r="G536" s="5">
        <v>132</v>
      </c>
      <c r="H536" s="5">
        <v>29.1</v>
      </c>
      <c r="I536" s="5">
        <v>20.02</v>
      </c>
      <c r="J536" s="5">
        <v>67103185.499999993</v>
      </c>
      <c r="K536" s="5">
        <v>0</v>
      </c>
      <c r="L536" s="5">
        <v>76.132499999999993</v>
      </c>
    </row>
    <row r="537" spans="1:12" x14ac:dyDescent="0.2">
      <c r="A537" s="5" t="s">
        <v>25</v>
      </c>
      <c r="B537" s="5" t="s">
        <v>285</v>
      </c>
      <c r="C537" s="5">
        <v>2007</v>
      </c>
      <c r="D537" s="5">
        <v>20243</v>
      </c>
      <c r="E537" s="5">
        <v>1405.0473</v>
      </c>
      <c r="F537" s="5">
        <v>3323200</v>
      </c>
      <c r="G537" s="5">
        <v>1413</v>
      </c>
      <c r="H537" s="5">
        <v>272.5</v>
      </c>
      <c r="I537" s="5">
        <v>6.69</v>
      </c>
      <c r="J537" s="5">
        <v>249218133.34400001</v>
      </c>
      <c r="K537" s="5">
        <v>18613</v>
      </c>
      <c r="L537" s="5">
        <v>74.99342</v>
      </c>
    </row>
    <row r="538" spans="1:12" x14ac:dyDescent="0.2">
      <c r="A538" s="5" t="s">
        <v>25</v>
      </c>
      <c r="B538" s="5" t="s">
        <v>286</v>
      </c>
      <c r="C538" s="5">
        <v>2007</v>
      </c>
      <c r="D538" s="5">
        <v>1875</v>
      </c>
      <c r="E538" s="5">
        <v>650.42060000000004</v>
      </c>
      <c r="F538" s="5">
        <v>2105700</v>
      </c>
      <c r="G538" s="5">
        <v>507</v>
      </c>
      <c r="H538" s="5">
        <v>56.2</v>
      </c>
      <c r="I538" s="5">
        <v>18.25</v>
      </c>
      <c r="J538" s="5">
        <v>157913644.49399999</v>
      </c>
      <c r="K538" s="5">
        <v>2559</v>
      </c>
      <c r="L538" s="5">
        <v>74.99342</v>
      </c>
    </row>
    <row r="539" spans="1:12" x14ac:dyDescent="0.2">
      <c r="A539" s="5" t="s">
        <v>25</v>
      </c>
      <c r="B539" s="5" t="s">
        <v>287</v>
      </c>
      <c r="C539" s="5">
        <v>2007</v>
      </c>
      <c r="D539" s="5">
        <v>1396</v>
      </c>
      <c r="E539" s="5">
        <v>495.92790000000002</v>
      </c>
      <c r="F539" s="5">
        <v>411800</v>
      </c>
      <c r="G539" s="5">
        <v>323</v>
      </c>
      <c r="H539" s="5">
        <v>22.3</v>
      </c>
      <c r="I539" s="5">
        <v>10.74</v>
      </c>
      <c r="J539" s="5">
        <v>30882290.355999999</v>
      </c>
      <c r="K539" s="5">
        <v>1222</v>
      </c>
      <c r="L539" s="5">
        <v>74.99342</v>
      </c>
    </row>
    <row r="540" spans="1:12" x14ac:dyDescent="0.2">
      <c r="A540" s="5" t="s">
        <v>25</v>
      </c>
      <c r="B540" s="5" t="s">
        <v>288</v>
      </c>
      <c r="C540" s="5">
        <v>2007</v>
      </c>
      <c r="D540" s="5">
        <v>0</v>
      </c>
      <c r="E540" s="5">
        <v>162.37790000000001</v>
      </c>
      <c r="F540" s="5">
        <v>876800.00000000012</v>
      </c>
      <c r="G540" s="5">
        <v>256</v>
      </c>
      <c r="H540" s="5">
        <v>18.600000000000001</v>
      </c>
      <c r="I540" s="5">
        <v>32.29</v>
      </c>
      <c r="J540" s="5">
        <v>65754230.656000011</v>
      </c>
      <c r="K540" s="5">
        <v>360</v>
      </c>
      <c r="L540" s="5">
        <v>74.99342</v>
      </c>
    </row>
    <row r="541" spans="1:12" x14ac:dyDescent="0.2">
      <c r="A541" s="5" t="s">
        <v>25</v>
      </c>
      <c r="B541" s="5" t="s">
        <v>289</v>
      </c>
      <c r="C541" s="5">
        <v>2007</v>
      </c>
      <c r="D541" s="5">
        <v>1296</v>
      </c>
      <c r="E541" s="5">
        <v>226.6935</v>
      </c>
      <c r="F541" s="5">
        <v>802700</v>
      </c>
      <c r="G541" s="5">
        <v>96</v>
      </c>
      <c r="H541" s="5">
        <v>22.5</v>
      </c>
      <c r="I541" s="5">
        <v>23.98</v>
      </c>
      <c r="J541" s="5">
        <v>60197218.233999997</v>
      </c>
      <c r="K541" s="5">
        <v>490</v>
      </c>
      <c r="L541" s="5">
        <v>74.99342</v>
      </c>
    </row>
    <row r="542" spans="1:12" x14ac:dyDescent="0.2">
      <c r="A542" s="5" t="s">
        <v>25</v>
      </c>
      <c r="B542" s="5" t="s">
        <v>290</v>
      </c>
      <c r="C542" s="5">
        <v>2007</v>
      </c>
      <c r="D542" s="5">
        <v>1100</v>
      </c>
      <c r="E542" s="5">
        <v>84.817599999999999</v>
      </c>
      <c r="F542" s="5">
        <v>152000</v>
      </c>
      <c r="G542" s="5">
        <v>102</v>
      </c>
      <c r="H542" s="5">
        <v>18.399999999999999</v>
      </c>
      <c r="I542" s="5">
        <v>21.75</v>
      </c>
      <c r="J542" s="5">
        <v>11398999.84</v>
      </c>
      <c r="K542" s="5">
        <v>862</v>
      </c>
      <c r="L542" s="5">
        <v>74.99342</v>
      </c>
    </row>
    <row r="543" spans="1:12" x14ac:dyDescent="0.2">
      <c r="A543" s="5" t="s">
        <v>25</v>
      </c>
      <c r="B543" s="5" t="s">
        <v>1902</v>
      </c>
      <c r="C543" s="5">
        <v>2007</v>
      </c>
      <c r="D543" s="5">
        <v>0</v>
      </c>
      <c r="E543" s="5">
        <v>151.50800000000001</v>
      </c>
      <c r="F543" s="5">
        <v>234500</v>
      </c>
      <c r="G543" s="5">
        <v>162</v>
      </c>
      <c r="H543" s="5">
        <v>19</v>
      </c>
      <c r="I543" s="5">
        <v>32.57</v>
      </c>
      <c r="J543" s="5">
        <v>17585956.989999998</v>
      </c>
      <c r="K543" s="5">
        <v>0</v>
      </c>
      <c r="L543" s="5">
        <v>74.99342</v>
      </c>
    </row>
    <row r="544" spans="1:12" x14ac:dyDescent="0.2">
      <c r="A544" s="5" t="s">
        <v>25</v>
      </c>
      <c r="B544" s="5" t="s">
        <v>292</v>
      </c>
      <c r="C544" s="5">
        <v>2007</v>
      </c>
      <c r="D544" s="5">
        <v>0</v>
      </c>
      <c r="E544" s="5">
        <v>135.78299999999999</v>
      </c>
      <c r="F544" s="5">
        <v>303600</v>
      </c>
      <c r="G544" s="5">
        <v>60</v>
      </c>
      <c r="H544" s="5">
        <v>11.6</v>
      </c>
      <c r="I544" s="5">
        <v>36.270000000000003</v>
      </c>
      <c r="J544" s="5">
        <v>22768002.311999999</v>
      </c>
      <c r="K544" s="5">
        <v>0</v>
      </c>
      <c r="L544" s="5">
        <v>74.99342</v>
      </c>
    </row>
    <row r="545" spans="1:12" x14ac:dyDescent="0.2">
      <c r="A545" s="5" t="s">
        <v>26</v>
      </c>
      <c r="B545" s="5" t="s">
        <v>293</v>
      </c>
      <c r="C545" s="5">
        <v>2007</v>
      </c>
      <c r="D545" s="5">
        <v>0</v>
      </c>
      <c r="E545" s="5">
        <v>121.91</v>
      </c>
      <c r="F545" s="5">
        <v>179000</v>
      </c>
      <c r="G545" s="5">
        <v>240</v>
      </c>
      <c r="H545" s="5">
        <v>58.8</v>
      </c>
      <c r="I545" s="5">
        <v>6.09</v>
      </c>
      <c r="J545" s="5">
        <v>19176674.539999999</v>
      </c>
      <c r="K545" s="5">
        <v>0</v>
      </c>
      <c r="L545" s="5">
        <v>107.13226</v>
      </c>
    </row>
    <row r="546" spans="1:12" x14ac:dyDescent="0.2">
      <c r="A546" s="5" t="s">
        <v>27</v>
      </c>
      <c r="B546" s="5" t="s">
        <v>294</v>
      </c>
      <c r="C546" s="5">
        <v>2007</v>
      </c>
      <c r="D546" s="5">
        <v>87147</v>
      </c>
      <c r="E546" s="5">
        <v>1763.73</v>
      </c>
      <c r="F546" s="5">
        <v>6413400</v>
      </c>
      <c r="G546" s="5">
        <v>1964</v>
      </c>
      <c r="H546" s="5">
        <v>267.91000000000003</v>
      </c>
      <c r="I546" s="5">
        <v>4.68</v>
      </c>
      <c r="J546" s="5">
        <v>455998640.32800001</v>
      </c>
      <c r="K546" s="5">
        <v>12338</v>
      </c>
      <c r="L546" s="5">
        <v>71.100920000000002</v>
      </c>
    </row>
    <row r="547" spans="1:12" x14ac:dyDescent="0.2">
      <c r="A547" s="5" t="s">
        <v>27</v>
      </c>
      <c r="B547" s="5" t="s">
        <v>295</v>
      </c>
      <c r="C547" s="5">
        <v>2007</v>
      </c>
      <c r="D547" s="5">
        <v>704</v>
      </c>
      <c r="E547" s="5">
        <v>102.27</v>
      </c>
      <c r="F547" s="5">
        <v>756100</v>
      </c>
      <c r="G547" s="5">
        <v>277</v>
      </c>
      <c r="H547" s="5">
        <v>36.54</v>
      </c>
      <c r="I547" s="5">
        <v>7.72</v>
      </c>
      <c r="J547" s="5">
        <v>53759405.612000003</v>
      </c>
      <c r="K547" s="5">
        <v>641</v>
      </c>
      <c r="L547" s="5">
        <v>71.100920000000002</v>
      </c>
    </row>
    <row r="548" spans="1:12" x14ac:dyDescent="0.2">
      <c r="A548" s="5" t="s">
        <v>27</v>
      </c>
      <c r="B548" s="5" t="s">
        <v>296</v>
      </c>
      <c r="C548" s="5">
        <v>2007</v>
      </c>
      <c r="D548" s="5">
        <v>5494</v>
      </c>
      <c r="E548" s="5">
        <v>581.75</v>
      </c>
      <c r="F548" s="5">
        <v>1384400</v>
      </c>
      <c r="G548" s="5">
        <v>454</v>
      </c>
      <c r="H548" s="5">
        <v>63.5</v>
      </c>
      <c r="I548" s="5">
        <v>10.46</v>
      </c>
      <c r="J548" s="5">
        <v>98432113.648000002</v>
      </c>
      <c r="K548" s="5">
        <v>2880</v>
      </c>
      <c r="L548" s="5">
        <v>71.100920000000002</v>
      </c>
    </row>
    <row r="549" spans="1:12" x14ac:dyDescent="0.2">
      <c r="A549" s="5" t="s">
        <v>27</v>
      </c>
      <c r="B549" s="5" t="s">
        <v>297</v>
      </c>
      <c r="C549" s="5">
        <v>2007</v>
      </c>
      <c r="D549" s="5">
        <v>4112</v>
      </c>
      <c r="E549" s="5">
        <v>585.88599999999997</v>
      </c>
      <c r="F549" s="5">
        <v>1310000</v>
      </c>
      <c r="G549" s="5">
        <v>360</v>
      </c>
      <c r="H549" s="5">
        <v>54.22</v>
      </c>
      <c r="I549" s="5">
        <v>20.69</v>
      </c>
      <c r="J549" s="5">
        <v>93142205.200000003</v>
      </c>
      <c r="K549" s="5">
        <v>1648</v>
      </c>
      <c r="L549" s="5">
        <v>71.100920000000002</v>
      </c>
    </row>
    <row r="550" spans="1:12" x14ac:dyDescent="0.2">
      <c r="A550" s="5" t="s">
        <v>27</v>
      </c>
      <c r="B550" s="5" t="s">
        <v>298</v>
      </c>
      <c r="C550" s="5">
        <v>2007</v>
      </c>
      <c r="D550" s="5">
        <v>3075</v>
      </c>
      <c r="E550" s="5">
        <v>424.88200000000001</v>
      </c>
      <c r="F550" s="5">
        <v>1501600</v>
      </c>
      <c r="G550" s="5">
        <v>412</v>
      </c>
      <c r="H550" s="5">
        <v>70.16</v>
      </c>
      <c r="I550" s="5">
        <v>18.87</v>
      </c>
      <c r="J550" s="5">
        <v>106765141.472</v>
      </c>
      <c r="K550" s="5">
        <v>2720</v>
      </c>
      <c r="L550" s="5">
        <v>71.100920000000002</v>
      </c>
    </row>
    <row r="551" spans="1:12" x14ac:dyDescent="0.2">
      <c r="A551" s="5" t="s">
        <v>27</v>
      </c>
      <c r="B551" s="5" t="s">
        <v>299</v>
      </c>
      <c r="C551" s="5">
        <v>2007</v>
      </c>
      <c r="D551" s="5">
        <v>2025</v>
      </c>
      <c r="E551" s="5">
        <v>610.07799999999997</v>
      </c>
      <c r="F551" s="5">
        <v>421599.99999999994</v>
      </c>
      <c r="G551" s="5" t="s">
        <v>326</v>
      </c>
      <c r="H551" s="5">
        <v>24.16</v>
      </c>
      <c r="I551" s="5">
        <v>6.77</v>
      </c>
      <c r="J551" s="5">
        <v>29976147.871999998</v>
      </c>
      <c r="K551" s="5">
        <v>820</v>
      </c>
      <c r="L551" s="5">
        <v>71.100920000000002</v>
      </c>
    </row>
    <row r="552" spans="1:12" x14ac:dyDescent="0.2">
      <c r="A552" s="5" t="s">
        <v>27</v>
      </c>
      <c r="B552" s="5" t="s">
        <v>300</v>
      </c>
      <c r="C552" s="5">
        <v>2007</v>
      </c>
      <c r="D552" s="5">
        <v>1050</v>
      </c>
      <c r="E552" s="5">
        <v>291.0899</v>
      </c>
      <c r="F552" s="5">
        <v>820000</v>
      </c>
      <c r="G552" s="5">
        <v>392</v>
      </c>
      <c r="H552" s="5">
        <v>28</v>
      </c>
      <c r="I552" s="5">
        <v>23.1</v>
      </c>
      <c r="J552" s="5">
        <v>58302754.399999999</v>
      </c>
      <c r="K552" s="5">
        <v>1900</v>
      </c>
      <c r="L552" s="5">
        <v>71.100920000000002</v>
      </c>
    </row>
    <row r="553" spans="1:12" x14ac:dyDescent="0.2">
      <c r="A553" s="5" t="s">
        <v>27</v>
      </c>
      <c r="B553" s="5" t="s">
        <v>301</v>
      </c>
      <c r="C553" s="5">
        <v>2007</v>
      </c>
      <c r="D553" s="5">
        <v>0</v>
      </c>
      <c r="E553" s="5">
        <v>672.31200000000001</v>
      </c>
      <c r="F553" s="5">
        <v>600000</v>
      </c>
      <c r="G553" s="5">
        <v>280</v>
      </c>
      <c r="H553" s="5">
        <v>36</v>
      </c>
      <c r="I553" s="5">
        <v>7.15</v>
      </c>
      <c r="J553" s="5">
        <v>42660552</v>
      </c>
      <c r="K553" s="5">
        <v>0</v>
      </c>
      <c r="L553" s="5">
        <v>71.100920000000002</v>
      </c>
    </row>
    <row r="554" spans="1:12" x14ac:dyDescent="0.2">
      <c r="A554" s="5" t="s">
        <v>27</v>
      </c>
      <c r="B554" s="5" t="s">
        <v>302</v>
      </c>
      <c r="C554" s="5">
        <v>2007</v>
      </c>
      <c r="D554" s="5">
        <v>1460</v>
      </c>
      <c r="E554" s="5">
        <v>187.37</v>
      </c>
      <c r="F554" s="5">
        <v>600000</v>
      </c>
      <c r="G554" s="5">
        <v>89</v>
      </c>
      <c r="H554" s="5">
        <v>27.2</v>
      </c>
      <c r="I554" s="5">
        <v>25.99</v>
      </c>
      <c r="J554" s="5">
        <v>42660552</v>
      </c>
      <c r="K554" s="5" t="s">
        <v>1884</v>
      </c>
      <c r="L554" s="5">
        <v>71.100920000000002</v>
      </c>
    </row>
    <row r="555" spans="1:12" x14ac:dyDescent="0.2">
      <c r="A555" s="5" t="s">
        <v>27</v>
      </c>
      <c r="B555" s="5" t="s">
        <v>303</v>
      </c>
      <c r="C555" s="5">
        <v>2007</v>
      </c>
      <c r="D555" s="5">
        <v>0</v>
      </c>
      <c r="E555" s="5">
        <v>135.798</v>
      </c>
      <c r="F555" s="5">
        <v>553000</v>
      </c>
      <c r="G555" s="5">
        <v>75</v>
      </c>
      <c r="H555" s="5">
        <v>13</v>
      </c>
      <c r="I555" s="5">
        <v>25.11</v>
      </c>
      <c r="J555" s="5">
        <v>39318808.759999998</v>
      </c>
      <c r="K555" s="5">
        <v>0</v>
      </c>
      <c r="L555" s="5">
        <v>71.100920000000002</v>
      </c>
    </row>
    <row r="556" spans="1:12" x14ac:dyDescent="0.2">
      <c r="A556" s="5" t="s">
        <v>28</v>
      </c>
      <c r="B556" s="5" t="s">
        <v>304</v>
      </c>
      <c r="C556" s="5">
        <v>2007</v>
      </c>
      <c r="D556" s="5">
        <v>3085</v>
      </c>
      <c r="E556" s="5">
        <v>732.75810000000001</v>
      </c>
      <c r="F556" s="5">
        <v>2207400</v>
      </c>
      <c r="G556" s="5">
        <v>555</v>
      </c>
      <c r="H556" s="5">
        <v>175.81</v>
      </c>
      <c r="I556" s="5">
        <v>3.56</v>
      </c>
      <c r="J556" s="5">
        <v>204181630.38</v>
      </c>
      <c r="K556" s="5">
        <v>8067</v>
      </c>
      <c r="L556" s="5">
        <v>92.498699999999999</v>
      </c>
    </row>
    <row r="557" spans="1:12" x14ac:dyDescent="0.2">
      <c r="A557" s="5" t="s">
        <v>28</v>
      </c>
      <c r="B557" s="5" t="s">
        <v>305</v>
      </c>
      <c r="C557" s="5">
        <v>2007</v>
      </c>
      <c r="D557" s="5">
        <v>2000</v>
      </c>
      <c r="E557" s="5">
        <v>120.1845</v>
      </c>
      <c r="F557" s="5">
        <v>181000</v>
      </c>
      <c r="G557" s="5">
        <v>320</v>
      </c>
      <c r="H557" s="5">
        <v>40.700000000000003</v>
      </c>
      <c r="I557" s="5">
        <v>1.24</v>
      </c>
      <c r="J557" s="5">
        <v>16742264.699999999</v>
      </c>
      <c r="K557" s="5">
        <v>1796</v>
      </c>
      <c r="L557" s="5">
        <v>92.498699999999999</v>
      </c>
    </row>
    <row r="558" spans="1:12" x14ac:dyDescent="0.2">
      <c r="A558" s="5" t="s">
        <v>28</v>
      </c>
      <c r="B558" s="5" t="s">
        <v>306</v>
      </c>
      <c r="C558" s="5">
        <v>2007</v>
      </c>
      <c r="D558" s="5">
        <v>20</v>
      </c>
      <c r="E558" s="5">
        <v>213.21899999999999</v>
      </c>
      <c r="F558" s="5">
        <v>195400</v>
      </c>
      <c r="G558" s="5">
        <v>54</v>
      </c>
      <c r="H558" s="5">
        <v>31.58</v>
      </c>
      <c r="I558" s="5">
        <v>4.2300000000000004</v>
      </c>
      <c r="J558" s="5">
        <v>18074245.98</v>
      </c>
      <c r="K558" s="5">
        <v>1624</v>
      </c>
      <c r="L558" s="5">
        <v>92.498699999999999</v>
      </c>
    </row>
    <row r="559" spans="1:12" x14ac:dyDescent="0.2">
      <c r="A559" s="5" t="s">
        <v>28</v>
      </c>
      <c r="B559" s="5" t="s">
        <v>307</v>
      </c>
      <c r="C559" s="5">
        <v>2007</v>
      </c>
      <c r="D559" s="5">
        <v>4183</v>
      </c>
      <c r="E559" s="5">
        <v>207.52260000000001</v>
      </c>
      <c r="F559" s="5">
        <v>477299.99999999994</v>
      </c>
      <c r="G559" s="5">
        <v>136</v>
      </c>
      <c r="H559" s="5">
        <v>41</v>
      </c>
      <c r="I559" s="5">
        <v>12.87</v>
      </c>
      <c r="J559" s="5">
        <v>44149629.509999998</v>
      </c>
      <c r="K559" s="5">
        <v>730</v>
      </c>
      <c r="L559" s="5">
        <v>92.498699999999999</v>
      </c>
    </row>
    <row r="560" spans="1:12" x14ac:dyDescent="0.2">
      <c r="A560" s="5" t="s">
        <v>28</v>
      </c>
      <c r="B560" s="5" t="s">
        <v>308</v>
      </c>
      <c r="C560" s="5">
        <v>2007</v>
      </c>
      <c r="D560" s="5" t="s">
        <v>34</v>
      </c>
      <c r="E560" s="5">
        <v>196.2073</v>
      </c>
      <c r="F560" s="5">
        <v>1237000</v>
      </c>
      <c r="G560" s="5">
        <v>321</v>
      </c>
      <c r="H560" s="5">
        <v>46.12</v>
      </c>
      <c r="I560" s="5">
        <v>18.25</v>
      </c>
      <c r="J560" s="5">
        <v>114420891.90000001</v>
      </c>
      <c r="K560" s="5">
        <v>1278</v>
      </c>
      <c r="L560" s="5">
        <v>92.498699999999999</v>
      </c>
    </row>
    <row r="561" spans="1:12" x14ac:dyDescent="0.2">
      <c r="A561" s="5" t="s">
        <v>28</v>
      </c>
      <c r="B561" s="5" t="s">
        <v>309</v>
      </c>
      <c r="C561" s="5">
        <v>2007</v>
      </c>
      <c r="D561" s="5">
        <v>3150</v>
      </c>
      <c r="E561" s="5">
        <v>187.6523</v>
      </c>
      <c r="F561" s="5">
        <v>1954000</v>
      </c>
      <c r="G561" s="5">
        <v>130</v>
      </c>
      <c r="H561" s="5">
        <v>24.64</v>
      </c>
      <c r="I561" s="5">
        <v>25.56</v>
      </c>
      <c r="J561" s="5">
        <v>180742459.80000001</v>
      </c>
      <c r="K561" s="5">
        <v>843</v>
      </c>
      <c r="L561" s="5">
        <v>92.498699999999999</v>
      </c>
    </row>
    <row r="562" spans="1:12" x14ac:dyDescent="0.2">
      <c r="A562" s="5" t="s">
        <v>28</v>
      </c>
      <c r="B562" s="5" t="s">
        <v>310</v>
      </c>
      <c r="C562" s="5">
        <v>2007</v>
      </c>
      <c r="D562" s="5" t="s">
        <v>34</v>
      </c>
      <c r="E562" s="5">
        <v>146.6371</v>
      </c>
      <c r="F562" s="5">
        <v>512500</v>
      </c>
      <c r="G562" s="5">
        <v>198</v>
      </c>
      <c r="H562" s="5">
        <v>26.91</v>
      </c>
      <c r="I562" s="5">
        <v>30.12</v>
      </c>
      <c r="J562" s="5">
        <v>47405583.75</v>
      </c>
      <c r="K562" s="5">
        <v>770</v>
      </c>
      <c r="L562" s="5">
        <v>92.498699999999999</v>
      </c>
    </row>
    <row r="563" spans="1:12" x14ac:dyDescent="0.2">
      <c r="A563" s="5" t="s">
        <v>28</v>
      </c>
      <c r="B563" s="5" t="s">
        <v>311</v>
      </c>
      <c r="C563" s="5">
        <v>2007</v>
      </c>
      <c r="D563" s="5">
        <v>2740</v>
      </c>
      <c r="E563" s="5">
        <v>147.82040000000001</v>
      </c>
      <c r="F563" s="5">
        <v>494799.99999999994</v>
      </c>
      <c r="G563" s="5">
        <v>190</v>
      </c>
      <c r="H563" s="5">
        <v>36</v>
      </c>
      <c r="I563" s="5">
        <v>24.21</v>
      </c>
      <c r="J563" s="5">
        <v>45768356.759999998</v>
      </c>
      <c r="K563" s="5">
        <v>420</v>
      </c>
      <c r="L563" s="5">
        <v>92.498699999999999</v>
      </c>
    </row>
    <row r="564" spans="1:12" x14ac:dyDescent="0.2">
      <c r="A564" s="5" t="s">
        <v>28</v>
      </c>
      <c r="B564" s="5" t="s">
        <v>312</v>
      </c>
      <c r="C564" s="5">
        <v>2007</v>
      </c>
      <c r="D564" s="5">
        <v>3020</v>
      </c>
      <c r="E564" s="5">
        <v>203.25</v>
      </c>
      <c r="F564" s="5">
        <v>799599.99999999988</v>
      </c>
      <c r="G564" s="5">
        <v>482</v>
      </c>
      <c r="H564" s="5">
        <v>63.86</v>
      </c>
      <c r="I564" s="5">
        <v>19.829999999999998</v>
      </c>
      <c r="J564" s="5">
        <v>73961960.519999996</v>
      </c>
      <c r="K564" s="5">
        <v>1304</v>
      </c>
      <c r="L564" s="5">
        <v>92.498699999999999</v>
      </c>
    </row>
    <row r="565" spans="1:12" x14ac:dyDescent="0.2">
      <c r="A565" s="5" t="s">
        <v>28</v>
      </c>
      <c r="B565" s="5" t="s">
        <v>313</v>
      </c>
      <c r="C565" s="5">
        <v>2007</v>
      </c>
      <c r="D565" s="5">
        <v>0</v>
      </c>
      <c r="E565" s="5">
        <v>200.8175</v>
      </c>
      <c r="F565" s="5">
        <v>334000</v>
      </c>
      <c r="G565" s="5">
        <v>72</v>
      </c>
      <c r="H565" s="5">
        <v>14.7</v>
      </c>
      <c r="I565" s="5">
        <v>16.149999999999999</v>
      </c>
      <c r="J565" s="5">
        <v>30894565.800000001</v>
      </c>
      <c r="K565" s="5">
        <v>0</v>
      </c>
      <c r="L565" s="5">
        <v>92.498699999999999</v>
      </c>
    </row>
    <row r="566" spans="1:12" x14ac:dyDescent="0.2">
      <c r="A566" s="5" t="s">
        <v>28</v>
      </c>
      <c r="B566" s="5" t="s">
        <v>314</v>
      </c>
      <c r="C566" s="5">
        <v>2007</v>
      </c>
      <c r="D566" s="5">
        <v>1095</v>
      </c>
      <c r="E566" s="5">
        <v>100.1031</v>
      </c>
      <c r="F566" s="5">
        <v>491700</v>
      </c>
      <c r="G566" s="5">
        <v>78</v>
      </c>
      <c r="H566" s="5">
        <v>22.22</v>
      </c>
      <c r="I566" s="5">
        <v>38.07</v>
      </c>
      <c r="J566" s="5">
        <v>45481610.789999999</v>
      </c>
      <c r="K566" s="5">
        <v>216</v>
      </c>
      <c r="L566" s="5">
        <v>92.498699999999999</v>
      </c>
    </row>
    <row r="567" spans="1:12" x14ac:dyDescent="0.2">
      <c r="A567" s="5" t="s">
        <v>28</v>
      </c>
      <c r="B567" s="5" t="s">
        <v>315</v>
      </c>
      <c r="C567" s="5">
        <v>2007</v>
      </c>
      <c r="D567" s="5" t="s">
        <v>34</v>
      </c>
      <c r="E567" s="5">
        <v>111.8061</v>
      </c>
      <c r="F567" s="5">
        <v>535000</v>
      </c>
      <c r="G567" s="5">
        <v>49</v>
      </c>
      <c r="H567" s="5">
        <v>6.57</v>
      </c>
      <c r="I567" s="5">
        <v>27.64</v>
      </c>
      <c r="J567" s="5">
        <v>49486804.5</v>
      </c>
      <c r="K567" s="5" t="s">
        <v>1884</v>
      </c>
      <c r="L567" s="5">
        <v>92.498699999999999</v>
      </c>
    </row>
    <row r="568" spans="1:12" x14ac:dyDescent="0.2">
      <c r="A568" s="5" t="s">
        <v>29</v>
      </c>
      <c r="B568" s="5" t="s">
        <v>316</v>
      </c>
      <c r="C568" s="5">
        <v>2007</v>
      </c>
      <c r="D568" s="5">
        <v>6836</v>
      </c>
      <c r="E568" s="5">
        <v>342.4581</v>
      </c>
      <c r="F568" s="5">
        <v>1071700</v>
      </c>
      <c r="G568" s="5">
        <v>515</v>
      </c>
      <c r="H568" s="5">
        <v>64.92</v>
      </c>
      <c r="I568" s="5">
        <v>4.3600000000000003</v>
      </c>
      <c r="J568" s="5">
        <v>86228756.943000004</v>
      </c>
      <c r="K568" s="5">
        <v>2700</v>
      </c>
      <c r="L568" s="5">
        <v>80.459789999999998</v>
      </c>
    </row>
    <row r="569" spans="1:12" x14ac:dyDescent="0.2">
      <c r="A569" s="5" t="s">
        <v>30</v>
      </c>
      <c r="B569" s="5" t="s">
        <v>317</v>
      </c>
      <c r="C569" s="5">
        <v>2007</v>
      </c>
      <c r="D569" s="5">
        <v>6712</v>
      </c>
      <c r="E569" s="5">
        <v>408.60090000000002</v>
      </c>
      <c r="F569" s="5">
        <v>860800</v>
      </c>
      <c r="G569" s="5">
        <v>421</v>
      </c>
      <c r="H569" s="5">
        <v>107</v>
      </c>
      <c r="I569" s="5">
        <v>5.98</v>
      </c>
      <c r="J569" s="5">
        <v>68876877.568000004</v>
      </c>
      <c r="K569" s="5">
        <v>5959</v>
      </c>
      <c r="L569" s="5">
        <v>80.014960000000002</v>
      </c>
    </row>
    <row r="570" spans="1:12" x14ac:dyDescent="0.2">
      <c r="A570" s="5" t="s">
        <v>30</v>
      </c>
      <c r="B570" s="5" t="s">
        <v>318</v>
      </c>
      <c r="C570" s="5">
        <v>2007</v>
      </c>
      <c r="D570" s="5" t="s">
        <v>34</v>
      </c>
      <c r="E570" s="5">
        <v>169.30680000000001</v>
      </c>
      <c r="F570" s="5">
        <v>448000</v>
      </c>
      <c r="G570" s="5">
        <v>198</v>
      </c>
      <c r="H570" s="5">
        <v>87</v>
      </c>
      <c r="I570" s="5">
        <v>6.73</v>
      </c>
      <c r="J570" s="5">
        <v>35846702.079999998</v>
      </c>
      <c r="K570" s="5">
        <v>1168</v>
      </c>
      <c r="L570" s="5">
        <v>80.014960000000002</v>
      </c>
    </row>
    <row r="571" spans="1:12" x14ac:dyDescent="0.2">
      <c r="A571" s="5" t="s">
        <v>30</v>
      </c>
      <c r="B571" s="5" t="s">
        <v>319</v>
      </c>
      <c r="C571" s="5">
        <v>2007</v>
      </c>
      <c r="D571" s="5">
        <v>12134</v>
      </c>
      <c r="E571" s="5">
        <v>138.8272</v>
      </c>
      <c r="F571" s="5">
        <v>363900</v>
      </c>
      <c r="G571" s="5">
        <v>88</v>
      </c>
      <c r="H571" s="5">
        <v>20.98</v>
      </c>
      <c r="I571" s="5">
        <v>16.78</v>
      </c>
      <c r="J571" s="5">
        <v>29117443.944000002</v>
      </c>
      <c r="K571" s="5">
        <v>1912</v>
      </c>
      <c r="L571" s="5">
        <v>80.014960000000002</v>
      </c>
    </row>
    <row r="572" spans="1:12" x14ac:dyDescent="0.2">
      <c r="A572" s="5" t="s">
        <v>30</v>
      </c>
      <c r="B572" s="5" t="s">
        <v>320</v>
      </c>
      <c r="C572" s="5">
        <v>2007</v>
      </c>
      <c r="D572" s="5">
        <v>1000</v>
      </c>
      <c r="E572" s="5">
        <v>61.8352</v>
      </c>
      <c r="F572" s="5">
        <v>510500</v>
      </c>
      <c r="G572" s="5">
        <v>130</v>
      </c>
      <c r="H572" s="5">
        <v>31.64</v>
      </c>
      <c r="I572" s="5">
        <v>28.11</v>
      </c>
      <c r="J572" s="5">
        <v>40847637.079999998</v>
      </c>
      <c r="K572" s="5">
        <v>288</v>
      </c>
      <c r="L572" s="5">
        <v>80.014960000000002</v>
      </c>
    </row>
    <row r="573" spans="1:12" x14ac:dyDescent="0.2">
      <c r="A573" s="5" t="s">
        <v>30</v>
      </c>
      <c r="B573" s="5" t="s">
        <v>321</v>
      </c>
      <c r="C573" s="5">
        <v>2007</v>
      </c>
      <c r="D573" s="5">
        <v>2061</v>
      </c>
      <c r="E573" s="5">
        <v>89.664100000000005</v>
      </c>
      <c r="F573" s="5">
        <v>358300</v>
      </c>
      <c r="G573" s="5">
        <v>84</v>
      </c>
      <c r="H573" s="5">
        <v>22.1</v>
      </c>
      <c r="I573" s="5">
        <v>20.58</v>
      </c>
      <c r="J573" s="5">
        <v>28669360.168000001</v>
      </c>
      <c r="K573" s="5">
        <v>621</v>
      </c>
      <c r="L573" s="5">
        <v>80.014960000000002</v>
      </c>
    </row>
    <row r="574" spans="1:12" x14ac:dyDescent="0.2">
      <c r="A574" s="5" t="s">
        <v>31</v>
      </c>
      <c r="B574" s="5" t="s">
        <v>322</v>
      </c>
      <c r="C574" s="5">
        <v>2007</v>
      </c>
      <c r="D574" s="5">
        <v>4458</v>
      </c>
      <c r="E574" s="5">
        <v>820.28</v>
      </c>
      <c r="F574" s="5">
        <v>2313000</v>
      </c>
      <c r="G574" s="5">
        <v>1023</v>
      </c>
      <c r="H574" s="5">
        <v>261.88</v>
      </c>
      <c r="I574" s="5">
        <v>1.98</v>
      </c>
      <c r="J574" s="5">
        <v>204621418.53</v>
      </c>
      <c r="K574" s="5">
        <v>8448</v>
      </c>
      <c r="L574" s="5">
        <v>88.465810000000005</v>
      </c>
    </row>
    <row r="575" spans="1:12" x14ac:dyDescent="0.2">
      <c r="A575" s="5" t="s">
        <v>31</v>
      </c>
      <c r="B575" s="5" t="s">
        <v>323</v>
      </c>
      <c r="C575" s="5">
        <v>2007</v>
      </c>
      <c r="D575" s="5">
        <v>6009</v>
      </c>
      <c r="E575" s="5">
        <v>515.12969999999996</v>
      </c>
      <c r="F575" s="5">
        <v>249200.00000000003</v>
      </c>
      <c r="G575" s="5">
        <v>349</v>
      </c>
      <c r="H575" s="5">
        <v>49.36</v>
      </c>
      <c r="I575" s="5">
        <v>0.49</v>
      </c>
      <c r="J575" s="5">
        <v>22045679.852000006</v>
      </c>
      <c r="K575" s="5">
        <v>3814</v>
      </c>
      <c r="L575" s="5">
        <v>88.465810000000005</v>
      </c>
    </row>
    <row r="576" spans="1:12" x14ac:dyDescent="0.2">
      <c r="A576" s="5" t="s">
        <v>1</v>
      </c>
      <c r="B576" s="5" t="s">
        <v>37</v>
      </c>
      <c r="C576" s="5">
        <v>2008</v>
      </c>
      <c r="D576" s="5">
        <v>199931</v>
      </c>
      <c r="E576" s="5">
        <v>10488.05</v>
      </c>
      <c r="F576" s="5">
        <v>16950000</v>
      </c>
      <c r="G576" s="5">
        <v>8881</v>
      </c>
      <c r="H576" s="5">
        <v>1310.94</v>
      </c>
      <c r="I576" s="5" t="s">
        <v>332</v>
      </c>
      <c r="J576" s="5">
        <v>915490178.99999833</v>
      </c>
      <c r="K576" s="5">
        <v>98438</v>
      </c>
      <c r="L576" s="5">
        <v>54.011219999999902</v>
      </c>
    </row>
    <row r="577" spans="1:12" x14ac:dyDescent="0.2">
      <c r="A577" s="5" t="s">
        <v>2</v>
      </c>
      <c r="B577" s="5" t="s">
        <v>38</v>
      </c>
      <c r="C577" s="5">
        <v>2008</v>
      </c>
      <c r="D577" s="5">
        <v>341829</v>
      </c>
      <c r="E577" s="5">
        <v>6354.38</v>
      </c>
      <c r="F577" s="5">
        <v>7938500</v>
      </c>
      <c r="G577" s="5">
        <v>13452</v>
      </c>
      <c r="H577" s="5">
        <v>640.85</v>
      </c>
      <c r="I577" s="5" t="s">
        <v>333</v>
      </c>
      <c r="J577" s="5">
        <v>506791775.99000001</v>
      </c>
      <c r="K577" s="5">
        <v>46080</v>
      </c>
      <c r="L577" s="5">
        <v>63.839739999999999</v>
      </c>
    </row>
    <row r="578" spans="1:12" x14ac:dyDescent="0.2">
      <c r="A578" s="5" t="s">
        <v>3</v>
      </c>
      <c r="B578" s="5" t="s">
        <v>39</v>
      </c>
      <c r="C578" s="5">
        <v>2008</v>
      </c>
      <c r="D578" s="5">
        <v>158061</v>
      </c>
      <c r="E578" s="5">
        <v>2838.3712</v>
      </c>
      <c r="F578" s="5">
        <v>5196000</v>
      </c>
      <c r="G578" s="5">
        <v>2401</v>
      </c>
      <c r="H578" s="5">
        <v>276.89000000000004</v>
      </c>
      <c r="I578" s="5" t="s">
        <v>334</v>
      </c>
      <c r="J578" s="5">
        <v>385127208.24000001</v>
      </c>
      <c r="K578" s="5">
        <v>24299</v>
      </c>
      <c r="L578" s="5">
        <v>74.11994</v>
      </c>
    </row>
    <row r="579" spans="1:12" x14ac:dyDescent="0.2">
      <c r="A579" s="5" t="s">
        <v>3</v>
      </c>
      <c r="B579" s="5" t="s">
        <v>40</v>
      </c>
      <c r="C579" s="5">
        <v>2008</v>
      </c>
      <c r="D579" s="5">
        <v>95740</v>
      </c>
      <c r="E579" s="5">
        <v>3561.19</v>
      </c>
      <c r="F579" s="5">
        <v>4476100</v>
      </c>
      <c r="G579" s="5">
        <v>2312</v>
      </c>
      <c r="H579" s="5">
        <v>258.12</v>
      </c>
      <c r="I579" s="5" t="s">
        <v>335</v>
      </c>
      <c r="J579" s="5">
        <v>331768263.43400002</v>
      </c>
      <c r="K579" s="5">
        <v>18663</v>
      </c>
      <c r="L579" s="5">
        <v>74.11994</v>
      </c>
    </row>
    <row r="580" spans="1:12" x14ac:dyDescent="0.2">
      <c r="A580" s="5" t="s">
        <v>3</v>
      </c>
      <c r="B580" s="5" t="s">
        <v>41</v>
      </c>
      <c r="C580" s="5">
        <v>2008</v>
      </c>
      <c r="D580" s="5">
        <v>32798</v>
      </c>
      <c r="E580" s="5">
        <v>808.95259999999996</v>
      </c>
      <c r="F580" s="5">
        <v>818100</v>
      </c>
      <c r="G580" s="5">
        <v>1144</v>
      </c>
      <c r="H580" s="5">
        <v>87.48</v>
      </c>
      <c r="I580" s="5" t="s">
        <v>336</v>
      </c>
      <c r="J580" s="5">
        <v>60637522.913999997</v>
      </c>
      <c r="K580" s="5">
        <v>7197</v>
      </c>
      <c r="L580" s="5">
        <v>74.11994</v>
      </c>
    </row>
    <row r="581" spans="1:12" x14ac:dyDescent="0.2">
      <c r="A581" s="5" t="s">
        <v>3</v>
      </c>
      <c r="B581" s="5" t="s">
        <v>42</v>
      </c>
      <c r="C581" s="5">
        <v>2008</v>
      </c>
      <c r="D581" s="5">
        <v>15986</v>
      </c>
      <c r="E581" s="5">
        <v>1990.3633</v>
      </c>
      <c r="F581" s="5">
        <v>2612400</v>
      </c>
      <c r="G581" s="5">
        <v>1558</v>
      </c>
      <c r="H581" s="5">
        <v>129.06</v>
      </c>
      <c r="I581" s="5" t="s">
        <v>337</v>
      </c>
      <c r="J581" s="5">
        <v>193630931.25600001</v>
      </c>
      <c r="K581" s="5">
        <v>11021</v>
      </c>
      <c r="L581" s="5">
        <v>74.11994</v>
      </c>
    </row>
    <row r="582" spans="1:12" x14ac:dyDescent="0.2">
      <c r="A582" s="5" t="s">
        <v>3</v>
      </c>
      <c r="B582" s="5" t="s">
        <v>43</v>
      </c>
      <c r="C582" s="5">
        <v>2008</v>
      </c>
      <c r="D582" s="5">
        <v>4650</v>
      </c>
      <c r="E582" s="5">
        <v>989.00390000000004</v>
      </c>
      <c r="F582" s="5">
        <v>1532200</v>
      </c>
      <c r="G582" s="5">
        <v>860</v>
      </c>
      <c r="H582" s="5">
        <v>96</v>
      </c>
      <c r="I582" s="5" t="s">
        <v>338</v>
      </c>
      <c r="J582" s="5">
        <v>113566572.068</v>
      </c>
      <c r="K582" s="5">
        <v>4404</v>
      </c>
      <c r="L582" s="5">
        <v>74.11994</v>
      </c>
    </row>
    <row r="583" spans="1:12" x14ac:dyDescent="0.2">
      <c r="A583" s="5" t="s">
        <v>3</v>
      </c>
      <c r="B583" s="5" t="s">
        <v>44</v>
      </c>
      <c r="C583" s="5">
        <v>2008</v>
      </c>
      <c r="D583" s="5">
        <v>12711</v>
      </c>
      <c r="E583" s="5">
        <v>1580.8884</v>
      </c>
      <c r="F583" s="5">
        <v>3798300</v>
      </c>
      <c r="G583" s="5">
        <v>1187</v>
      </c>
      <c r="H583" s="5">
        <v>208.86</v>
      </c>
      <c r="I583" s="5" t="s">
        <v>339</v>
      </c>
      <c r="J583" s="5">
        <v>281529768.102</v>
      </c>
      <c r="K583" s="5">
        <v>7510</v>
      </c>
      <c r="L583" s="5">
        <v>74.11994</v>
      </c>
    </row>
    <row r="584" spans="1:12" x14ac:dyDescent="0.2">
      <c r="A584" s="5" t="s">
        <v>3</v>
      </c>
      <c r="B584" s="5" t="s">
        <v>45</v>
      </c>
      <c r="C584" s="5">
        <v>2008</v>
      </c>
      <c r="D584" s="5">
        <v>72536</v>
      </c>
      <c r="E584" s="5">
        <v>720.37049999999999</v>
      </c>
      <c r="F584" s="5">
        <v>890900</v>
      </c>
      <c r="G584" s="5">
        <v>577</v>
      </c>
      <c r="H584" s="5">
        <v>80</v>
      </c>
      <c r="I584" s="5" t="s">
        <v>340</v>
      </c>
      <c r="J584" s="5">
        <v>66033454.545999996</v>
      </c>
      <c r="K584" s="5">
        <v>5319</v>
      </c>
      <c r="L584" s="5">
        <v>74.11994</v>
      </c>
    </row>
    <row r="585" spans="1:12" x14ac:dyDescent="0.2">
      <c r="A585" s="5" t="s">
        <v>3</v>
      </c>
      <c r="B585" s="5" t="s">
        <v>46</v>
      </c>
      <c r="C585" s="5">
        <v>2008</v>
      </c>
      <c r="D585" s="5">
        <v>3393</v>
      </c>
      <c r="E585" s="5">
        <v>714.94129999999996</v>
      </c>
      <c r="F585" s="5">
        <v>523800</v>
      </c>
      <c r="G585" s="5">
        <v>296</v>
      </c>
      <c r="H585" s="5">
        <v>83.7</v>
      </c>
      <c r="I585" s="5" t="s">
        <v>341</v>
      </c>
      <c r="J585" s="5">
        <v>38824024.571999997</v>
      </c>
      <c r="K585" s="5">
        <v>2426</v>
      </c>
      <c r="L585" s="5">
        <v>74.11994</v>
      </c>
    </row>
    <row r="586" spans="1:12" x14ac:dyDescent="0.2">
      <c r="A586" s="5" t="s">
        <v>3</v>
      </c>
      <c r="B586" s="5" t="s">
        <v>47</v>
      </c>
      <c r="C586" s="5">
        <v>2008</v>
      </c>
      <c r="D586" s="5">
        <v>35602</v>
      </c>
      <c r="E586" s="5">
        <v>1716.1615999999999</v>
      </c>
      <c r="F586" s="5">
        <v>3226500</v>
      </c>
      <c r="G586" s="5">
        <v>922</v>
      </c>
      <c r="H586" s="5">
        <v>140.54</v>
      </c>
      <c r="I586" s="5" t="s">
        <v>342</v>
      </c>
      <c r="J586" s="5">
        <v>239147986.41</v>
      </c>
      <c r="K586" s="5">
        <v>3068</v>
      </c>
      <c r="L586" s="5">
        <v>74.11994</v>
      </c>
    </row>
    <row r="587" spans="1:12" x14ac:dyDescent="0.2">
      <c r="A587" s="5" t="s">
        <v>3</v>
      </c>
      <c r="B587" s="5" t="s">
        <v>48</v>
      </c>
      <c r="C587" s="5">
        <v>2008</v>
      </c>
      <c r="D587" s="5">
        <v>11000</v>
      </c>
      <c r="E587" s="5">
        <v>1051.4938999999999</v>
      </c>
      <c r="F587" s="5">
        <v>1886399.9999999998</v>
      </c>
      <c r="G587" s="5">
        <v>640</v>
      </c>
      <c r="H587" s="5">
        <v>92.18</v>
      </c>
      <c r="I587" s="5" t="s">
        <v>343</v>
      </c>
      <c r="J587" s="5">
        <v>139819854.81599998</v>
      </c>
      <c r="K587" s="5">
        <v>3062</v>
      </c>
      <c r="L587" s="5">
        <v>74.11994</v>
      </c>
    </row>
    <row r="588" spans="1:12" x14ac:dyDescent="0.2">
      <c r="A588" s="5" t="s">
        <v>3</v>
      </c>
      <c r="B588" s="5" t="s">
        <v>49</v>
      </c>
      <c r="C588" s="5">
        <v>2008</v>
      </c>
      <c r="D588" s="5">
        <v>5691</v>
      </c>
      <c r="E588" s="5">
        <v>633.81420000000003</v>
      </c>
      <c r="F588" s="5">
        <v>1411699.9999999998</v>
      </c>
      <c r="G588" s="5">
        <v>656</v>
      </c>
      <c r="H588" s="5">
        <v>75.5</v>
      </c>
      <c r="I588" s="5" t="s">
        <v>344</v>
      </c>
      <c r="J588" s="5">
        <v>104635119.29799998</v>
      </c>
      <c r="K588" s="5">
        <v>2559</v>
      </c>
      <c r="L588" s="5">
        <v>74.11994</v>
      </c>
    </row>
    <row r="589" spans="1:12" x14ac:dyDescent="0.2">
      <c r="A589" s="5" t="s">
        <v>4</v>
      </c>
      <c r="B589" s="5" t="s">
        <v>50</v>
      </c>
      <c r="C589" s="5">
        <v>2008</v>
      </c>
      <c r="D589" s="5">
        <v>82139</v>
      </c>
      <c r="E589" s="5">
        <v>1468.0851</v>
      </c>
      <c r="F589" s="5">
        <v>3029800</v>
      </c>
      <c r="G589" s="5">
        <v>1290</v>
      </c>
      <c r="H589" s="5">
        <v>253.8</v>
      </c>
      <c r="I589" s="5" t="s">
        <v>345</v>
      </c>
      <c r="J589" s="5">
        <v>225029547.984</v>
      </c>
      <c r="K589" s="5">
        <v>15260</v>
      </c>
      <c r="L589" s="5">
        <v>74.272080000000003</v>
      </c>
    </row>
    <row r="590" spans="1:12" x14ac:dyDescent="0.2">
      <c r="A590" s="5" t="s">
        <v>4</v>
      </c>
      <c r="B590" s="5" t="s">
        <v>51</v>
      </c>
      <c r="C590" s="5">
        <v>2008</v>
      </c>
      <c r="D590" s="5">
        <v>10620</v>
      </c>
      <c r="E590" s="5">
        <v>569.6268</v>
      </c>
      <c r="F590" s="5">
        <v>1533600.0000000002</v>
      </c>
      <c r="G590" s="5">
        <v>352</v>
      </c>
      <c r="H590" s="5">
        <v>91.2</v>
      </c>
      <c r="I590" s="5" t="s">
        <v>346</v>
      </c>
      <c r="J590" s="5">
        <v>113903661.88800003</v>
      </c>
      <c r="K590" s="5">
        <v>3276</v>
      </c>
      <c r="L590" s="5">
        <v>74.272080000000003</v>
      </c>
    </row>
    <row r="591" spans="1:12" x14ac:dyDescent="0.2">
      <c r="A591" s="5" t="s">
        <v>4</v>
      </c>
      <c r="B591" s="5" t="s">
        <v>52</v>
      </c>
      <c r="C591" s="5">
        <v>2008</v>
      </c>
      <c r="D591" s="5">
        <v>16850</v>
      </c>
      <c r="E591" s="5">
        <v>310.65289999999999</v>
      </c>
      <c r="F591" s="5">
        <v>680200</v>
      </c>
      <c r="G591" s="5">
        <v>212</v>
      </c>
      <c r="H591" s="5">
        <v>51.23</v>
      </c>
      <c r="I591" s="5" t="s">
        <v>347</v>
      </c>
      <c r="J591" s="5">
        <v>50519868.816</v>
      </c>
      <c r="K591" s="5">
        <v>2540</v>
      </c>
      <c r="L591" s="5">
        <v>74.272080000000003</v>
      </c>
    </row>
    <row r="592" spans="1:12" x14ac:dyDescent="0.2">
      <c r="A592" s="5" t="s">
        <v>4</v>
      </c>
      <c r="B592" s="5" t="s">
        <v>53</v>
      </c>
      <c r="C592" s="5">
        <v>2008</v>
      </c>
      <c r="D592" s="5">
        <v>19768</v>
      </c>
      <c r="E592" s="5">
        <v>682.13160000000005</v>
      </c>
      <c r="F592" s="5">
        <v>937599.99999999988</v>
      </c>
      <c r="G592" s="5">
        <v>296</v>
      </c>
      <c r="H592" s="5">
        <v>52.599999999999994</v>
      </c>
      <c r="I592" s="5" t="s">
        <v>348</v>
      </c>
      <c r="J592" s="5">
        <v>69637502.207999989</v>
      </c>
      <c r="K592" s="5">
        <v>3955</v>
      </c>
      <c r="L592" s="5">
        <v>74.272080000000003</v>
      </c>
    </row>
    <row r="593" spans="1:12" x14ac:dyDescent="0.2">
      <c r="A593" s="5" t="s">
        <v>4</v>
      </c>
      <c r="B593" s="5" t="s">
        <v>54</v>
      </c>
      <c r="C593" s="5">
        <v>2008</v>
      </c>
      <c r="D593" s="5">
        <v>3781</v>
      </c>
      <c r="E593" s="5">
        <v>527.54899999999998</v>
      </c>
      <c r="F593" s="5">
        <v>2623600</v>
      </c>
      <c r="G593" s="5">
        <v>338</v>
      </c>
      <c r="H593" s="5">
        <v>39.299999999999997</v>
      </c>
      <c r="I593" s="5" t="s">
        <v>349</v>
      </c>
      <c r="J593" s="5">
        <v>194860229.088</v>
      </c>
      <c r="K593" s="5">
        <v>2211</v>
      </c>
      <c r="L593" s="5">
        <v>74.272080000000003</v>
      </c>
    </row>
    <row r="594" spans="1:12" x14ac:dyDescent="0.2">
      <c r="A594" s="5" t="s">
        <v>4</v>
      </c>
      <c r="B594" s="5" t="s">
        <v>55</v>
      </c>
      <c r="C594" s="5">
        <v>2008</v>
      </c>
      <c r="D594" s="5">
        <v>5475</v>
      </c>
      <c r="E594" s="5">
        <v>420.40379999999999</v>
      </c>
      <c r="F594" s="5">
        <v>597300</v>
      </c>
      <c r="G594" s="5">
        <v>399</v>
      </c>
      <c r="H594" s="5">
        <v>31.7</v>
      </c>
      <c r="I594" s="5" t="s">
        <v>350</v>
      </c>
      <c r="J594" s="5">
        <v>44362713.384000003</v>
      </c>
      <c r="K594" s="5">
        <v>1686</v>
      </c>
      <c r="L594" s="5">
        <v>74.272080000000003</v>
      </c>
    </row>
    <row r="595" spans="1:12" x14ac:dyDescent="0.2">
      <c r="A595" s="5" t="s">
        <v>4</v>
      </c>
      <c r="B595" s="5" t="s">
        <v>56</v>
      </c>
      <c r="C595" s="5">
        <v>2008</v>
      </c>
      <c r="D595" s="5">
        <v>1026</v>
      </c>
      <c r="E595" s="5">
        <v>567.8066</v>
      </c>
      <c r="F595" s="5">
        <v>934000</v>
      </c>
      <c r="G595" s="5">
        <v>534</v>
      </c>
      <c r="H595" s="5">
        <v>55.83</v>
      </c>
      <c r="I595" s="5" t="s">
        <v>351</v>
      </c>
      <c r="J595" s="5">
        <v>69370122.719999999</v>
      </c>
      <c r="K595" s="5">
        <v>1320</v>
      </c>
      <c r="L595" s="5">
        <v>74.272080000000003</v>
      </c>
    </row>
    <row r="596" spans="1:12" x14ac:dyDescent="0.2">
      <c r="A596" s="5" t="s">
        <v>4</v>
      </c>
      <c r="B596" s="5" t="s">
        <v>57</v>
      </c>
      <c r="C596" s="5">
        <v>2008</v>
      </c>
      <c r="D596" s="5">
        <v>823</v>
      </c>
      <c r="E596" s="5">
        <v>691.4452</v>
      </c>
      <c r="F596" s="5">
        <v>1453000</v>
      </c>
      <c r="G596" s="5">
        <v>387</v>
      </c>
      <c r="H596" s="5">
        <v>68.599999999999994</v>
      </c>
      <c r="I596" s="5" t="s">
        <v>352</v>
      </c>
      <c r="J596" s="5">
        <v>107917332.24000001</v>
      </c>
      <c r="K596" s="5">
        <v>3372</v>
      </c>
      <c r="L596" s="5">
        <v>74.272080000000003</v>
      </c>
    </row>
    <row r="597" spans="1:12" x14ac:dyDescent="0.2">
      <c r="A597" s="5" t="s">
        <v>4</v>
      </c>
      <c r="B597" s="5" t="s">
        <v>58</v>
      </c>
      <c r="C597" s="5">
        <v>2008</v>
      </c>
      <c r="D597" s="5">
        <v>8055</v>
      </c>
      <c r="E597" s="5">
        <v>311.24849999999998</v>
      </c>
      <c r="F597" s="5">
        <v>1003100</v>
      </c>
      <c r="G597" s="5">
        <v>152</v>
      </c>
      <c r="H597" s="5">
        <v>30.97</v>
      </c>
      <c r="I597" s="5" t="s">
        <v>353</v>
      </c>
      <c r="J597" s="5">
        <v>74502323.447999999</v>
      </c>
      <c r="K597" s="5">
        <v>2491</v>
      </c>
      <c r="L597" s="5">
        <v>74.272080000000003</v>
      </c>
    </row>
    <row r="598" spans="1:12" x14ac:dyDescent="0.2">
      <c r="A598" s="5" t="s">
        <v>4</v>
      </c>
      <c r="B598" s="5" t="s">
        <v>59</v>
      </c>
      <c r="C598" s="5">
        <v>2008</v>
      </c>
      <c r="D598" s="5">
        <v>189</v>
      </c>
      <c r="E598" s="5">
        <v>754.63160000000005</v>
      </c>
      <c r="F598" s="5">
        <v>1286800</v>
      </c>
      <c r="G598" s="5">
        <v>238</v>
      </c>
      <c r="H598" s="5">
        <v>69.87</v>
      </c>
      <c r="I598" s="5" t="s">
        <v>354</v>
      </c>
      <c r="J598" s="5">
        <v>95573312.544</v>
      </c>
      <c r="K598" s="5">
        <v>2506</v>
      </c>
      <c r="L598" s="5">
        <v>74.272080000000003</v>
      </c>
    </row>
    <row r="599" spans="1:12" x14ac:dyDescent="0.2">
      <c r="A599" s="5" t="s">
        <v>4</v>
      </c>
      <c r="B599" s="5" t="s">
        <v>60</v>
      </c>
      <c r="C599" s="5">
        <v>2008</v>
      </c>
      <c r="D599" s="5">
        <v>1234</v>
      </c>
      <c r="E599" s="5">
        <v>629.64380000000006</v>
      </c>
      <c r="F599" s="5">
        <v>1121300</v>
      </c>
      <c r="G599" s="5">
        <v>338</v>
      </c>
      <c r="H599" s="5">
        <v>39</v>
      </c>
      <c r="I599" s="5" t="s">
        <v>355</v>
      </c>
      <c r="J599" s="5">
        <v>83281283.304000005</v>
      </c>
      <c r="K599" s="5">
        <v>757</v>
      </c>
      <c r="L599" s="5">
        <v>74.272080000000003</v>
      </c>
    </row>
    <row r="600" spans="1:12" x14ac:dyDescent="0.2">
      <c r="A600" s="5" t="s">
        <v>5</v>
      </c>
      <c r="B600" s="5" t="s">
        <v>61</v>
      </c>
      <c r="C600" s="5">
        <v>2008</v>
      </c>
      <c r="D600" s="5">
        <v>3650</v>
      </c>
      <c r="E600" s="5">
        <v>1316.37</v>
      </c>
      <c r="F600" s="5">
        <v>1167100</v>
      </c>
      <c r="G600" s="5">
        <v>849</v>
      </c>
      <c r="H600" s="5">
        <v>154</v>
      </c>
      <c r="I600" s="5" t="s">
        <v>356</v>
      </c>
      <c r="J600" s="5">
        <v>93188803.465999991</v>
      </c>
      <c r="K600" s="5">
        <v>3500</v>
      </c>
      <c r="L600" s="5">
        <v>79.846459999999993</v>
      </c>
    </row>
    <row r="601" spans="1:12" x14ac:dyDescent="0.2">
      <c r="A601" s="5" t="s">
        <v>5</v>
      </c>
      <c r="B601" s="5" t="s">
        <v>62</v>
      </c>
      <c r="C601" s="5">
        <v>2008</v>
      </c>
      <c r="D601" s="5">
        <v>4360</v>
      </c>
      <c r="E601" s="5">
        <v>1760.0038</v>
      </c>
      <c r="F601" s="5">
        <v>1700000</v>
      </c>
      <c r="G601" s="5">
        <v>1599</v>
      </c>
      <c r="H601" s="5">
        <v>180</v>
      </c>
      <c r="I601" s="5" t="s">
        <v>357</v>
      </c>
      <c r="J601" s="5">
        <v>135738982</v>
      </c>
      <c r="K601" s="5">
        <v>6395</v>
      </c>
      <c r="L601" s="5">
        <v>79.846459999999993</v>
      </c>
    </row>
    <row r="602" spans="1:12" x14ac:dyDescent="0.2">
      <c r="A602" s="5" t="s">
        <v>5</v>
      </c>
      <c r="B602" s="5" t="s">
        <v>63</v>
      </c>
      <c r="C602" s="5">
        <v>2008</v>
      </c>
      <c r="D602" s="5">
        <v>18860</v>
      </c>
      <c r="E602" s="5">
        <v>240.1</v>
      </c>
      <c r="F602" s="5">
        <v>440900.00000000006</v>
      </c>
      <c r="G602" s="5">
        <v>235</v>
      </c>
      <c r="H602" s="5">
        <v>37.51</v>
      </c>
      <c r="I602" s="5" t="s">
        <v>358</v>
      </c>
      <c r="J602" s="5">
        <v>35204304.214000002</v>
      </c>
      <c r="K602" s="5">
        <v>2000</v>
      </c>
      <c r="L602" s="5">
        <v>79.846459999999993</v>
      </c>
    </row>
    <row r="603" spans="1:12" x14ac:dyDescent="0.2">
      <c r="A603" s="5" t="s">
        <v>5</v>
      </c>
      <c r="B603" s="5" t="s">
        <v>64</v>
      </c>
      <c r="C603" s="5">
        <v>2008</v>
      </c>
      <c r="D603" s="5">
        <v>4174</v>
      </c>
      <c r="E603" s="5">
        <v>752.39269999999999</v>
      </c>
      <c r="F603" s="5">
        <v>1203000</v>
      </c>
      <c r="G603" s="5">
        <v>286</v>
      </c>
      <c r="H603" s="5">
        <v>77</v>
      </c>
      <c r="I603" s="5" t="s">
        <v>359</v>
      </c>
      <c r="J603" s="5">
        <v>96055291.379999995</v>
      </c>
      <c r="K603" s="5">
        <v>3393</v>
      </c>
      <c r="L603" s="5">
        <v>79.846459999999993</v>
      </c>
    </row>
    <row r="604" spans="1:12" x14ac:dyDescent="0.2">
      <c r="A604" s="5" t="s">
        <v>5</v>
      </c>
      <c r="B604" s="5" t="s">
        <v>65</v>
      </c>
      <c r="C604" s="5">
        <v>2008</v>
      </c>
      <c r="D604" s="5">
        <v>84630</v>
      </c>
      <c r="E604" s="5">
        <v>741.96199999999999</v>
      </c>
      <c r="F604" s="5">
        <v>548300</v>
      </c>
      <c r="G604" s="5">
        <v>713</v>
      </c>
      <c r="H604" s="5">
        <v>68.5</v>
      </c>
      <c r="I604" s="5" t="s">
        <v>360</v>
      </c>
      <c r="J604" s="5">
        <v>43779814.017999999</v>
      </c>
      <c r="K604" s="5">
        <v>4925</v>
      </c>
      <c r="L604" s="5">
        <v>79.846459999999993</v>
      </c>
    </row>
    <row r="605" spans="1:12" x14ac:dyDescent="0.2">
      <c r="A605" s="5" t="s">
        <v>5</v>
      </c>
      <c r="B605" s="5" t="s">
        <v>66</v>
      </c>
      <c r="C605" s="5">
        <v>2008</v>
      </c>
      <c r="D605" s="5">
        <v>0</v>
      </c>
      <c r="E605" s="5">
        <v>1603.0183999999999</v>
      </c>
      <c r="F605" s="5">
        <v>567700</v>
      </c>
      <c r="G605" s="5">
        <v>1012</v>
      </c>
      <c r="H605" s="5">
        <v>71.680000000000007</v>
      </c>
      <c r="I605" s="5" t="s">
        <v>361</v>
      </c>
      <c r="J605" s="5">
        <v>45328835.341999993</v>
      </c>
      <c r="K605" s="5">
        <v>786</v>
      </c>
      <c r="L605" s="5">
        <v>79.846459999999993</v>
      </c>
    </row>
    <row r="606" spans="1:12" x14ac:dyDescent="0.2">
      <c r="A606" s="5" t="s">
        <v>5</v>
      </c>
      <c r="B606" s="5" t="s">
        <v>67</v>
      </c>
      <c r="C606" s="5">
        <v>2008</v>
      </c>
      <c r="D606" s="5">
        <v>17168</v>
      </c>
      <c r="E606" s="5">
        <v>632.66</v>
      </c>
      <c r="F606" s="5">
        <v>1124900</v>
      </c>
      <c r="G606" s="5">
        <v>452</v>
      </c>
      <c r="H606" s="5">
        <v>117.84</v>
      </c>
      <c r="I606" s="5" t="s">
        <v>362</v>
      </c>
      <c r="J606" s="5">
        <v>89819282.853999987</v>
      </c>
      <c r="K606" s="5">
        <v>2116</v>
      </c>
      <c r="L606" s="5">
        <v>79.846459999999993</v>
      </c>
    </row>
    <row r="607" spans="1:12" x14ac:dyDescent="0.2">
      <c r="A607" s="5" t="s">
        <v>5</v>
      </c>
      <c r="B607" s="5" t="s">
        <v>68</v>
      </c>
      <c r="C607" s="5">
        <v>2008</v>
      </c>
      <c r="D607" s="5">
        <v>0</v>
      </c>
      <c r="E607" s="5">
        <v>439.06</v>
      </c>
      <c r="F607" s="5">
        <v>534100</v>
      </c>
      <c r="G607" s="5">
        <v>456</v>
      </c>
      <c r="H607" s="5">
        <v>32.47</v>
      </c>
      <c r="I607" s="5" t="s">
        <v>363</v>
      </c>
      <c r="J607" s="5">
        <v>42645994.285999998</v>
      </c>
      <c r="K607" s="5">
        <v>1092</v>
      </c>
      <c r="L607" s="5">
        <v>79.846459999999993</v>
      </c>
    </row>
    <row r="608" spans="1:12" x14ac:dyDescent="0.2">
      <c r="A608" s="5" t="s">
        <v>5</v>
      </c>
      <c r="B608" s="5" t="s">
        <v>69</v>
      </c>
      <c r="C608" s="5">
        <v>2008</v>
      </c>
      <c r="D608" s="5">
        <v>1236</v>
      </c>
      <c r="E608" s="5">
        <v>434.68639999999999</v>
      </c>
      <c r="F608" s="5">
        <v>1266200</v>
      </c>
      <c r="G608" s="5">
        <v>667</v>
      </c>
      <c r="H608" s="5">
        <v>146.41999999999999</v>
      </c>
      <c r="I608" s="5" t="s">
        <v>364</v>
      </c>
      <c r="J608" s="5">
        <v>101101587.652</v>
      </c>
      <c r="K608" s="5">
        <v>2277</v>
      </c>
      <c r="L608" s="5">
        <v>79.846459999999993</v>
      </c>
    </row>
    <row r="609" spans="1:12" x14ac:dyDescent="0.2">
      <c r="A609" s="5" t="s">
        <v>6</v>
      </c>
      <c r="B609" s="5" t="s">
        <v>70</v>
      </c>
      <c r="C609" s="5">
        <v>2008</v>
      </c>
      <c r="D609" s="5">
        <v>40262</v>
      </c>
      <c r="E609" s="5">
        <v>3860.4744999999998</v>
      </c>
      <c r="F609" s="5">
        <v>5789000</v>
      </c>
      <c r="G609" s="5">
        <v>3298</v>
      </c>
      <c r="H609" s="5">
        <v>388</v>
      </c>
      <c r="I609" s="5" t="s">
        <v>348</v>
      </c>
      <c r="J609" s="5">
        <v>505539476.40000004</v>
      </c>
      <c r="K609" s="5">
        <v>38002</v>
      </c>
      <c r="L609" s="5">
        <v>87.327600000000004</v>
      </c>
    </row>
    <row r="610" spans="1:12" x14ac:dyDescent="0.2">
      <c r="A610" s="5" t="s">
        <v>6</v>
      </c>
      <c r="B610" s="5" t="s">
        <v>71</v>
      </c>
      <c r="C610" s="5">
        <v>2008</v>
      </c>
      <c r="D610" s="5">
        <v>95343</v>
      </c>
      <c r="E610" s="5">
        <v>3858.2471</v>
      </c>
      <c r="F610" s="5">
        <v>5763000</v>
      </c>
      <c r="G610" s="5">
        <v>2769</v>
      </c>
      <c r="H610" s="5">
        <v>345.5</v>
      </c>
      <c r="I610" s="5" t="s">
        <v>365</v>
      </c>
      <c r="J610" s="5">
        <v>503268958.80000001</v>
      </c>
      <c r="K610" s="5">
        <v>22701</v>
      </c>
      <c r="L610" s="5">
        <v>87.327600000000004</v>
      </c>
    </row>
    <row r="611" spans="1:12" x14ac:dyDescent="0.2">
      <c r="A611" s="5" t="s">
        <v>6</v>
      </c>
      <c r="B611" s="5" t="s">
        <v>72</v>
      </c>
      <c r="C611" s="5">
        <v>2008</v>
      </c>
      <c r="D611" s="5">
        <v>1131</v>
      </c>
      <c r="E611" s="5">
        <v>1607.8634999999999</v>
      </c>
      <c r="F611" s="5">
        <v>4656200</v>
      </c>
      <c r="G611" s="5">
        <v>830</v>
      </c>
      <c r="H611" s="5">
        <v>180.89</v>
      </c>
      <c r="I611" s="5" t="s">
        <v>366</v>
      </c>
      <c r="J611" s="5">
        <v>406614771.12</v>
      </c>
      <c r="K611" s="5">
        <v>8392</v>
      </c>
      <c r="L611" s="5">
        <v>87.327600000000004</v>
      </c>
    </row>
    <row r="612" spans="1:12" x14ac:dyDescent="0.2">
      <c r="A612" s="5" t="s">
        <v>6</v>
      </c>
      <c r="B612" s="5" t="s">
        <v>73</v>
      </c>
      <c r="C612" s="5">
        <v>2008</v>
      </c>
      <c r="D612" s="5">
        <v>48146</v>
      </c>
      <c r="E612" s="5">
        <v>662.43769999999995</v>
      </c>
      <c r="F612" s="5">
        <v>1400500</v>
      </c>
      <c r="G612" s="5">
        <v>723</v>
      </c>
      <c r="H612" s="5">
        <v>123.9</v>
      </c>
      <c r="I612" s="5" t="s">
        <v>367</v>
      </c>
      <c r="J612" s="5">
        <v>122302303.80000001</v>
      </c>
      <c r="K612" s="5">
        <v>7850</v>
      </c>
      <c r="L612" s="5">
        <v>87.327600000000004</v>
      </c>
    </row>
    <row r="613" spans="1:12" x14ac:dyDescent="0.2">
      <c r="A613" s="5" t="s">
        <v>6</v>
      </c>
      <c r="B613" s="5" t="s">
        <v>74</v>
      </c>
      <c r="C613" s="5">
        <v>2008</v>
      </c>
      <c r="D613" s="5">
        <v>22467</v>
      </c>
      <c r="E613" s="5">
        <v>610.85889999999995</v>
      </c>
      <c r="F613" s="5">
        <v>957300</v>
      </c>
      <c r="G613" s="5">
        <v>359</v>
      </c>
      <c r="H613" s="5">
        <v>106.5</v>
      </c>
      <c r="I613" s="5" t="s">
        <v>368</v>
      </c>
      <c r="J613" s="5">
        <v>83598711.480000004</v>
      </c>
      <c r="K613" s="5">
        <v>10695</v>
      </c>
      <c r="L613" s="5">
        <v>87.327600000000004</v>
      </c>
    </row>
    <row r="614" spans="1:12" x14ac:dyDescent="0.2">
      <c r="A614" s="5" t="s">
        <v>6</v>
      </c>
      <c r="B614" s="5" t="s">
        <v>75</v>
      </c>
      <c r="C614" s="5">
        <v>2008</v>
      </c>
      <c r="D614" s="5">
        <v>0</v>
      </c>
      <c r="E614" s="5">
        <v>563.86180000000002</v>
      </c>
      <c r="F614" s="5">
        <v>1989199.9999999998</v>
      </c>
      <c r="G614" s="5">
        <v>409</v>
      </c>
      <c r="H614" s="5">
        <v>102.11</v>
      </c>
      <c r="I614" s="5" t="s">
        <v>369</v>
      </c>
      <c r="J614" s="5">
        <v>173712061.91999999</v>
      </c>
      <c r="K614" s="5">
        <v>0</v>
      </c>
      <c r="L614" s="5">
        <v>87.327600000000004</v>
      </c>
    </row>
    <row r="615" spans="1:12" x14ac:dyDescent="0.2">
      <c r="A615" s="5" t="s">
        <v>6</v>
      </c>
      <c r="B615" s="5" t="s">
        <v>76</v>
      </c>
      <c r="C615" s="5">
        <v>2008</v>
      </c>
      <c r="D615" s="5">
        <v>3603</v>
      </c>
      <c r="E615" s="5">
        <v>690.44359999999995</v>
      </c>
      <c r="F615" s="5">
        <v>2036399.9999999998</v>
      </c>
      <c r="G615" s="5">
        <v>549</v>
      </c>
      <c r="H615" s="5">
        <v>94.41</v>
      </c>
      <c r="I615" s="5" t="s">
        <v>370</v>
      </c>
      <c r="J615" s="5">
        <v>177833924.63999999</v>
      </c>
      <c r="K615" s="5">
        <v>3607</v>
      </c>
      <c r="L615" s="5">
        <v>87.327600000000004</v>
      </c>
    </row>
    <row r="616" spans="1:12" x14ac:dyDescent="0.2">
      <c r="A616" s="5" t="s">
        <v>6</v>
      </c>
      <c r="B616" s="5" t="s">
        <v>77</v>
      </c>
      <c r="C616" s="5">
        <v>2008</v>
      </c>
      <c r="D616" s="5">
        <v>1804</v>
      </c>
      <c r="E616" s="5">
        <v>703.56830000000002</v>
      </c>
      <c r="F616" s="5">
        <v>2436900</v>
      </c>
      <c r="G616" s="5">
        <v>660</v>
      </c>
      <c r="H616" s="5">
        <v>150.87</v>
      </c>
      <c r="I616" s="5" t="s">
        <v>371</v>
      </c>
      <c r="J616" s="5">
        <v>212808628.44</v>
      </c>
      <c r="K616" s="5">
        <v>1440</v>
      </c>
      <c r="L616" s="5">
        <v>87.327600000000004</v>
      </c>
    </row>
    <row r="617" spans="1:12" x14ac:dyDescent="0.2">
      <c r="A617" s="5" t="s">
        <v>6</v>
      </c>
      <c r="B617" s="5" t="s">
        <v>78</v>
      </c>
      <c r="C617" s="5">
        <v>2008</v>
      </c>
      <c r="D617" s="5">
        <v>0</v>
      </c>
      <c r="E617" s="5">
        <v>233.91200000000001</v>
      </c>
      <c r="F617" s="5">
        <v>778000</v>
      </c>
      <c r="G617" s="5">
        <v>246</v>
      </c>
      <c r="H617" s="5">
        <v>66</v>
      </c>
      <c r="I617" s="5" t="s">
        <v>372</v>
      </c>
      <c r="J617" s="5">
        <v>67940872.799999997</v>
      </c>
      <c r="K617" s="5">
        <v>0</v>
      </c>
      <c r="L617" s="5">
        <v>87.327600000000004</v>
      </c>
    </row>
    <row r="618" spans="1:12" x14ac:dyDescent="0.2">
      <c r="A618" s="5" t="s">
        <v>6</v>
      </c>
      <c r="B618" s="5" t="s">
        <v>79</v>
      </c>
      <c r="C618" s="5">
        <v>2008</v>
      </c>
      <c r="D618" s="5">
        <v>36296</v>
      </c>
      <c r="E618" s="5">
        <v>566.60879999999997</v>
      </c>
      <c r="F618" s="5">
        <v>1240600</v>
      </c>
      <c r="G618" s="5">
        <v>704</v>
      </c>
      <c r="H618" s="5">
        <v>102.02</v>
      </c>
      <c r="I618" s="5" t="s">
        <v>373</v>
      </c>
      <c r="J618" s="5">
        <v>108338620.56</v>
      </c>
      <c r="K618" s="5">
        <v>6605</v>
      </c>
      <c r="L618" s="5">
        <v>87.327600000000004</v>
      </c>
    </row>
    <row r="619" spans="1:12" x14ac:dyDescent="0.2">
      <c r="A619" s="5" t="s">
        <v>6</v>
      </c>
      <c r="B619" s="5" t="s">
        <v>80</v>
      </c>
      <c r="C619" s="5">
        <v>2008</v>
      </c>
      <c r="D619" s="5">
        <v>10923</v>
      </c>
      <c r="E619" s="5">
        <v>675.00450000000001</v>
      </c>
      <c r="F619" s="5">
        <v>600700</v>
      </c>
      <c r="G619" s="5">
        <v>468</v>
      </c>
      <c r="H619" s="5">
        <v>57.85</v>
      </c>
      <c r="I619" s="5" t="s">
        <v>374</v>
      </c>
      <c r="J619" s="5">
        <v>52457689.32</v>
      </c>
      <c r="K619" s="5">
        <v>3649</v>
      </c>
      <c r="L619" s="5">
        <v>87.327600000000004</v>
      </c>
    </row>
    <row r="620" spans="1:12" x14ac:dyDescent="0.2">
      <c r="A620" s="5" t="s">
        <v>6</v>
      </c>
      <c r="B620" s="5" t="s">
        <v>81</v>
      </c>
      <c r="C620" s="5">
        <v>2008</v>
      </c>
      <c r="D620" s="5">
        <v>20957</v>
      </c>
      <c r="E620" s="5">
        <v>536.32799999999997</v>
      </c>
      <c r="F620" s="5">
        <v>1301400.0000000002</v>
      </c>
      <c r="G620" s="5">
        <v>561</v>
      </c>
      <c r="H620" s="5">
        <v>71.06</v>
      </c>
      <c r="I620" s="5" t="s">
        <v>375</v>
      </c>
      <c r="J620" s="5">
        <v>113648138.64000003</v>
      </c>
      <c r="K620" s="5">
        <v>3701</v>
      </c>
      <c r="L620" s="5">
        <v>87.327600000000004</v>
      </c>
    </row>
    <row r="621" spans="1:12" x14ac:dyDescent="0.2">
      <c r="A621" s="5" t="s">
        <v>6</v>
      </c>
      <c r="B621" s="5" t="s">
        <v>82</v>
      </c>
      <c r="C621" s="5">
        <v>2008</v>
      </c>
      <c r="D621" s="5">
        <v>6420</v>
      </c>
      <c r="E621" s="5">
        <v>446.6114</v>
      </c>
      <c r="F621" s="5">
        <v>1864800.0000000002</v>
      </c>
      <c r="G621" s="5">
        <v>373</v>
      </c>
      <c r="H621" s="5">
        <v>74.8</v>
      </c>
      <c r="I621" s="5" t="s">
        <v>376</v>
      </c>
      <c r="J621" s="5">
        <v>162848508.48000002</v>
      </c>
      <c r="K621" s="5">
        <v>1189</v>
      </c>
      <c r="L621" s="5">
        <v>87.327600000000004</v>
      </c>
    </row>
    <row r="622" spans="1:12" x14ac:dyDescent="0.2">
      <c r="A622" s="5" t="s">
        <v>6</v>
      </c>
      <c r="B622" s="5" t="s">
        <v>83</v>
      </c>
      <c r="C622" s="5">
        <v>2008</v>
      </c>
      <c r="D622" s="5">
        <v>4160</v>
      </c>
      <c r="E622" s="5">
        <v>457.82209999999998</v>
      </c>
      <c r="F622" s="5">
        <v>1005300</v>
      </c>
      <c r="G622" s="5">
        <v>243</v>
      </c>
      <c r="H622" s="5">
        <v>91.62</v>
      </c>
      <c r="I622" s="5" t="s">
        <v>377</v>
      </c>
      <c r="J622" s="5">
        <v>87790436.280000001</v>
      </c>
      <c r="K622" s="5">
        <v>4477</v>
      </c>
      <c r="L622" s="5">
        <v>87.327600000000004</v>
      </c>
    </row>
    <row r="623" spans="1:12" x14ac:dyDescent="0.2">
      <c r="A623" s="5" t="s">
        <v>7</v>
      </c>
      <c r="B623" s="5" t="s">
        <v>84</v>
      </c>
      <c r="C623" s="5">
        <v>2008</v>
      </c>
      <c r="D623" s="5">
        <v>55634</v>
      </c>
      <c r="E623" s="5">
        <v>2561.8984999999998</v>
      </c>
      <c r="F623" s="5">
        <v>5758600</v>
      </c>
      <c r="G623" s="5">
        <v>3078</v>
      </c>
      <c r="H623" s="5">
        <v>388.21</v>
      </c>
      <c r="I623" s="5" t="s">
        <v>378</v>
      </c>
      <c r="J623" s="5">
        <v>440416806.62399995</v>
      </c>
      <c r="K623" s="5">
        <v>16118</v>
      </c>
      <c r="L623" s="5">
        <v>76.479839999999996</v>
      </c>
    </row>
    <row r="624" spans="1:12" x14ac:dyDescent="0.2">
      <c r="A624" s="5" t="s">
        <v>7</v>
      </c>
      <c r="B624" s="5" t="s">
        <v>85</v>
      </c>
      <c r="C624" s="5">
        <v>2008</v>
      </c>
      <c r="D624" s="5">
        <v>60284</v>
      </c>
      <c r="E624" s="5">
        <v>1300.0948000000001</v>
      </c>
      <c r="F624" s="5">
        <v>3646100</v>
      </c>
      <c r="G624" s="5">
        <v>994</v>
      </c>
      <c r="H624" s="5">
        <v>233.6</v>
      </c>
      <c r="I624" s="5" t="s">
        <v>379</v>
      </c>
      <c r="J624" s="5">
        <v>278853144.62400001</v>
      </c>
      <c r="K624" s="5">
        <v>13573</v>
      </c>
      <c r="L624" s="5">
        <v>76.479839999999996</v>
      </c>
    </row>
    <row r="625" spans="1:12" x14ac:dyDescent="0.2">
      <c r="A625" s="5" t="s">
        <v>7</v>
      </c>
      <c r="B625" s="5" t="s">
        <v>86</v>
      </c>
      <c r="C625" s="5">
        <v>2008</v>
      </c>
      <c r="D625" s="5">
        <v>5589</v>
      </c>
      <c r="E625" s="5">
        <v>596.54759999999999</v>
      </c>
      <c r="F625" s="5">
        <v>2064300</v>
      </c>
      <c r="G625" s="5">
        <v>522</v>
      </c>
      <c r="H625" s="5">
        <v>83.33</v>
      </c>
      <c r="I625" s="5" t="s">
        <v>380</v>
      </c>
      <c r="J625" s="5">
        <v>157877333.71199998</v>
      </c>
      <c r="K625" s="5">
        <v>2147</v>
      </c>
      <c r="L625" s="5">
        <v>76.479839999999996</v>
      </c>
    </row>
    <row r="626" spans="1:12" x14ac:dyDescent="0.2">
      <c r="A626" s="5" t="s">
        <v>7</v>
      </c>
      <c r="B626" s="5" t="s">
        <v>87</v>
      </c>
      <c r="C626" s="5">
        <v>2008</v>
      </c>
      <c r="D626" s="5">
        <v>975</v>
      </c>
      <c r="E626" s="5">
        <v>271.18560000000002</v>
      </c>
      <c r="F626" s="5">
        <v>450000</v>
      </c>
      <c r="G626" s="5">
        <v>114</v>
      </c>
      <c r="H626" s="5">
        <v>42</v>
      </c>
      <c r="I626" s="5" t="s">
        <v>381</v>
      </c>
      <c r="J626" s="5">
        <v>34415928</v>
      </c>
      <c r="K626" s="5">
        <v>358</v>
      </c>
      <c r="L626" s="5">
        <v>76.479839999999996</v>
      </c>
    </row>
    <row r="627" spans="1:12" x14ac:dyDescent="0.2">
      <c r="A627" s="5" t="s">
        <v>7</v>
      </c>
      <c r="B627" s="5" t="s">
        <v>88</v>
      </c>
      <c r="C627" s="5">
        <v>2008</v>
      </c>
      <c r="D627" s="5">
        <v>0</v>
      </c>
      <c r="E627" s="5">
        <v>447.32619999999997</v>
      </c>
      <c r="F627" s="5">
        <v>1297400</v>
      </c>
      <c r="G627" s="5">
        <v>207</v>
      </c>
      <c r="H627" s="5">
        <v>82.78</v>
      </c>
      <c r="I627" s="5" t="s">
        <v>337</v>
      </c>
      <c r="J627" s="5">
        <v>99224944.415999994</v>
      </c>
      <c r="K627" s="5">
        <v>0</v>
      </c>
      <c r="L627" s="5">
        <v>76.479839999999996</v>
      </c>
    </row>
    <row r="628" spans="1:12" x14ac:dyDescent="0.2">
      <c r="A628" s="5" t="s">
        <v>7</v>
      </c>
      <c r="B628" s="5" t="s">
        <v>89</v>
      </c>
      <c r="C628" s="5">
        <v>2008</v>
      </c>
      <c r="D628" s="5">
        <v>0</v>
      </c>
      <c r="E628" s="5">
        <v>300.34879999999998</v>
      </c>
      <c r="F628" s="5">
        <v>1046500</v>
      </c>
      <c r="G628" s="5">
        <v>167</v>
      </c>
      <c r="H628" s="5">
        <v>71</v>
      </c>
      <c r="I628" s="5" t="s">
        <v>382</v>
      </c>
      <c r="J628" s="5">
        <v>80036152.560000002</v>
      </c>
      <c r="K628" s="5">
        <v>0</v>
      </c>
      <c r="L628" s="5">
        <v>76.479839999999996</v>
      </c>
    </row>
    <row r="629" spans="1:12" x14ac:dyDescent="0.2">
      <c r="A629" s="5" t="s">
        <v>7</v>
      </c>
      <c r="B629" s="5" t="s">
        <v>90</v>
      </c>
      <c r="C629" s="5">
        <v>2008</v>
      </c>
      <c r="D629" s="5">
        <v>888</v>
      </c>
      <c r="E629" s="5">
        <v>806.7183</v>
      </c>
      <c r="F629" s="5">
        <v>414000</v>
      </c>
      <c r="G629" s="5">
        <v>149</v>
      </c>
      <c r="H629" s="5">
        <v>36.93</v>
      </c>
      <c r="I629" s="5" t="s">
        <v>383</v>
      </c>
      <c r="J629" s="5">
        <v>31662653.759999998</v>
      </c>
      <c r="K629" s="5">
        <v>1800</v>
      </c>
      <c r="L629" s="5">
        <v>76.479839999999996</v>
      </c>
    </row>
    <row r="630" spans="1:12" x14ac:dyDescent="0.2">
      <c r="A630" s="5" t="s">
        <v>7</v>
      </c>
      <c r="B630" s="5" t="s">
        <v>91</v>
      </c>
      <c r="C630" s="5">
        <v>2008</v>
      </c>
      <c r="D630" s="5">
        <v>10675</v>
      </c>
      <c r="E630" s="5">
        <v>290.72120000000001</v>
      </c>
      <c r="F630" s="5">
        <v>3301599.9999999995</v>
      </c>
      <c r="G630" s="5">
        <v>989</v>
      </c>
      <c r="H630" s="5">
        <v>167.01000000000002</v>
      </c>
      <c r="I630" s="5" t="s">
        <v>384</v>
      </c>
      <c r="J630" s="5">
        <v>252505839.74399996</v>
      </c>
      <c r="K630" s="5">
        <v>2590</v>
      </c>
      <c r="L630" s="5">
        <v>76.479839999999996</v>
      </c>
    </row>
    <row r="631" spans="1:12" x14ac:dyDescent="0.2">
      <c r="A631" s="5" t="s">
        <v>8</v>
      </c>
      <c r="B631" s="5" t="s">
        <v>92</v>
      </c>
      <c r="C631" s="5">
        <v>2008</v>
      </c>
      <c r="D631" s="5">
        <v>90031</v>
      </c>
      <c r="E631" s="5">
        <v>2868.1851000000001</v>
      </c>
      <c r="F631" s="5">
        <v>7152500.0000000009</v>
      </c>
      <c r="G631" s="5">
        <v>1729</v>
      </c>
      <c r="H631" s="5">
        <v>407.84</v>
      </c>
      <c r="I631" s="5" t="s">
        <v>385</v>
      </c>
      <c r="J631" s="5">
        <v>525228173.5250001</v>
      </c>
      <c r="K631" s="5">
        <v>15251</v>
      </c>
      <c r="L631" s="5">
        <v>73.432810000000003</v>
      </c>
    </row>
    <row r="632" spans="1:12" x14ac:dyDescent="0.2">
      <c r="A632" s="5" t="s">
        <v>8</v>
      </c>
      <c r="B632" s="5" t="s">
        <v>93</v>
      </c>
      <c r="C632" s="5">
        <v>2008</v>
      </c>
      <c r="D632" s="5">
        <v>13480</v>
      </c>
      <c r="E632" s="5">
        <v>665.88070000000005</v>
      </c>
      <c r="F632" s="5">
        <v>2147900</v>
      </c>
      <c r="G632" s="5">
        <v>698</v>
      </c>
      <c r="H632" s="5">
        <v>125.96</v>
      </c>
      <c r="I632" s="5" t="s">
        <v>386</v>
      </c>
      <c r="J632" s="5">
        <v>157726332.59900001</v>
      </c>
      <c r="K632" s="5">
        <v>5128</v>
      </c>
      <c r="L632" s="5">
        <v>73.432810000000003</v>
      </c>
    </row>
    <row r="633" spans="1:12" x14ac:dyDescent="0.2">
      <c r="A633" s="5" t="s">
        <v>8</v>
      </c>
      <c r="B633" s="5" t="s">
        <v>94</v>
      </c>
      <c r="C633" s="5">
        <v>2008</v>
      </c>
      <c r="D633" s="5">
        <v>0</v>
      </c>
      <c r="E633" s="5">
        <v>315.88139999999999</v>
      </c>
      <c r="F633" s="5">
        <v>1411100.0000000002</v>
      </c>
      <c r="G633" s="5">
        <v>403</v>
      </c>
      <c r="H633" s="5">
        <v>111.99000000000001</v>
      </c>
      <c r="I633" s="5" t="s">
        <v>387</v>
      </c>
      <c r="J633" s="5">
        <v>103621038.19100001</v>
      </c>
      <c r="K633" s="5">
        <v>0</v>
      </c>
      <c r="L633" s="5">
        <v>73.432810000000003</v>
      </c>
    </row>
    <row r="634" spans="1:12" x14ac:dyDescent="0.2">
      <c r="A634" s="5" t="s">
        <v>8</v>
      </c>
      <c r="B634" s="5" t="s">
        <v>95</v>
      </c>
      <c r="C634" s="5">
        <v>2008</v>
      </c>
      <c r="D634" s="5">
        <v>0</v>
      </c>
      <c r="E634" s="5">
        <v>184.6919</v>
      </c>
      <c r="F634" s="5">
        <v>679500</v>
      </c>
      <c r="G634" s="5">
        <v>213</v>
      </c>
      <c r="H634" s="5">
        <v>43</v>
      </c>
      <c r="I634" s="5" t="s">
        <v>388</v>
      </c>
      <c r="J634" s="5">
        <v>49897594.395000003</v>
      </c>
      <c r="K634" s="5">
        <v>0</v>
      </c>
      <c r="L634" s="5">
        <v>73.432810000000003</v>
      </c>
    </row>
    <row r="635" spans="1:12" x14ac:dyDescent="0.2">
      <c r="A635" s="5" t="s">
        <v>8</v>
      </c>
      <c r="B635" s="5" t="s">
        <v>96</v>
      </c>
      <c r="C635" s="5">
        <v>2008</v>
      </c>
      <c r="D635" s="5">
        <v>0</v>
      </c>
      <c r="E635" s="5">
        <v>260.05119999999999</v>
      </c>
      <c r="F635" s="5">
        <v>500000</v>
      </c>
      <c r="G635" s="5">
        <v>234</v>
      </c>
      <c r="H635" s="5">
        <v>58.8</v>
      </c>
      <c r="I635" s="5" t="s">
        <v>389</v>
      </c>
      <c r="J635" s="5">
        <v>36716405</v>
      </c>
      <c r="K635" s="5">
        <v>0</v>
      </c>
      <c r="L635" s="5">
        <v>73.432810000000003</v>
      </c>
    </row>
    <row r="636" spans="1:12" x14ac:dyDescent="0.2">
      <c r="A636" s="5" t="s">
        <v>8</v>
      </c>
      <c r="B636" s="5" t="s">
        <v>97</v>
      </c>
      <c r="C636" s="5">
        <v>2008</v>
      </c>
      <c r="D636" s="5">
        <v>7600</v>
      </c>
      <c r="E636" s="5">
        <v>2220.3733999999999</v>
      </c>
      <c r="F636" s="5">
        <v>1307400</v>
      </c>
      <c r="G636" s="5">
        <v>1182</v>
      </c>
      <c r="H636" s="5">
        <v>175.77</v>
      </c>
      <c r="I636" s="5" t="s">
        <v>390</v>
      </c>
      <c r="J636" s="5">
        <v>96006055.794</v>
      </c>
      <c r="K636" s="5">
        <v>4261</v>
      </c>
      <c r="L636" s="5">
        <v>73.432810000000003</v>
      </c>
    </row>
    <row r="637" spans="1:12" x14ac:dyDescent="0.2">
      <c r="A637" s="5" t="s">
        <v>8</v>
      </c>
      <c r="B637" s="5" t="s">
        <v>98</v>
      </c>
      <c r="C637" s="5">
        <v>2008</v>
      </c>
      <c r="D637" s="5">
        <v>0</v>
      </c>
      <c r="E637" s="5">
        <v>179.01140000000001</v>
      </c>
      <c r="F637" s="5">
        <v>1185400</v>
      </c>
      <c r="G637" s="5">
        <v>254</v>
      </c>
      <c r="H637" s="5">
        <v>177.4</v>
      </c>
      <c r="I637" s="5" t="s">
        <v>391</v>
      </c>
      <c r="J637" s="5">
        <v>87047252.974000007</v>
      </c>
      <c r="K637" s="5">
        <v>0</v>
      </c>
      <c r="L637" s="5">
        <v>73.432810000000003</v>
      </c>
    </row>
    <row r="638" spans="1:12" x14ac:dyDescent="0.2">
      <c r="A638" s="5" t="s">
        <v>8</v>
      </c>
      <c r="B638" s="5" t="s">
        <v>99</v>
      </c>
      <c r="C638" s="5">
        <v>2008</v>
      </c>
      <c r="D638" s="5">
        <v>28064</v>
      </c>
      <c r="E638" s="5">
        <v>398.5</v>
      </c>
      <c r="F638" s="5">
        <v>1416500</v>
      </c>
      <c r="G638" s="5">
        <v>392</v>
      </c>
      <c r="H638" s="5">
        <v>87.19</v>
      </c>
      <c r="I638" s="5" t="s">
        <v>392</v>
      </c>
      <c r="J638" s="5">
        <v>104017575.36500001</v>
      </c>
      <c r="K638" s="5">
        <v>3650</v>
      </c>
      <c r="L638" s="5">
        <v>73.432810000000003</v>
      </c>
    </row>
    <row r="639" spans="1:12" x14ac:dyDescent="0.2">
      <c r="A639" s="5" t="s">
        <v>8</v>
      </c>
      <c r="B639" s="5" t="s">
        <v>100</v>
      </c>
      <c r="C639" s="5">
        <v>2008</v>
      </c>
      <c r="D639" s="5">
        <v>0</v>
      </c>
      <c r="E639" s="5">
        <v>187.16130000000001</v>
      </c>
      <c r="F639" s="5">
        <v>534600</v>
      </c>
      <c r="G639" s="5">
        <v>130</v>
      </c>
      <c r="H639" s="5">
        <v>62.37</v>
      </c>
      <c r="I639" s="5" t="s">
        <v>393</v>
      </c>
      <c r="J639" s="5">
        <v>39257180.226000004</v>
      </c>
      <c r="K639" s="5">
        <v>0</v>
      </c>
      <c r="L639" s="5">
        <v>73.432810000000003</v>
      </c>
    </row>
    <row r="640" spans="1:12" x14ac:dyDescent="0.2">
      <c r="A640" s="5" t="s">
        <v>8</v>
      </c>
      <c r="B640" s="5" t="s">
        <v>101</v>
      </c>
      <c r="C640" s="5">
        <v>2008</v>
      </c>
      <c r="D640" s="5">
        <v>5237</v>
      </c>
      <c r="E640" s="5">
        <v>506.0872</v>
      </c>
      <c r="F640" s="5">
        <v>1974400</v>
      </c>
      <c r="G640" s="5">
        <v>690</v>
      </c>
      <c r="H640" s="5">
        <v>111.21000000000001</v>
      </c>
      <c r="I640" s="5" t="s">
        <v>394</v>
      </c>
      <c r="J640" s="5">
        <v>144985740.06400001</v>
      </c>
      <c r="K640" s="5">
        <v>3236</v>
      </c>
      <c r="L640" s="5">
        <v>73.432810000000003</v>
      </c>
    </row>
    <row r="641" spans="1:12" x14ac:dyDescent="0.2">
      <c r="A641" s="5" t="s">
        <v>8</v>
      </c>
      <c r="B641" s="5" t="s">
        <v>102</v>
      </c>
      <c r="C641" s="5">
        <v>2008</v>
      </c>
      <c r="D641" s="5">
        <v>0</v>
      </c>
      <c r="E641" s="5">
        <v>205.62190000000001</v>
      </c>
      <c r="F641" s="5">
        <v>1031800.0000000001</v>
      </c>
      <c r="G641" s="5">
        <v>163</v>
      </c>
      <c r="H641" s="5">
        <v>44.43</v>
      </c>
      <c r="I641" s="5" t="s">
        <v>395</v>
      </c>
      <c r="J641" s="5">
        <v>75767973.35800001</v>
      </c>
      <c r="K641" s="5">
        <v>0</v>
      </c>
      <c r="L641" s="5">
        <v>73.432810000000003</v>
      </c>
    </row>
    <row r="642" spans="1:12" x14ac:dyDescent="0.2">
      <c r="A642" s="5" t="s">
        <v>8</v>
      </c>
      <c r="B642" s="5" t="s">
        <v>103</v>
      </c>
      <c r="C642" s="5">
        <v>2008</v>
      </c>
      <c r="D642" s="5">
        <v>0</v>
      </c>
      <c r="E642" s="5">
        <v>541.78959999999995</v>
      </c>
      <c r="F642" s="5">
        <v>3148000</v>
      </c>
      <c r="G642" s="5">
        <v>541</v>
      </c>
      <c r="H642" s="5">
        <v>118.25</v>
      </c>
      <c r="I642" s="5" t="s">
        <v>396</v>
      </c>
      <c r="J642" s="5">
        <v>231166485.88000003</v>
      </c>
      <c r="K642" s="5">
        <v>0</v>
      </c>
      <c r="L642" s="5">
        <v>73.432810000000003</v>
      </c>
    </row>
    <row r="643" spans="1:12" x14ac:dyDescent="0.2">
      <c r="A643" s="5" t="s">
        <v>9</v>
      </c>
      <c r="B643" s="5" t="s">
        <v>104</v>
      </c>
      <c r="C643" s="5">
        <v>2008</v>
      </c>
      <c r="D643" s="5">
        <v>480566</v>
      </c>
      <c r="E643" s="5">
        <v>13698.15</v>
      </c>
      <c r="F643" s="5">
        <v>18884600</v>
      </c>
      <c r="G643" s="5">
        <v>8301</v>
      </c>
      <c r="H643" s="5">
        <v>0</v>
      </c>
      <c r="I643" s="5" t="s">
        <v>397</v>
      </c>
      <c r="J643" s="5">
        <v>1285392762.836</v>
      </c>
      <c r="K643" s="5">
        <v>179749</v>
      </c>
      <c r="L643" s="5">
        <v>68.065659999999994</v>
      </c>
    </row>
    <row r="644" spans="1:12" x14ac:dyDescent="0.2">
      <c r="A644" s="5" t="s">
        <v>10</v>
      </c>
      <c r="B644" s="5" t="s">
        <v>105</v>
      </c>
      <c r="C644" s="5">
        <v>2008</v>
      </c>
      <c r="D644" s="5">
        <v>93154</v>
      </c>
      <c r="E644" s="5">
        <v>3775</v>
      </c>
      <c r="F644" s="5">
        <v>5412400</v>
      </c>
      <c r="G644" s="5">
        <v>4540</v>
      </c>
      <c r="H644" s="5">
        <v>592.07000000000005</v>
      </c>
      <c r="I644" s="5" t="s">
        <v>398</v>
      </c>
      <c r="J644" s="5">
        <v>459949757.176</v>
      </c>
      <c r="K644" s="5">
        <v>45219</v>
      </c>
      <c r="L644" s="5">
        <v>84.980739999999997</v>
      </c>
    </row>
    <row r="645" spans="1:12" x14ac:dyDescent="0.2">
      <c r="A645" s="5" t="s">
        <v>10</v>
      </c>
      <c r="B645" s="5" t="s">
        <v>106</v>
      </c>
      <c r="C645" s="5">
        <v>2008</v>
      </c>
      <c r="D645" s="5">
        <v>199213</v>
      </c>
      <c r="E645" s="5">
        <v>4419.5</v>
      </c>
      <c r="F645" s="5">
        <v>4641200</v>
      </c>
      <c r="G645" s="5">
        <v>7313</v>
      </c>
      <c r="H645" s="5">
        <v>319.66999999999996</v>
      </c>
      <c r="I645" s="5" t="s">
        <v>399</v>
      </c>
      <c r="J645" s="5">
        <v>394412610.48799998</v>
      </c>
      <c r="K645" s="5">
        <v>27835</v>
      </c>
      <c r="L645" s="5">
        <v>84.980739999999997</v>
      </c>
    </row>
    <row r="646" spans="1:12" x14ac:dyDescent="0.2">
      <c r="A646" s="5" t="s">
        <v>10</v>
      </c>
      <c r="B646" s="5" t="s">
        <v>107</v>
      </c>
      <c r="C646" s="5">
        <v>2008</v>
      </c>
      <c r="D646" s="5">
        <v>49405</v>
      </c>
      <c r="E646" s="5">
        <v>2007.36</v>
      </c>
      <c r="F646" s="5">
        <v>4543000</v>
      </c>
      <c r="G646" s="5">
        <v>1957</v>
      </c>
      <c r="H646" s="5">
        <v>253.9</v>
      </c>
      <c r="I646" s="5" t="s">
        <v>400</v>
      </c>
      <c r="J646" s="5">
        <v>386067501.81999999</v>
      </c>
      <c r="K646" s="5">
        <v>10802</v>
      </c>
      <c r="L646" s="5">
        <v>84.980739999999997</v>
      </c>
    </row>
    <row r="647" spans="1:12" x14ac:dyDescent="0.2">
      <c r="A647" s="5" t="s">
        <v>10</v>
      </c>
      <c r="B647" s="5" t="s">
        <v>108</v>
      </c>
      <c r="C647" s="5">
        <v>2008</v>
      </c>
      <c r="D647" s="5">
        <v>107718</v>
      </c>
      <c r="E647" s="5">
        <v>2202.23</v>
      </c>
      <c r="F647" s="5">
        <v>3587300</v>
      </c>
      <c r="G647" s="5">
        <v>3628</v>
      </c>
      <c r="H647" s="5">
        <v>162.53</v>
      </c>
      <c r="I647" s="5" t="s">
        <v>401</v>
      </c>
      <c r="J647" s="5">
        <v>304851408.602</v>
      </c>
      <c r="K647" s="5">
        <v>16939</v>
      </c>
      <c r="L647" s="5">
        <v>84.980739999999997</v>
      </c>
    </row>
    <row r="648" spans="1:12" x14ac:dyDescent="0.2">
      <c r="A648" s="5" t="s">
        <v>10</v>
      </c>
      <c r="B648" s="5" t="s">
        <v>109</v>
      </c>
      <c r="C648" s="5">
        <v>2008</v>
      </c>
      <c r="D648" s="5">
        <v>275429</v>
      </c>
      <c r="E648" s="5">
        <v>6701.29</v>
      </c>
      <c r="F648" s="5">
        <v>6297100</v>
      </c>
      <c r="G648" s="5">
        <v>9587</v>
      </c>
      <c r="H648" s="5">
        <v>623.39</v>
      </c>
      <c r="I648" s="5" t="s">
        <v>402</v>
      </c>
      <c r="J648" s="5">
        <v>535132217.85399997</v>
      </c>
      <c r="K648" s="5">
        <v>47942</v>
      </c>
      <c r="L648" s="5">
        <v>84.980739999999997</v>
      </c>
    </row>
    <row r="649" spans="1:12" x14ac:dyDescent="0.2">
      <c r="A649" s="5" t="s">
        <v>10</v>
      </c>
      <c r="B649" s="5" t="s">
        <v>110</v>
      </c>
      <c r="C649" s="5">
        <v>2008</v>
      </c>
      <c r="D649" s="5">
        <v>46442</v>
      </c>
      <c r="E649" s="5">
        <v>2510.13</v>
      </c>
      <c r="F649" s="5">
        <v>5703600</v>
      </c>
      <c r="G649" s="5">
        <v>1906</v>
      </c>
      <c r="H649" s="5">
        <v>122.9</v>
      </c>
      <c r="I649" s="5" t="s">
        <v>403</v>
      </c>
      <c r="J649" s="5">
        <v>484696148.66399997</v>
      </c>
      <c r="K649" s="5">
        <v>12493</v>
      </c>
      <c r="L649" s="5">
        <v>84.980739999999997</v>
      </c>
    </row>
    <row r="650" spans="1:12" x14ac:dyDescent="0.2">
      <c r="A650" s="5" t="s">
        <v>10</v>
      </c>
      <c r="B650" s="5" t="s">
        <v>111</v>
      </c>
      <c r="C650" s="5">
        <v>2008</v>
      </c>
      <c r="D650" s="5">
        <v>2980</v>
      </c>
      <c r="E650" s="5">
        <v>750.1</v>
      </c>
      <c r="F650" s="5">
        <v>921000</v>
      </c>
      <c r="G650" s="5">
        <v>1134</v>
      </c>
      <c r="H650" s="5">
        <v>95</v>
      </c>
      <c r="I650" s="5" t="s">
        <v>404</v>
      </c>
      <c r="J650" s="5">
        <v>78267261.539999992</v>
      </c>
      <c r="K650" s="5">
        <v>4380</v>
      </c>
      <c r="L650" s="5">
        <v>84.980739999999997</v>
      </c>
    </row>
    <row r="651" spans="1:12" x14ac:dyDescent="0.2">
      <c r="A651" s="5" t="s">
        <v>10</v>
      </c>
      <c r="B651" s="5" t="s">
        <v>112</v>
      </c>
      <c r="C651" s="5">
        <v>2008</v>
      </c>
      <c r="D651" s="5">
        <v>23725</v>
      </c>
      <c r="E651" s="5">
        <v>915.83</v>
      </c>
      <c r="F651" s="5">
        <v>2500000</v>
      </c>
      <c r="G651" s="5">
        <v>978</v>
      </c>
      <c r="H651" s="5">
        <v>100</v>
      </c>
      <c r="I651" s="5" t="s">
        <v>405</v>
      </c>
      <c r="J651" s="5">
        <v>212451850</v>
      </c>
      <c r="K651" s="5">
        <v>5410</v>
      </c>
      <c r="L651" s="5">
        <v>84.980739999999997</v>
      </c>
    </row>
    <row r="652" spans="1:12" x14ac:dyDescent="0.2">
      <c r="A652" s="5" t="s">
        <v>10</v>
      </c>
      <c r="B652" s="5" t="s">
        <v>113</v>
      </c>
      <c r="C652" s="5">
        <v>2008</v>
      </c>
      <c r="D652" s="5">
        <v>12289</v>
      </c>
      <c r="E652" s="5">
        <v>1603.26</v>
      </c>
      <c r="F652" s="5">
        <v>3489000</v>
      </c>
      <c r="G652" s="5">
        <v>931</v>
      </c>
      <c r="H652" s="5">
        <v>121.93</v>
      </c>
      <c r="I652" s="5" t="s">
        <v>406</v>
      </c>
      <c r="J652" s="5">
        <v>296497801.86000001</v>
      </c>
      <c r="K652" s="5">
        <v>3742</v>
      </c>
      <c r="L652" s="5">
        <v>84.980739999999997</v>
      </c>
    </row>
    <row r="653" spans="1:12" x14ac:dyDescent="0.2">
      <c r="A653" s="5" t="s">
        <v>10</v>
      </c>
      <c r="B653" s="5" t="s">
        <v>114</v>
      </c>
      <c r="C653" s="5">
        <v>2008</v>
      </c>
      <c r="D653" s="5">
        <v>29717</v>
      </c>
      <c r="E653" s="5">
        <v>1573.29</v>
      </c>
      <c r="F653" s="5">
        <v>3646400</v>
      </c>
      <c r="G653" s="5">
        <v>1836</v>
      </c>
      <c r="H653" s="5">
        <v>161.94999999999999</v>
      </c>
      <c r="I653" s="5" t="s">
        <v>407</v>
      </c>
      <c r="J653" s="5">
        <v>309873770.33599997</v>
      </c>
      <c r="K653" s="5">
        <v>8540</v>
      </c>
      <c r="L653" s="5">
        <v>84.980739999999997</v>
      </c>
    </row>
    <row r="654" spans="1:12" x14ac:dyDescent="0.2">
      <c r="A654" s="5" t="s">
        <v>10</v>
      </c>
      <c r="B654" s="5" t="s">
        <v>115</v>
      </c>
      <c r="C654" s="5">
        <v>2008</v>
      </c>
      <c r="D654" s="5">
        <v>15079</v>
      </c>
      <c r="E654" s="5">
        <v>1408.1351</v>
      </c>
      <c r="F654" s="5">
        <v>2687700.0000000005</v>
      </c>
      <c r="G654" s="5">
        <v>1925</v>
      </c>
      <c r="H654" s="5">
        <v>141.45000000000002</v>
      </c>
      <c r="I654" s="5" t="s">
        <v>408</v>
      </c>
      <c r="J654" s="5">
        <v>228402734.89800003</v>
      </c>
      <c r="K654" s="5">
        <v>10456</v>
      </c>
      <c r="L654" s="5">
        <v>84.980739999999997</v>
      </c>
    </row>
    <row r="655" spans="1:12" x14ac:dyDescent="0.2">
      <c r="A655" s="5" t="s">
        <v>10</v>
      </c>
      <c r="B655" s="5" t="s">
        <v>116</v>
      </c>
      <c r="C655" s="5">
        <v>2008</v>
      </c>
      <c r="D655" s="5">
        <v>13425</v>
      </c>
      <c r="E655" s="5">
        <v>1394.38</v>
      </c>
      <c r="F655" s="5">
        <v>5008100</v>
      </c>
      <c r="G655" s="5">
        <v>1794</v>
      </c>
      <c r="H655" s="5">
        <v>151.13</v>
      </c>
      <c r="I655" s="5" t="s">
        <v>409</v>
      </c>
      <c r="J655" s="5">
        <v>425592043.99399996</v>
      </c>
      <c r="K655" s="5">
        <v>5185</v>
      </c>
      <c r="L655" s="5">
        <v>84.980739999999997</v>
      </c>
    </row>
    <row r="656" spans="1:12" x14ac:dyDescent="0.2">
      <c r="A656" s="5" t="s">
        <v>10</v>
      </c>
      <c r="B656" s="5" t="s">
        <v>117</v>
      </c>
      <c r="C656" s="5">
        <v>2008</v>
      </c>
      <c r="D656" s="5">
        <v>2189</v>
      </c>
      <c r="E656" s="5">
        <v>655.05999999999995</v>
      </c>
      <c r="F656" s="5">
        <v>1579900</v>
      </c>
      <c r="G656" s="5">
        <v>533</v>
      </c>
      <c r="H656" s="5">
        <v>58.4</v>
      </c>
      <c r="I656" s="5" t="s">
        <v>410</v>
      </c>
      <c r="J656" s="5">
        <v>134261071.12599999</v>
      </c>
      <c r="K656" s="5">
        <v>1650</v>
      </c>
      <c r="L656" s="5">
        <v>84.980739999999997</v>
      </c>
    </row>
    <row r="657" spans="1:12" x14ac:dyDescent="0.2">
      <c r="A657" s="5" t="s">
        <v>11</v>
      </c>
      <c r="B657" s="5" t="s">
        <v>118</v>
      </c>
      <c r="C657" s="5">
        <v>2008</v>
      </c>
      <c r="D657" s="5">
        <v>116021</v>
      </c>
      <c r="E657" s="5">
        <v>4781.1648999999998</v>
      </c>
      <c r="F657" s="5">
        <v>5899800</v>
      </c>
      <c r="G657" s="5">
        <v>3713</v>
      </c>
      <c r="H657" s="5">
        <v>411.98</v>
      </c>
      <c r="I657" s="5" t="s">
        <v>411</v>
      </c>
      <c r="J657" s="5">
        <v>463117721.56200004</v>
      </c>
      <c r="K657" s="5">
        <v>55821</v>
      </c>
      <c r="L657" s="5">
        <v>78.497190000000003</v>
      </c>
    </row>
    <row r="658" spans="1:12" x14ac:dyDescent="0.2">
      <c r="A658" s="5" t="s">
        <v>11</v>
      </c>
      <c r="B658" s="5" t="s">
        <v>119</v>
      </c>
      <c r="C658" s="5">
        <v>2008</v>
      </c>
      <c r="D658" s="5">
        <v>77611</v>
      </c>
      <c r="E658" s="5">
        <v>3964.0472</v>
      </c>
      <c r="F658" s="5">
        <v>4544900</v>
      </c>
      <c r="G658" s="5">
        <v>5423</v>
      </c>
      <c r="H658" s="5">
        <v>325.72999999999996</v>
      </c>
      <c r="I658" s="5" t="s">
        <v>355</v>
      </c>
      <c r="J658" s="5">
        <v>356761878.83100003</v>
      </c>
      <c r="K658" s="5">
        <v>24336</v>
      </c>
      <c r="L658" s="5">
        <v>78.497190000000003</v>
      </c>
    </row>
    <row r="659" spans="1:12" x14ac:dyDescent="0.2">
      <c r="A659" s="5" t="s">
        <v>11</v>
      </c>
      <c r="B659" s="5" t="s">
        <v>120</v>
      </c>
      <c r="C659" s="5">
        <v>2008</v>
      </c>
      <c r="D659" s="5">
        <v>12545</v>
      </c>
      <c r="E659" s="5">
        <v>2424.2923000000001</v>
      </c>
      <c r="F659" s="5">
        <v>3823399.9999999995</v>
      </c>
      <c r="G659" s="5">
        <v>2001</v>
      </c>
      <c r="H659" s="5">
        <v>211.33</v>
      </c>
      <c r="I659" s="5" t="s">
        <v>412</v>
      </c>
      <c r="J659" s="5">
        <v>300126156.24599999</v>
      </c>
      <c r="K659" s="5">
        <v>10630</v>
      </c>
      <c r="L659" s="5">
        <v>78.497190000000003</v>
      </c>
    </row>
    <row r="660" spans="1:12" x14ac:dyDescent="0.2">
      <c r="A660" s="5" t="s">
        <v>11</v>
      </c>
      <c r="B660" s="5" t="s">
        <v>121</v>
      </c>
      <c r="C660" s="5">
        <v>2008</v>
      </c>
      <c r="D660" s="5">
        <v>116296</v>
      </c>
      <c r="E660" s="5">
        <v>1815.2979</v>
      </c>
      <c r="F660" s="5">
        <v>2684200</v>
      </c>
      <c r="G660" s="5">
        <v>1952</v>
      </c>
      <c r="H660" s="5">
        <v>158.5</v>
      </c>
      <c r="I660" s="5" t="s">
        <v>413</v>
      </c>
      <c r="J660" s="5">
        <v>210702157.398</v>
      </c>
      <c r="K660" s="5">
        <v>10058</v>
      </c>
      <c r="L660" s="5">
        <v>78.497190000000003</v>
      </c>
    </row>
    <row r="661" spans="1:12" x14ac:dyDescent="0.2">
      <c r="A661" s="5" t="s">
        <v>11</v>
      </c>
      <c r="B661" s="5" t="s">
        <v>122</v>
      </c>
      <c r="C661" s="5">
        <v>2008</v>
      </c>
      <c r="D661" s="5">
        <v>34668</v>
      </c>
      <c r="E661" s="5">
        <v>1034.8945000000001</v>
      </c>
      <c r="F661" s="5">
        <v>1045000</v>
      </c>
      <c r="G661" s="5">
        <v>1416</v>
      </c>
      <c r="H661" s="5">
        <v>72.2</v>
      </c>
      <c r="I661" s="5" t="s">
        <v>414</v>
      </c>
      <c r="J661" s="5">
        <v>82029563.549999997</v>
      </c>
      <c r="K661" s="5">
        <v>5483</v>
      </c>
      <c r="L661" s="5">
        <v>78.497190000000003</v>
      </c>
    </row>
    <row r="662" spans="1:12" x14ac:dyDescent="0.2">
      <c r="A662" s="5" t="s">
        <v>11</v>
      </c>
      <c r="B662" s="5" t="s">
        <v>123</v>
      </c>
      <c r="C662" s="5">
        <v>2008</v>
      </c>
      <c r="D662" s="5">
        <v>8544</v>
      </c>
      <c r="E662" s="5">
        <v>2222.9450999999999</v>
      </c>
      <c r="F662" s="5">
        <v>3482999.9999999995</v>
      </c>
      <c r="G662" s="5">
        <v>1612</v>
      </c>
      <c r="H662" s="5">
        <v>181.20000000000002</v>
      </c>
      <c r="I662" s="5" t="s">
        <v>415</v>
      </c>
      <c r="J662" s="5">
        <v>273405712.76999998</v>
      </c>
      <c r="K662" s="5">
        <v>12999</v>
      </c>
      <c r="L662" s="5">
        <v>78.497190000000003</v>
      </c>
    </row>
    <row r="663" spans="1:12" x14ac:dyDescent="0.2">
      <c r="A663" s="5" t="s">
        <v>11</v>
      </c>
      <c r="B663" s="5" t="s">
        <v>124</v>
      </c>
      <c r="C663" s="5">
        <v>2008</v>
      </c>
      <c r="D663" s="5">
        <v>35828</v>
      </c>
      <c r="E663" s="5">
        <v>1681.8457000000001</v>
      </c>
      <c r="F663" s="5">
        <v>3682100</v>
      </c>
      <c r="G663" s="5">
        <v>3380</v>
      </c>
      <c r="H663" s="5">
        <v>246.20000000000002</v>
      </c>
      <c r="I663" s="5" t="s">
        <v>416</v>
      </c>
      <c r="J663" s="5">
        <v>289034503.29900002</v>
      </c>
      <c r="K663" s="5">
        <v>7258</v>
      </c>
      <c r="L663" s="5">
        <v>78.497190000000003</v>
      </c>
    </row>
    <row r="664" spans="1:12" x14ac:dyDescent="0.2">
      <c r="A664" s="5" t="s">
        <v>11</v>
      </c>
      <c r="B664" s="5" t="s">
        <v>125</v>
      </c>
      <c r="C664" s="5">
        <v>2008</v>
      </c>
      <c r="D664" s="5">
        <v>6598</v>
      </c>
      <c r="E664" s="5">
        <v>580.04999999999995</v>
      </c>
      <c r="F664" s="5">
        <v>1407699.9999999998</v>
      </c>
      <c r="G664" s="5">
        <v>943</v>
      </c>
      <c r="H664" s="5">
        <v>62.629999999999995</v>
      </c>
      <c r="I664" s="5" t="s">
        <v>417</v>
      </c>
      <c r="J664" s="5">
        <v>110500494.36299999</v>
      </c>
      <c r="K664" s="5">
        <v>2916</v>
      </c>
      <c r="L664" s="5">
        <v>78.497190000000003</v>
      </c>
    </row>
    <row r="665" spans="1:12" x14ac:dyDescent="0.2">
      <c r="A665" s="5" t="s">
        <v>11</v>
      </c>
      <c r="B665" s="5" t="s">
        <v>126</v>
      </c>
      <c r="C665" s="5">
        <v>2008</v>
      </c>
      <c r="D665" s="5">
        <v>7561</v>
      </c>
      <c r="E665" s="5">
        <v>490.25</v>
      </c>
      <c r="F665" s="5">
        <v>695800</v>
      </c>
      <c r="G665" s="5">
        <v>610</v>
      </c>
      <c r="H665" s="5">
        <v>50.19</v>
      </c>
      <c r="I665" s="5" t="s">
        <v>418</v>
      </c>
      <c r="J665" s="5">
        <v>54618344.802000001</v>
      </c>
      <c r="K665" s="5">
        <v>1031</v>
      </c>
      <c r="L665" s="5">
        <v>78.497190000000003</v>
      </c>
    </row>
    <row r="666" spans="1:12" x14ac:dyDescent="0.2">
      <c r="A666" s="5" t="s">
        <v>11</v>
      </c>
      <c r="B666" s="5" t="s">
        <v>127</v>
      </c>
      <c r="C666" s="5">
        <v>2008</v>
      </c>
      <c r="D666" s="5">
        <v>30558</v>
      </c>
      <c r="E666" s="5">
        <v>1965.2660000000001</v>
      </c>
      <c r="F666" s="5">
        <v>3961400</v>
      </c>
      <c r="G666" s="5">
        <v>2060</v>
      </c>
      <c r="H666" s="5">
        <v>181.37</v>
      </c>
      <c r="I666" s="5" t="s">
        <v>419</v>
      </c>
      <c r="J666" s="5">
        <v>310958768.46600002</v>
      </c>
      <c r="K666" s="5">
        <v>8144</v>
      </c>
      <c r="L666" s="5">
        <v>78.497190000000003</v>
      </c>
    </row>
    <row r="667" spans="1:12" x14ac:dyDescent="0.2">
      <c r="A667" s="5" t="s">
        <v>11</v>
      </c>
      <c r="B667" s="5" t="s">
        <v>128</v>
      </c>
      <c r="C667" s="5">
        <v>2008</v>
      </c>
      <c r="D667" s="5">
        <v>6904</v>
      </c>
      <c r="E667" s="5">
        <v>505.67559999999997</v>
      </c>
      <c r="F667" s="5">
        <v>667200</v>
      </c>
      <c r="G667" s="5">
        <v>415</v>
      </c>
      <c r="H667" s="5">
        <v>37.76</v>
      </c>
      <c r="I667" s="5" t="s">
        <v>420</v>
      </c>
      <c r="J667" s="5">
        <v>52373325.168000005</v>
      </c>
      <c r="K667" s="5">
        <v>1585</v>
      </c>
      <c r="L667" s="5">
        <v>78.497190000000003</v>
      </c>
    </row>
    <row r="668" spans="1:12" x14ac:dyDescent="0.2">
      <c r="A668" s="5" t="s">
        <v>12</v>
      </c>
      <c r="B668" s="5" t="s">
        <v>129</v>
      </c>
      <c r="C668" s="5">
        <v>2008</v>
      </c>
      <c r="D668" s="5">
        <v>121405</v>
      </c>
      <c r="E668" s="5">
        <v>1664.84</v>
      </c>
      <c r="F668" s="5">
        <v>2034900</v>
      </c>
      <c r="G668" s="5">
        <v>3789</v>
      </c>
      <c r="H668" s="5">
        <v>268</v>
      </c>
      <c r="I668" s="5" t="s">
        <v>421</v>
      </c>
      <c r="J668" s="5">
        <v>161347505.88599998</v>
      </c>
      <c r="K668" s="5">
        <v>19836</v>
      </c>
      <c r="L668" s="5">
        <v>79.290139999999994</v>
      </c>
    </row>
    <row r="669" spans="1:12" x14ac:dyDescent="0.2">
      <c r="A669" s="5" t="s">
        <v>12</v>
      </c>
      <c r="B669" s="5" t="s">
        <v>130</v>
      </c>
      <c r="C669" s="5">
        <v>2008</v>
      </c>
      <c r="D669" s="5">
        <v>26462</v>
      </c>
      <c r="E669" s="5">
        <v>749.64599999999996</v>
      </c>
      <c r="F669" s="5">
        <v>1981499.9999999998</v>
      </c>
      <c r="G669" s="5">
        <v>1451</v>
      </c>
      <c r="H669" s="5">
        <v>226.06</v>
      </c>
      <c r="I669" s="5" t="s">
        <v>422</v>
      </c>
      <c r="J669" s="5">
        <v>157113412.40999997</v>
      </c>
      <c r="K669" s="5">
        <v>10395</v>
      </c>
      <c r="L669" s="5">
        <v>79.290139999999994</v>
      </c>
    </row>
    <row r="670" spans="1:12" x14ac:dyDescent="0.2">
      <c r="A670" s="5" t="s">
        <v>12</v>
      </c>
      <c r="B670" s="5" t="s">
        <v>131</v>
      </c>
      <c r="C670" s="5">
        <v>2008</v>
      </c>
      <c r="D670" s="5">
        <v>48073</v>
      </c>
      <c r="E670" s="5">
        <v>486.3852</v>
      </c>
      <c r="F670" s="5">
        <v>2723800</v>
      </c>
      <c r="G670" s="5">
        <v>1179</v>
      </c>
      <c r="H670" s="5">
        <v>195.51999999999998</v>
      </c>
      <c r="I670" s="5" t="s">
        <v>423</v>
      </c>
      <c r="J670" s="5">
        <v>215970483.33199999</v>
      </c>
      <c r="K670" s="5">
        <v>11661</v>
      </c>
      <c r="L670" s="5">
        <v>79.290139999999994</v>
      </c>
    </row>
    <row r="671" spans="1:12" x14ac:dyDescent="0.2">
      <c r="A671" s="5" t="s">
        <v>12</v>
      </c>
      <c r="B671" s="5" t="s">
        <v>132</v>
      </c>
      <c r="C671" s="5">
        <v>2008</v>
      </c>
      <c r="D671" s="5">
        <v>49552</v>
      </c>
      <c r="E671" s="5">
        <v>453.62</v>
      </c>
      <c r="F671" s="5">
        <v>2428900</v>
      </c>
      <c r="G671" s="5">
        <v>1160</v>
      </c>
      <c r="H671" s="5">
        <v>167.76999999999998</v>
      </c>
      <c r="I671" s="5" t="s">
        <v>424</v>
      </c>
      <c r="J671" s="5">
        <v>192587821.04599997</v>
      </c>
      <c r="K671" s="5">
        <v>10655</v>
      </c>
      <c r="L671" s="5">
        <v>79.290139999999994</v>
      </c>
    </row>
    <row r="672" spans="1:12" x14ac:dyDescent="0.2">
      <c r="A672" s="5" t="s">
        <v>12</v>
      </c>
      <c r="B672" s="5" t="s">
        <v>133</v>
      </c>
      <c r="C672" s="5">
        <v>2008</v>
      </c>
      <c r="D672" s="5">
        <v>18534</v>
      </c>
      <c r="E672" s="5">
        <v>636.29999999999995</v>
      </c>
      <c r="F672" s="5">
        <v>1712400</v>
      </c>
      <c r="G672" s="5">
        <v>622</v>
      </c>
      <c r="H672" s="5">
        <v>134.82999999999998</v>
      </c>
      <c r="I672" s="5" t="s">
        <v>425</v>
      </c>
      <c r="J672" s="5">
        <v>135776435.736</v>
      </c>
      <c r="K672" s="5">
        <v>7885</v>
      </c>
      <c r="L672" s="5">
        <v>79.290139999999994</v>
      </c>
    </row>
    <row r="673" spans="1:12" x14ac:dyDescent="0.2">
      <c r="A673" s="5" t="s">
        <v>12</v>
      </c>
      <c r="B673" s="5" t="s">
        <v>134</v>
      </c>
      <c r="C673" s="5">
        <v>2008</v>
      </c>
      <c r="D673" s="5">
        <v>11957</v>
      </c>
      <c r="E673" s="5">
        <v>349.09</v>
      </c>
      <c r="F673" s="5">
        <v>1522400</v>
      </c>
      <c r="G673" s="5">
        <v>296</v>
      </c>
      <c r="H673" s="5">
        <v>109.83</v>
      </c>
      <c r="I673" s="5" t="s">
        <v>426</v>
      </c>
      <c r="J673" s="5">
        <v>120711309.13599999</v>
      </c>
      <c r="K673" s="5">
        <v>5924</v>
      </c>
      <c r="L673" s="5">
        <v>79.290139999999994</v>
      </c>
    </row>
    <row r="674" spans="1:12" x14ac:dyDescent="0.2">
      <c r="A674" s="5" t="s">
        <v>12</v>
      </c>
      <c r="B674" s="5" t="s">
        <v>135</v>
      </c>
      <c r="C674" s="5">
        <v>2008</v>
      </c>
      <c r="D674" s="5">
        <v>14799</v>
      </c>
      <c r="E674" s="5">
        <v>325.31</v>
      </c>
      <c r="F674" s="5">
        <v>1183400</v>
      </c>
      <c r="G674" s="5">
        <v>668</v>
      </c>
      <c r="H674" s="5">
        <v>112.5</v>
      </c>
      <c r="I674" s="5" t="s">
        <v>427</v>
      </c>
      <c r="J674" s="5">
        <v>93831951.675999999</v>
      </c>
      <c r="K674" s="5">
        <v>7155</v>
      </c>
      <c r="L674" s="5">
        <v>79.290139999999994</v>
      </c>
    </row>
    <row r="675" spans="1:12" x14ac:dyDescent="0.2">
      <c r="A675" s="5" t="s">
        <v>12</v>
      </c>
      <c r="B675" s="5" t="s">
        <v>136</v>
      </c>
      <c r="C675" s="5">
        <v>2008</v>
      </c>
      <c r="D675" s="5">
        <v>5242</v>
      </c>
      <c r="E675" s="5">
        <v>704.71749999999997</v>
      </c>
      <c r="F675" s="5">
        <v>1493600.0000000002</v>
      </c>
      <c r="G675" s="5">
        <v>615</v>
      </c>
      <c r="H675" s="5">
        <v>86.31</v>
      </c>
      <c r="I675" s="5" t="s">
        <v>428</v>
      </c>
      <c r="J675" s="5">
        <v>118427753.104</v>
      </c>
      <c r="K675" s="5">
        <v>3917</v>
      </c>
      <c r="L675" s="5">
        <v>79.290139999999994</v>
      </c>
    </row>
    <row r="676" spans="1:12" x14ac:dyDescent="0.2">
      <c r="A676" s="5" t="s">
        <v>12</v>
      </c>
      <c r="B676" s="5" t="s">
        <v>137</v>
      </c>
      <c r="C676" s="5">
        <v>2008</v>
      </c>
      <c r="D676" s="5">
        <v>2220</v>
      </c>
      <c r="E676" s="5">
        <v>249.9</v>
      </c>
      <c r="F676" s="5">
        <v>962400.00000000012</v>
      </c>
      <c r="G676" s="5">
        <v>466</v>
      </c>
      <c r="H676" s="5">
        <v>83.6</v>
      </c>
      <c r="I676" s="5" t="s">
        <v>429</v>
      </c>
      <c r="J676" s="5">
        <v>76308830.736000001</v>
      </c>
      <c r="K676" s="5">
        <v>1495</v>
      </c>
      <c r="L676" s="5">
        <v>79.290139999999994</v>
      </c>
    </row>
    <row r="677" spans="1:12" x14ac:dyDescent="0.2">
      <c r="A677" s="5" t="s">
        <v>12</v>
      </c>
      <c r="B677" s="5" t="s">
        <v>138</v>
      </c>
      <c r="C677" s="5">
        <v>2008</v>
      </c>
      <c r="D677" s="5">
        <v>428</v>
      </c>
      <c r="E677" s="5">
        <v>520.11099999999999</v>
      </c>
      <c r="F677" s="5">
        <v>1177300</v>
      </c>
      <c r="G677" s="5">
        <v>446</v>
      </c>
      <c r="H677" s="5">
        <v>66.89</v>
      </c>
      <c r="I677" s="5" t="s">
        <v>430</v>
      </c>
      <c r="J677" s="5">
        <v>93348281.821999997</v>
      </c>
      <c r="K677" s="5">
        <v>1018</v>
      </c>
      <c r="L677" s="5">
        <v>79.290139999999994</v>
      </c>
    </row>
    <row r="678" spans="1:12" x14ac:dyDescent="0.2">
      <c r="A678" s="5" t="s">
        <v>12</v>
      </c>
      <c r="B678" s="5" t="s">
        <v>139</v>
      </c>
      <c r="C678" s="5">
        <v>2008</v>
      </c>
      <c r="D678" s="5">
        <v>22685</v>
      </c>
      <c r="E678" s="5">
        <v>541.27</v>
      </c>
      <c r="F678" s="5">
        <v>2767900</v>
      </c>
      <c r="G678" s="5">
        <v>523</v>
      </c>
      <c r="H678" s="5">
        <v>85</v>
      </c>
      <c r="I678" s="5" t="s">
        <v>431</v>
      </c>
      <c r="J678" s="5">
        <v>219467178.50599998</v>
      </c>
      <c r="K678" s="5">
        <v>3768</v>
      </c>
      <c r="L678" s="5">
        <v>79.290139999999994</v>
      </c>
    </row>
    <row r="679" spans="1:12" x14ac:dyDescent="0.2">
      <c r="A679" s="5" t="s">
        <v>12</v>
      </c>
      <c r="B679" s="5" t="s">
        <v>140</v>
      </c>
      <c r="C679" s="5">
        <v>2008</v>
      </c>
      <c r="D679" s="5">
        <v>5789</v>
      </c>
      <c r="E679" s="5">
        <v>511.10309999999998</v>
      </c>
      <c r="F679" s="5">
        <v>2683900</v>
      </c>
      <c r="G679" s="5">
        <v>818</v>
      </c>
      <c r="H679" s="5">
        <v>82.2</v>
      </c>
      <c r="I679" s="5" t="s">
        <v>432</v>
      </c>
      <c r="J679" s="5">
        <v>212806806.74599999</v>
      </c>
      <c r="K679" s="5">
        <v>4297</v>
      </c>
      <c r="L679" s="5">
        <v>79.290139999999994</v>
      </c>
    </row>
    <row r="680" spans="1:12" x14ac:dyDescent="0.2">
      <c r="A680" s="5" t="s">
        <v>12</v>
      </c>
      <c r="B680" s="5" t="s">
        <v>141</v>
      </c>
      <c r="C680" s="5">
        <v>2008</v>
      </c>
      <c r="D680" s="5">
        <v>3286</v>
      </c>
      <c r="E680" s="5">
        <v>479.33</v>
      </c>
      <c r="F680" s="5">
        <v>2718800</v>
      </c>
      <c r="G680" s="5">
        <v>355</v>
      </c>
      <c r="H680" s="5">
        <v>87.789999999999992</v>
      </c>
      <c r="I680" s="5" t="s">
        <v>433</v>
      </c>
      <c r="J680" s="5">
        <v>215574032.63199997</v>
      </c>
      <c r="K680" s="5">
        <v>4131</v>
      </c>
      <c r="L680" s="5">
        <v>79.290139999999994</v>
      </c>
    </row>
    <row r="681" spans="1:12" x14ac:dyDescent="0.2">
      <c r="A681" s="5" t="s">
        <v>12</v>
      </c>
      <c r="B681" s="5" t="s">
        <v>142</v>
      </c>
      <c r="C681" s="5">
        <v>2008</v>
      </c>
      <c r="D681" s="5">
        <v>4622</v>
      </c>
      <c r="E681" s="5">
        <v>533.947</v>
      </c>
      <c r="F681" s="5">
        <v>3396300</v>
      </c>
      <c r="G681" s="5">
        <v>470</v>
      </c>
      <c r="H681" s="5">
        <v>83.289999999999992</v>
      </c>
      <c r="I681" s="5" t="s">
        <v>434</v>
      </c>
      <c r="J681" s="5">
        <v>269293102.48199999</v>
      </c>
      <c r="K681" s="5">
        <v>3508</v>
      </c>
      <c r="L681" s="5">
        <v>79.290139999999994</v>
      </c>
    </row>
    <row r="682" spans="1:12" x14ac:dyDescent="0.2">
      <c r="A682" s="5" t="s">
        <v>12</v>
      </c>
      <c r="B682" s="5" t="s">
        <v>143</v>
      </c>
      <c r="C682" s="5">
        <v>2008</v>
      </c>
      <c r="D682" s="5">
        <v>3629</v>
      </c>
      <c r="E682" s="5">
        <v>404.22</v>
      </c>
      <c r="F682" s="5">
        <v>2209400</v>
      </c>
      <c r="G682" s="5">
        <v>756</v>
      </c>
      <c r="H682" s="5">
        <v>58.33</v>
      </c>
      <c r="I682" s="5" t="s">
        <v>435</v>
      </c>
      <c r="J682" s="5">
        <v>175183635.31599998</v>
      </c>
      <c r="K682" s="5">
        <v>2639</v>
      </c>
      <c r="L682" s="5">
        <v>79.290139999999994</v>
      </c>
    </row>
    <row r="683" spans="1:12" x14ac:dyDescent="0.2">
      <c r="A683" s="5" t="s">
        <v>12</v>
      </c>
      <c r="B683" s="5" t="s">
        <v>144</v>
      </c>
      <c r="C683" s="5">
        <v>2008</v>
      </c>
      <c r="D683" s="5">
        <v>1920</v>
      </c>
      <c r="E683" s="5">
        <v>192.4</v>
      </c>
      <c r="F683" s="5">
        <v>1505799.9999999998</v>
      </c>
      <c r="G683" s="5">
        <v>744</v>
      </c>
      <c r="H683" s="5">
        <v>59.839999999999996</v>
      </c>
      <c r="I683" s="5" t="s">
        <v>436</v>
      </c>
      <c r="J683" s="5">
        <v>119395092.81199998</v>
      </c>
      <c r="K683" s="5">
        <v>1142</v>
      </c>
      <c r="L683" s="5">
        <v>79.290139999999994</v>
      </c>
    </row>
    <row r="684" spans="1:12" x14ac:dyDescent="0.2">
      <c r="A684" s="5" t="s">
        <v>12</v>
      </c>
      <c r="B684" s="5" t="s">
        <v>145</v>
      </c>
      <c r="C684" s="5">
        <v>2008</v>
      </c>
      <c r="D684" s="5">
        <v>0</v>
      </c>
      <c r="E684" s="5">
        <v>411.61</v>
      </c>
      <c r="F684" s="5">
        <v>1234400</v>
      </c>
      <c r="G684" s="5">
        <v>513</v>
      </c>
      <c r="H684" s="5">
        <v>51.589999999999996</v>
      </c>
      <c r="I684" s="5" t="s">
        <v>437</v>
      </c>
      <c r="J684" s="5">
        <v>97875748.816</v>
      </c>
      <c r="K684" s="5">
        <v>0</v>
      </c>
      <c r="L684" s="5">
        <v>79.290139999999994</v>
      </c>
    </row>
    <row r="685" spans="1:12" x14ac:dyDescent="0.2">
      <c r="A685" s="5" t="s">
        <v>13</v>
      </c>
      <c r="B685" s="5" t="s">
        <v>146</v>
      </c>
      <c r="C685" s="5">
        <v>2008</v>
      </c>
      <c r="D685" s="5">
        <v>36731</v>
      </c>
      <c r="E685" s="5">
        <v>2284.1601999999998</v>
      </c>
      <c r="F685" s="5">
        <v>3790299.9999999995</v>
      </c>
      <c r="G685" s="5">
        <v>1638</v>
      </c>
      <c r="H685" s="5">
        <v>223.68</v>
      </c>
      <c r="I685" s="5" t="s">
        <v>438</v>
      </c>
      <c r="J685" s="5">
        <v>293707238.954</v>
      </c>
      <c r="K685" s="5">
        <v>15440</v>
      </c>
      <c r="L685" s="5">
        <v>77.489180000000005</v>
      </c>
    </row>
    <row r="686" spans="1:12" x14ac:dyDescent="0.2">
      <c r="A686" s="5" t="s">
        <v>13</v>
      </c>
      <c r="B686" s="5" t="s">
        <v>147</v>
      </c>
      <c r="C686" s="5">
        <v>2008</v>
      </c>
      <c r="D686" s="5">
        <v>34492</v>
      </c>
      <c r="E686" s="5">
        <v>1560.0218</v>
      </c>
      <c r="F686" s="5">
        <v>1736699.9999999998</v>
      </c>
      <c r="G686" s="5">
        <v>1655</v>
      </c>
      <c r="H686" s="5">
        <v>197</v>
      </c>
      <c r="I686" s="5" t="s">
        <v>331</v>
      </c>
      <c r="J686" s="5">
        <v>134575458.90599999</v>
      </c>
      <c r="K686" s="5">
        <v>19327</v>
      </c>
      <c r="L686" s="5">
        <v>77.489180000000005</v>
      </c>
    </row>
    <row r="687" spans="1:12" x14ac:dyDescent="0.2">
      <c r="A687" s="5" t="s">
        <v>13</v>
      </c>
      <c r="B687" s="5" t="s">
        <v>148</v>
      </c>
      <c r="C687" s="5">
        <v>2008</v>
      </c>
      <c r="D687" s="5">
        <v>13688</v>
      </c>
      <c r="E687" s="5">
        <v>609.96270000000004</v>
      </c>
      <c r="F687" s="5">
        <v>2109100</v>
      </c>
      <c r="G687" s="5">
        <v>811</v>
      </c>
      <c r="H687" s="5">
        <v>52.21</v>
      </c>
      <c r="I687" s="5" t="s">
        <v>439</v>
      </c>
      <c r="J687" s="5">
        <v>163432429.53800002</v>
      </c>
      <c r="K687" s="5">
        <v>2610</v>
      </c>
      <c r="L687" s="5">
        <v>77.489180000000005</v>
      </c>
    </row>
    <row r="688" spans="1:12" x14ac:dyDescent="0.2">
      <c r="A688" s="5" t="s">
        <v>13</v>
      </c>
      <c r="B688" s="5" t="s">
        <v>149</v>
      </c>
      <c r="C688" s="5">
        <v>2008</v>
      </c>
      <c r="D688" s="5">
        <v>3874</v>
      </c>
      <c r="E688" s="5">
        <v>666.92219999999998</v>
      </c>
      <c r="F688" s="5">
        <v>604400</v>
      </c>
      <c r="G688" s="5">
        <v>195</v>
      </c>
      <c r="H688" s="5">
        <v>42.53</v>
      </c>
      <c r="I688" s="5" t="s">
        <v>440</v>
      </c>
      <c r="J688" s="5">
        <v>46834460.392000005</v>
      </c>
      <c r="K688" s="5">
        <v>1495</v>
      </c>
      <c r="L688" s="5">
        <v>77.489180000000005</v>
      </c>
    </row>
    <row r="689" spans="1:12" x14ac:dyDescent="0.2">
      <c r="A689" s="5" t="s">
        <v>13</v>
      </c>
      <c r="B689" s="5" t="s">
        <v>150</v>
      </c>
      <c r="C689" s="5">
        <v>2008</v>
      </c>
      <c r="D689" s="5">
        <v>20156</v>
      </c>
      <c r="E689" s="5">
        <v>2705.2914999999998</v>
      </c>
      <c r="F689" s="5">
        <v>3894500</v>
      </c>
      <c r="G689" s="5">
        <v>1970</v>
      </c>
      <c r="H689" s="5">
        <v>150.76</v>
      </c>
      <c r="I689" s="5" t="s">
        <v>441</v>
      </c>
      <c r="J689" s="5">
        <v>301781611.50999999</v>
      </c>
      <c r="K689" s="5">
        <v>7049</v>
      </c>
      <c r="L689" s="5">
        <v>77.489180000000005</v>
      </c>
    </row>
    <row r="690" spans="1:12" x14ac:dyDescent="0.2">
      <c r="A690" s="5" t="s">
        <v>13</v>
      </c>
      <c r="B690" s="5" t="s">
        <v>151</v>
      </c>
      <c r="C690" s="5">
        <v>2008</v>
      </c>
      <c r="D690" s="5">
        <v>9511</v>
      </c>
      <c r="E690" s="5">
        <v>1002.0167</v>
      </c>
      <c r="F690" s="5">
        <v>1345200</v>
      </c>
      <c r="G690" s="5">
        <v>789</v>
      </c>
      <c r="H690" s="5">
        <v>62.870000000000005</v>
      </c>
      <c r="I690" s="5" t="s">
        <v>442</v>
      </c>
      <c r="J690" s="5">
        <v>104238444.936</v>
      </c>
      <c r="K690" s="5">
        <v>2466</v>
      </c>
      <c r="L690" s="5">
        <v>77.489180000000005</v>
      </c>
    </row>
    <row r="691" spans="1:12" x14ac:dyDescent="0.2">
      <c r="A691" s="5" t="s">
        <v>13</v>
      </c>
      <c r="B691" s="5" t="s">
        <v>152</v>
      </c>
      <c r="C691" s="5">
        <v>2008</v>
      </c>
      <c r="D691" s="5">
        <v>5233</v>
      </c>
      <c r="E691" s="5">
        <v>559.14390000000003</v>
      </c>
      <c r="F691" s="5">
        <v>1884000</v>
      </c>
      <c r="G691" s="5">
        <v>324</v>
      </c>
      <c r="H691" s="5">
        <v>65.239999999999995</v>
      </c>
      <c r="I691" s="5" t="s">
        <v>443</v>
      </c>
      <c r="J691" s="5">
        <v>145989615.12</v>
      </c>
      <c r="K691" s="5">
        <v>1490</v>
      </c>
      <c r="L691" s="5">
        <v>77.489180000000005</v>
      </c>
    </row>
    <row r="692" spans="1:12" x14ac:dyDescent="0.2">
      <c r="A692" s="5" t="s">
        <v>13</v>
      </c>
      <c r="B692" s="5" t="s">
        <v>153</v>
      </c>
      <c r="C692" s="5">
        <v>2008</v>
      </c>
      <c r="D692" s="5">
        <v>2315</v>
      </c>
      <c r="E692" s="5">
        <v>672.84760000000006</v>
      </c>
      <c r="F692" s="5">
        <v>749799.99999999988</v>
      </c>
      <c r="G692" s="5">
        <v>249</v>
      </c>
      <c r="H692" s="5">
        <v>43</v>
      </c>
      <c r="I692" s="5" t="s">
        <v>444</v>
      </c>
      <c r="J692" s="5">
        <v>58101387.163999997</v>
      </c>
      <c r="K692" s="5">
        <v>3067</v>
      </c>
      <c r="L692" s="5">
        <v>77.489180000000005</v>
      </c>
    </row>
    <row r="693" spans="1:12" x14ac:dyDescent="0.2">
      <c r="A693" s="5" t="s">
        <v>13</v>
      </c>
      <c r="B693" s="5" t="s">
        <v>154</v>
      </c>
      <c r="C693" s="5">
        <v>2008</v>
      </c>
      <c r="D693" s="5">
        <v>0</v>
      </c>
      <c r="E693" s="5">
        <v>542.67160000000001</v>
      </c>
      <c r="F693" s="5">
        <v>1641300</v>
      </c>
      <c r="G693" s="5">
        <v>331</v>
      </c>
      <c r="H693" s="5">
        <v>40.06</v>
      </c>
      <c r="I693" s="5" t="s">
        <v>445</v>
      </c>
      <c r="J693" s="5">
        <v>127182991.134</v>
      </c>
      <c r="K693" s="5">
        <v>444</v>
      </c>
      <c r="L693" s="5">
        <v>77.489180000000005</v>
      </c>
    </row>
    <row r="694" spans="1:12" x14ac:dyDescent="0.2">
      <c r="A694" s="5" t="s">
        <v>14</v>
      </c>
      <c r="B694" s="5" t="s">
        <v>155</v>
      </c>
      <c r="C694" s="5">
        <v>2008</v>
      </c>
      <c r="D694" s="5">
        <v>6852</v>
      </c>
      <c r="E694" s="5">
        <v>1660.0847000000001</v>
      </c>
      <c r="F694" s="5">
        <v>2175500</v>
      </c>
      <c r="G694" s="5">
        <v>1197</v>
      </c>
      <c r="H694" s="5">
        <v>185</v>
      </c>
      <c r="I694" s="5" t="s">
        <v>446</v>
      </c>
      <c r="J694" s="5">
        <v>209935075.595</v>
      </c>
      <c r="K694" s="5">
        <v>15402</v>
      </c>
      <c r="L694" s="5">
        <v>96.499690000000001</v>
      </c>
    </row>
    <row r="695" spans="1:12" x14ac:dyDescent="0.2">
      <c r="A695" s="5" t="s">
        <v>14</v>
      </c>
      <c r="B695" s="5" t="s">
        <v>156</v>
      </c>
      <c r="C695" s="5">
        <v>2008</v>
      </c>
      <c r="D695" s="5">
        <v>0</v>
      </c>
      <c r="E695" s="5">
        <v>321.97559999999999</v>
      </c>
      <c r="F695" s="5">
        <v>1301500</v>
      </c>
      <c r="G695" s="5">
        <v>737</v>
      </c>
      <c r="H695" s="5">
        <v>88.94</v>
      </c>
      <c r="I695" s="5" t="s">
        <v>447</v>
      </c>
      <c r="J695" s="5">
        <v>125594346.535</v>
      </c>
      <c r="K695" s="5">
        <v>1416</v>
      </c>
      <c r="L695" s="5">
        <v>96.499690000000001</v>
      </c>
    </row>
    <row r="696" spans="1:12" x14ac:dyDescent="0.2">
      <c r="A696" s="5" t="s">
        <v>14</v>
      </c>
      <c r="B696" s="5" t="s">
        <v>157</v>
      </c>
      <c r="C696" s="5">
        <v>2008</v>
      </c>
      <c r="D696" s="5">
        <v>650</v>
      </c>
      <c r="E696" s="5">
        <v>387.63659999999999</v>
      </c>
      <c r="F696" s="5">
        <v>843000</v>
      </c>
      <c r="G696" s="5">
        <v>255</v>
      </c>
      <c r="H696" s="5">
        <v>41.48</v>
      </c>
      <c r="I696" s="5" t="s">
        <v>378</v>
      </c>
      <c r="J696" s="5">
        <v>81349238.670000002</v>
      </c>
      <c r="K696" s="5">
        <v>856</v>
      </c>
      <c r="L696" s="5">
        <v>96.499690000000001</v>
      </c>
    </row>
    <row r="697" spans="1:12" x14ac:dyDescent="0.2">
      <c r="A697" s="5" t="s">
        <v>14</v>
      </c>
      <c r="B697" s="5" t="s">
        <v>158</v>
      </c>
      <c r="C697" s="5">
        <v>2008</v>
      </c>
      <c r="D697" s="5">
        <v>1872</v>
      </c>
      <c r="E697" s="5">
        <v>700.59839999999997</v>
      </c>
      <c r="F697" s="5">
        <v>1372900</v>
      </c>
      <c r="G697" s="5">
        <v>702</v>
      </c>
      <c r="H697" s="5">
        <v>100.49</v>
      </c>
      <c r="I697" s="5" t="s">
        <v>448</v>
      </c>
      <c r="J697" s="5">
        <v>132484424.40100001</v>
      </c>
      <c r="K697" s="5">
        <v>2847</v>
      </c>
      <c r="L697" s="5">
        <v>96.499690000000001</v>
      </c>
    </row>
    <row r="698" spans="1:12" x14ac:dyDescent="0.2">
      <c r="A698" s="5" t="s">
        <v>14</v>
      </c>
      <c r="B698" s="5" t="s">
        <v>159</v>
      </c>
      <c r="C698" s="5">
        <v>2008</v>
      </c>
      <c r="D698" s="5">
        <v>2205</v>
      </c>
      <c r="E698" s="5">
        <v>402.3218</v>
      </c>
      <c r="F698" s="5">
        <v>836700</v>
      </c>
      <c r="G698" s="5">
        <v>500</v>
      </c>
      <c r="H698" s="5">
        <v>46</v>
      </c>
      <c r="I698" s="5" t="s">
        <v>449</v>
      </c>
      <c r="J698" s="5">
        <v>80741290.622999996</v>
      </c>
      <c r="K698" s="5">
        <v>2513</v>
      </c>
      <c r="L698" s="5">
        <v>96.499690000000001</v>
      </c>
    </row>
    <row r="699" spans="1:12" x14ac:dyDescent="0.2">
      <c r="A699" s="5" t="s">
        <v>14</v>
      </c>
      <c r="B699" s="5" t="s">
        <v>160</v>
      </c>
      <c r="C699" s="5">
        <v>2008</v>
      </c>
      <c r="D699" s="5">
        <v>0</v>
      </c>
      <c r="E699" s="5">
        <v>256.62180000000001</v>
      </c>
      <c r="F699" s="5">
        <v>774900.00000000012</v>
      </c>
      <c r="G699" s="5">
        <v>228</v>
      </c>
      <c r="H699" s="5">
        <v>43.18</v>
      </c>
      <c r="I699" s="5" t="s">
        <v>450</v>
      </c>
      <c r="J699" s="5">
        <v>74777609.781000018</v>
      </c>
      <c r="K699" s="5">
        <v>232</v>
      </c>
      <c r="L699" s="5">
        <v>96.499690000000001</v>
      </c>
    </row>
    <row r="700" spans="1:12" x14ac:dyDescent="0.2">
      <c r="A700" s="5" t="s">
        <v>14</v>
      </c>
      <c r="B700" s="5" t="s">
        <v>161</v>
      </c>
      <c r="C700" s="5">
        <v>2008</v>
      </c>
      <c r="D700" s="5">
        <v>0</v>
      </c>
      <c r="E700" s="5">
        <v>834.84860000000003</v>
      </c>
      <c r="F700" s="5">
        <v>2124600</v>
      </c>
      <c r="G700" s="5">
        <v>631</v>
      </c>
      <c r="H700" s="5">
        <v>93.8</v>
      </c>
      <c r="I700" s="5" t="s">
        <v>451</v>
      </c>
      <c r="J700" s="5">
        <v>205023241.37400001</v>
      </c>
      <c r="K700" s="5">
        <v>0</v>
      </c>
      <c r="L700" s="5">
        <v>96.499690000000001</v>
      </c>
    </row>
    <row r="701" spans="1:12" x14ac:dyDescent="0.2">
      <c r="A701" s="5" t="s">
        <v>14</v>
      </c>
      <c r="B701" s="5" t="s">
        <v>162</v>
      </c>
      <c r="C701" s="5">
        <v>2008</v>
      </c>
      <c r="D701" s="5">
        <v>6890</v>
      </c>
      <c r="E701" s="5">
        <v>505.00459999999998</v>
      </c>
      <c r="F701" s="5">
        <v>674500</v>
      </c>
      <c r="G701" s="5">
        <v>276</v>
      </c>
      <c r="H701" s="5">
        <v>36.410000000000004</v>
      </c>
      <c r="I701" s="5" t="s">
        <v>452</v>
      </c>
      <c r="J701" s="5">
        <v>65089040.905000001</v>
      </c>
      <c r="K701" s="5">
        <v>1463</v>
      </c>
      <c r="L701" s="5">
        <v>96.499690000000001</v>
      </c>
    </row>
    <row r="702" spans="1:12" x14ac:dyDescent="0.2">
      <c r="A702" s="5" t="s">
        <v>14</v>
      </c>
      <c r="B702" s="5" t="s">
        <v>163</v>
      </c>
      <c r="C702" s="5">
        <v>2008</v>
      </c>
      <c r="D702" s="5">
        <v>1452</v>
      </c>
      <c r="E702" s="5">
        <v>615</v>
      </c>
      <c r="F702" s="5">
        <v>3710800</v>
      </c>
      <c r="G702" s="5">
        <v>764</v>
      </c>
      <c r="H702" s="5">
        <v>101.72999999999999</v>
      </c>
      <c r="I702" s="5" t="s">
        <v>453</v>
      </c>
      <c r="J702" s="5">
        <v>358091049.65200001</v>
      </c>
      <c r="K702" s="5">
        <v>1521</v>
      </c>
      <c r="L702" s="5">
        <v>96.499690000000001</v>
      </c>
    </row>
    <row r="703" spans="1:12" x14ac:dyDescent="0.2">
      <c r="A703" s="5" t="s">
        <v>14</v>
      </c>
      <c r="B703" s="5" t="s">
        <v>164</v>
      </c>
      <c r="C703" s="5">
        <v>2008</v>
      </c>
      <c r="D703" s="5">
        <v>1410</v>
      </c>
      <c r="E703" s="5">
        <v>434.0496</v>
      </c>
      <c r="F703" s="5">
        <v>1444600</v>
      </c>
      <c r="G703" s="5">
        <v>300</v>
      </c>
      <c r="H703" s="5">
        <v>44.98</v>
      </c>
      <c r="I703" s="5" t="s">
        <v>454</v>
      </c>
      <c r="J703" s="5">
        <v>139403452.17399999</v>
      </c>
      <c r="K703" s="5">
        <v>1934</v>
      </c>
      <c r="L703" s="5">
        <v>96.499690000000001</v>
      </c>
    </row>
    <row r="704" spans="1:12" x14ac:dyDescent="0.2">
      <c r="A704" s="5" t="s">
        <v>14</v>
      </c>
      <c r="B704" s="5" t="s">
        <v>165</v>
      </c>
      <c r="C704" s="5">
        <v>2008</v>
      </c>
      <c r="D704" s="5">
        <v>5110</v>
      </c>
      <c r="E704" s="5">
        <v>628.33820000000003</v>
      </c>
      <c r="F704" s="5">
        <v>705500</v>
      </c>
      <c r="G704" s="5">
        <v>304</v>
      </c>
      <c r="H704" s="5">
        <v>37.08</v>
      </c>
      <c r="I704" s="5" t="s">
        <v>455</v>
      </c>
      <c r="J704" s="5">
        <v>68080531.295000002</v>
      </c>
      <c r="K704" s="5">
        <v>1955</v>
      </c>
      <c r="L704" s="5">
        <v>96.499690000000001</v>
      </c>
    </row>
    <row r="705" spans="1:12" x14ac:dyDescent="0.2">
      <c r="A705" s="5" t="s">
        <v>15</v>
      </c>
      <c r="B705" s="5" t="s">
        <v>166</v>
      </c>
      <c r="C705" s="5">
        <v>2008</v>
      </c>
      <c r="D705" s="5">
        <v>71930</v>
      </c>
      <c r="E705" s="5">
        <v>3017.4243000000001</v>
      </c>
      <c r="F705" s="5">
        <v>4510300</v>
      </c>
      <c r="G705" s="5">
        <v>3763</v>
      </c>
      <c r="H705" s="5">
        <v>361.2</v>
      </c>
      <c r="I705" s="5" t="s">
        <v>456</v>
      </c>
      <c r="J705" s="5">
        <v>361379939.57800001</v>
      </c>
      <c r="K705" s="5">
        <v>18836</v>
      </c>
      <c r="L705" s="5">
        <v>80.123260000000002</v>
      </c>
    </row>
    <row r="706" spans="1:12" x14ac:dyDescent="0.2">
      <c r="A706" s="5" t="s">
        <v>15</v>
      </c>
      <c r="B706" s="5" t="s">
        <v>167</v>
      </c>
      <c r="C706" s="5">
        <v>2008</v>
      </c>
      <c r="D706" s="5">
        <v>204192</v>
      </c>
      <c r="E706" s="5">
        <v>4436.18</v>
      </c>
      <c r="F706" s="5">
        <v>6883500</v>
      </c>
      <c r="G706" s="5">
        <v>7055</v>
      </c>
      <c r="H706" s="5">
        <v>448.96</v>
      </c>
      <c r="I706" s="5" t="s">
        <v>457</v>
      </c>
      <c r="J706" s="5">
        <v>551528460.21000004</v>
      </c>
      <c r="K706" s="5">
        <v>28155</v>
      </c>
      <c r="L706" s="5">
        <v>80.123260000000002</v>
      </c>
    </row>
    <row r="707" spans="1:12" x14ac:dyDescent="0.2">
      <c r="A707" s="5" t="s">
        <v>15</v>
      </c>
      <c r="B707" s="5" t="s">
        <v>168</v>
      </c>
      <c r="C707" s="5">
        <v>2008</v>
      </c>
      <c r="D707" s="5">
        <v>90919</v>
      </c>
      <c r="E707" s="5">
        <v>2316.7800000000002</v>
      </c>
      <c r="F707" s="5">
        <v>2782000</v>
      </c>
      <c r="G707" s="5">
        <v>1613</v>
      </c>
      <c r="H707" s="5">
        <v>213.06</v>
      </c>
      <c r="I707" s="5" t="s">
        <v>458</v>
      </c>
      <c r="J707" s="5">
        <v>222902909.31999999</v>
      </c>
      <c r="K707" s="5">
        <v>17968</v>
      </c>
      <c r="L707" s="5">
        <v>80.123260000000002</v>
      </c>
    </row>
    <row r="708" spans="1:12" x14ac:dyDescent="0.2">
      <c r="A708" s="5" t="s">
        <v>15</v>
      </c>
      <c r="B708" s="5" t="s">
        <v>169</v>
      </c>
      <c r="C708" s="5">
        <v>2008</v>
      </c>
      <c r="D708" s="5">
        <v>8791</v>
      </c>
      <c r="E708" s="5">
        <v>1092.83</v>
      </c>
      <c r="F708" s="5">
        <v>3832400</v>
      </c>
      <c r="G708" s="5">
        <v>1256</v>
      </c>
      <c r="H708" s="5">
        <v>150.02000000000001</v>
      </c>
      <c r="I708" s="5" t="s">
        <v>459</v>
      </c>
      <c r="J708" s="5">
        <v>307064381.62400001</v>
      </c>
      <c r="K708" s="5">
        <v>8083</v>
      </c>
      <c r="L708" s="5">
        <v>80.123260000000002</v>
      </c>
    </row>
    <row r="709" spans="1:12" x14ac:dyDescent="0.2">
      <c r="A709" s="5" t="s">
        <v>15</v>
      </c>
      <c r="B709" s="5" t="s">
        <v>170</v>
      </c>
      <c r="C709" s="5">
        <v>2008</v>
      </c>
      <c r="D709" s="5">
        <v>1804</v>
      </c>
      <c r="E709" s="5">
        <v>2052.62</v>
      </c>
      <c r="F709" s="5">
        <v>831400</v>
      </c>
      <c r="G709" s="5">
        <v>1311</v>
      </c>
      <c r="H709" s="5">
        <v>96.72</v>
      </c>
      <c r="I709" s="5" t="s">
        <v>460</v>
      </c>
      <c r="J709" s="5">
        <v>66614478.364</v>
      </c>
      <c r="K709" s="5">
        <v>4693</v>
      </c>
      <c r="L709" s="5">
        <v>80.123260000000002</v>
      </c>
    </row>
    <row r="710" spans="1:12" x14ac:dyDescent="0.2">
      <c r="A710" s="5" t="s">
        <v>15</v>
      </c>
      <c r="B710" s="5" t="s">
        <v>171</v>
      </c>
      <c r="C710" s="5">
        <v>2008</v>
      </c>
      <c r="D710" s="5">
        <v>41358</v>
      </c>
      <c r="E710" s="5">
        <v>3434.19</v>
      </c>
      <c r="F710" s="5">
        <v>6464800</v>
      </c>
      <c r="G710" s="5">
        <v>3772</v>
      </c>
      <c r="H710" s="5">
        <v>413.29</v>
      </c>
      <c r="I710" s="5" t="s">
        <v>461</v>
      </c>
      <c r="J710" s="5">
        <v>517980851.24800003</v>
      </c>
      <c r="K710" s="5">
        <v>15241</v>
      </c>
      <c r="L710" s="5">
        <v>80.123260000000002</v>
      </c>
    </row>
    <row r="711" spans="1:12" x14ac:dyDescent="0.2">
      <c r="A711" s="5" t="s">
        <v>15</v>
      </c>
      <c r="B711" s="5" t="s">
        <v>172</v>
      </c>
      <c r="C711" s="5">
        <v>2008</v>
      </c>
      <c r="D711" s="5">
        <v>54044</v>
      </c>
      <c r="E711" s="5">
        <v>2491.81</v>
      </c>
      <c r="F711" s="5">
        <v>7086600.0000000009</v>
      </c>
      <c r="G711" s="5">
        <v>3105</v>
      </c>
      <c r="H711" s="5">
        <v>356.28</v>
      </c>
      <c r="I711" s="5" t="s">
        <v>462</v>
      </c>
      <c r="J711" s="5">
        <v>567801494.3160001</v>
      </c>
      <c r="K711" s="5">
        <v>22372</v>
      </c>
      <c r="L711" s="5">
        <v>80.123260000000002</v>
      </c>
    </row>
    <row r="712" spans="1:12" x14ac:dyDescent="0.2">
      <c r="A712" s="5" t="s">
        <v>15</v>
      </c>
      <c r="B712" s="5" t="s">
        <v>173</v>
      </c>
      <c r="C712" s="5">
        <v>2008</v>
      </c>
      <c r="D712" s="5">
        <v>11319</v>
      </c>
      <c r="E712" s="5">
        <v>2122.16</v>
      </c>
      <c r="F712" s="5">
        <v>3499500.0000000005</v>
      </c>
      <c r="G712" s="5">
        <v>822</v>
      </c>
      <c r="H712" s="5">
        <v>171.3</v>
      </c>
      <c r="I712" s="5" t="s">
        <v>463</v>
      </c>
      <c r="J712" s="5">
        <v>280391348.37000006</v>
      </c>
      <c r="K712" s="5">
        <v>13170</v>
      </c>
      <c r="L712" s="5">
        <v>80.123260000000002</v>
      </c>
    </row>
    <row r="713" spans="1:12" x14ac:dyDescent="0.2">
      <c r="A713" s="5" t="s">
        <v>15</v>
      </c>
      <c r="B713" s="5" t="s">
        <v>174</v>
      </c>
      <c r="C713" s="5">
        <v>2008</v>
      </c>
      <c r="D713" s="5">
        <v>7864</v>
      </c>
      <c r="E713" s="5">
        <v>1513.3</v>
      </c>
      <c r="F713" s="5">
        <v>3949300</v>
      </c>
      <c r="G713" s="5">
        <v>2231</v>
      </c>
      <c r="H713" s="5">
        <v>183.96</v>
      </c>
      <c r="I713" s="5" t="s">
        <v>417</v>
      </c>
      <c r="J713" s="5">
        <v>316430790.71799999</v>
      </c>
      <c r="K713" s="5">
        <v>7335</v>
      </c>
      <c r="L713" s="5">
        <v>80.123260000000002</v>
      </c>
    </row>
    <row r="714" spans="1:12" x14ac:dyDescent="0.2">
      <c r="A714" s="5" t="s">
        <v>15</v>
      </c>
      <c r="B714" s="5" t="s">
        <v>175</v>
      </c>
      <c r="C714" s="5">
        <v>2008</v>
      </c>
      <c r="D714" s="5">
        <v>45836</v>
      </c>
      <c r="E714" s="5">
        <v>1780.3493000000001</v>
      </c>
      <c r="F714" s="5">
        <v>2522300</v>
      </c>
      <c r="G714" s="5">
        <v>3411</v>
      </c>
      <c r="H714" s="5">
        <v>228.68</v>
      </c>
      <c r="I714" s="5" t="s">
        <v>464</v>
      </c>
      <c r="J714" s="5">
        <v>202094898.69800001</v>
      </c>
      <c r="K714" s="5">
        <v>7808</v>
      </c>
      <c r="L714" s="5">
        <v>80.123260000000002</v>
      </c>
    </row>
    <row r="715" spans="1:12" x14ac:dyDescent="0.2">
      <c r="A715" s="5" t="s">
        <v>15</v>
      </c>
      <c r="B715" s="5" t="s">
        <v>176</v>
      </c>
      <c r="C715" s="5">
        <v>2008</v>
      </c>
      <c r="D715" s="5">
        <v>3107</v>
      </c>
      <c r="E715" s="5">
        <v>773.14009999999996</v>
      </c>
      <c r="F715" s="5">
        <v>1224400</v>
      </c>
      <c r="G715" s="5">
        <v>908</v>
      </c>
      <c r="H715" s="5">
        <v>69.650000000000006</v>
      </c>
      <c r="I715" s="5" t="s">
        <v>465</v>
      </c>
      <c r="J715" s="5">
        <v>98102919.544</v>
      </c>
      <c r="K715" s="5">
        <v>3602</v>
      </c>
      <c r="L715" s="5">
        <v>80.123260000000002</v>
      </c>
    </row>
    <row r="716" spans="1:12" x14ac:dyDescent="0.2">
      <c r="A716" s="5" t="s">
        <v>15</v>
      </c>
      <c r="B716" s="5" t="s">
        <v>177</v>
      </c>
      <c r="C716" s="5">
        <v>2008</v>
      </c>
      <c r="D716" s="5">
        <v>3712</v>
      </c>
      <c r="E716" s="5">
        <v>455.79</v>
      </c>
      <c r="F716" s="5">
        <v>1259500</v>
      </c>
      <c r="G716" s="5">
        <v>674</v>
      </c>
      <c r="H716" s="5">
        <v>56.5</v>
      </c>
      <c r="I716" s="5" t="s">
        <v>466</v>
      </c>
      <c r="J716" s="5">
        <v>100915245.97</v>
      </c>
      <c r="K716" s="5">
        <v>2872</v>
      </c>
      <c r="L716" s="5">
        <v>80.123260000000002</v>
      </c>
    </row>
    <row r="717" spans="1:12" x14ac:dyDescent="0.2">
      <c r="A717" s="5" t="s">
        <v>15</v>
      </c>
      <c r="B717" s="5" t="s">
        <v>178</v>
      </c>
      <c r="C717" s="5">
        <v>2008</v>
      </c>
      <c r="D717" s="5">
        <v>44963</v>
      </c>
      <c r="E717" s="5">
        <v>1958.2</v>
      </c>
      <c r="F717" s="5">
        <v>1977000</v>
      </c>
      <c r="G717" s="5">
        <v>2789</v>
      </c>
      <c r="H717" s="5">
        <v>142.56</v>
      </c>
      <c r="I717" s="5" t="s">
        <v>467</v>
      </c>
      <c r="J717" s="5">
        <v>158403685.02000001</v>
      </c>
      <c r="K717" s="5">
        <v>7642</v>
      </c>
      <c r="L717" s="5">
        <v>80.123260000000002</v>
      </c>
    </row>
    <row r="718" spans="1:12" x14ac:dyDescent="0.2">
      <c r="A718" s="5" t="s">
        <v>15</v>
      </c>
      <c r="B718" s="5" t="s">
        <v>179</v>
      </c>
      <c r="C718" s="5">
        <v>2008</v>
      </c>
      <c r="D718" s="5">
        <v>6700</v>
      </c>
      <c r="E718" s="5">
        <v>1400.91</v>
      </c>
      <c r="F718" s="5">
        <v>1800100</v>
      </c>
      <c r="G718" s="5">
        <v>1309</v>
      </c>
      <c r="H718" s="5">
        <v>115.3</v>
      </c>
      <c r="I718" s="5" t="s">
        <v>468</v>
      </c>
      <c r="J718" s="5">
        <v>144229880.32600001</v>
      </c>
      <c r="K718" s="5">
        <v>4776</v>
      </c>
      <c r="L718" s="5">
        <v>80.123260000000002</v>
      </c>
    </row>
    <row r="719" spans="1:12" x14ac:dyDescent="0.2">
      <c r="A719" s="5" t="s">
        <v>15</v>
      </c>
      <c r="B719" s="5" t="s">
        <v>180</v>
      </c>
      <c r="C719" s="5">
        <v>2008</v>
      </c>
      <c r="D719" s="5">
        <v>4962</v>
      </c>
      <c r="E719" s="5">
        <v>1252.67</v>
      </c>
      <c r="F719" s="5">
        <v>1781399.9999999998</v>
      </c>
      <c r="G719" s="5">
        <v>1335</v>
      </c>
      <c r="H719" s="5">
        <v>84.81</v>
      </c>
      <c r="I719" s="5" t="s">
        <v>469</v>
      </c>
      <c r="J719" s="5">
        <v>142731575.36399999</v>
      </c>
      <c r="K719" s="5">
        <v>3646</v>
      </c>
      <c r="L719" s="5">
        <v>80.123260000000002</v>
      </c>
    </row>
    <row r="720" spans="1:12" x14ac:dyDescent="0.2">
      <c r="A720" s="5" t="s">
        <v>15</v>
      </c>
      <c r="B720" s="5" t="s">
        <v>181</v>
      </c>
      <c r="C720" s="5">
        <v>2008</v>
      </c>
      <c r="D720" s="5">
        <v>7984</v>
      </c>
      <c r="E720" s="5">
        <v>1236.83</v>
      </c>
      <c r="F720" s="5">
        <v>631600</v>
      </c>
      <c r="G720" s="5">
        <v>644</v>
      </c>
      <c r="H720" s="5">
        <v>78</v>
      </c>
      <c r="I720" s="5" t="s">
        <v>470</v>
      </c>
      <c r="J720" s="5">
        <v>50605851.016000003</v>
      </c>
      <c r="K720" s="5">
        <v>3084</v>
      </c>
      <c r="L720" s="5">
        <v>80.123260000000002</v>
      </c>
    </row>
    <row r="721" spans="1:12" x14ac:dyDescent="0.2">
      <c r="A721" s="5" t="s">
        <v>15</v>
      </c>
      <c r="B721" s="5" t="s">
        <v>182</v>
      </c>
      <c r="C721" s="5">
        <v>2008</v>
      </c>
      <c r="D721" s="5">
        <v>2664</v>
      </c>
      <c r="E721" s="5">
        <v>821.79</v>
      </c>
      <c r="F721" s="5">
        <v>1479000</v>
      </c>
      <c r="G721" s="5">
        <v>297</v>
      </c>
      <c r="H721" s="5">
        <v>60.4</v>
      </c>
      <c r="I721" s="5" t="s">
        <v>471</v>
      </c>
      <c r="J721" s="5">
        <v>118502301.54000001</v>
      </c>
      <c r="K721" s="5">
        <v>2489</v>
      </c>
      <c r="L721" s="5">
        <v>80.123260000000002</v>
      </c>
    </row>
    <row r="722" spans="1:12" x14ac:dyDescent="0.2">
      <c r="A722" s="5" t="s">
        <v>16</v>
      </c>
      <c r="B722" s="5" t="s">
        <v>183</v>
      </c>
      <c r="C722" s="5">
        <v>2008</v>
      </c>
      <c r="D722" s="5">
        <v>73290</v>
      </c>
      <c r="E722" s="5">
        <v>3003.9924999999998</v>
      </c>
      <c r="F722" s="5">
        <v>6788700</v>
      </c>
      <c r="G722" s="5">
        <v>3552</v>
      </c>
      <c r="H722" s="5">
        <v>433.76000000000005</v>
      </c>
      <c r="I722" s="5" t="s">
        <v>472</v>
      </c>
      <c r="J722" s="5">
        <v>646627340.898</v>
      </c>
      <c r="K722" s="5">
        <v>29460</v>
      </c>
      <c r="L722" s="5">
        <v>95.250540000000001</v>
      </c>
    </row>
    <row r="723" spans="1:12" x14ac:dyDescent="0.2">
      <c r="A723" s="5" t="s">
        <v>16</v>
      </c>
      <c r="B723" s="5" t="s">
        <v>1892</v>
      </c>
      <c r="C723" s="5">
        <v>2008</v>
      </c>
      <c r="D723" s="5">
        <v>1330</v>
      </c>
      <c r="E723" s="5">
        <v>689.37469999999996</v>
      </c>
      <c r="F723" s="5">
        <v>1013199.9999999999</v>
      </c>
      <c r="G723" s="5">
        <v>527</v>
      </c>
      <c r="H723" s="5">
        <v>89.49</v>
      </c>
      <c r="I723" s="5" t="s">
        <v>473</v>
      </c>
      <c r="J723" s="5">
        <v>96507847.127999991</v>
      </c>
      <c r="K723" s="5">
        <v>3229</v>
      </c>
      <c r="L723" s="5">
        <v>95.250540000000001</v>
      </c>
    </row>
    <row r="724" spans="1:12" x14ac:dyDescent="0.2">
      <c r="A724" s="5" t="s">
        <v>16</v>
      </c>
      <c r="B724" s="5" t="s">
        <v>184</v>
      </c>
      <c r="C724" s="5">
        <v>2008</v>
      </c>
      <c r="D724" s="5">
        <v>78962</v>
      </c>
      <c r="E724" s="5">
        <v>1919.6384</v>
      </c>
      <c r="F724" s="5">
        <v>2614199.9999999995</v>
      </c>
      <c r="G724" s="5">
        <v>1222</v>
      </c>
      <c r="H724" s="5">
        <v>178.54999999999998</v>
      </c>
      <c r="I724" s="5" t="s">
        <v>474</v>
      </c>
      <c r="J724" s="5">
        <v>249003961.66799995</v>
      </c>
      <c r="K724" s="5">
        <v>11539</v>
      </c>
      <c r="L724" s="5">
        <v>95.250540000000001</v>
      </c>
    </row>
    <row r="725" spans="1:12" x14ac:dyDescent="0.2">
      <c r="A725" s="5" t="s">
        <v>16</v>
      </c>
      <c r="B725" s="5" t="s">
        <v>1893</v>
      </c>
      <c r="C725" s="5">
        <v>2008</v>
      </c>
      <c r="D725" s="5">
        <v>7470</v>
      </c>
      <c r="E725" s="5">
        <v>1067.7008000000001</v>
      </c>
      <c r="F725" s="5">
        <v>2339600</v>
      </c>
      <c r="G725" s="5">
        <v>484</v>
      </c>
      <c r="H725" s="5">
        <v>100.63</v>
      </c>
      <c r="I725" s="5" t="s">
        <v>475</v>
      </c>
      <c r="J725" s="5">
        <v>222848163.384</v>
      </c>
      <c r="K725" s="5">
        <v>6192</v>
      </c>
      <c r="L725" s="5">
        <v>95.250540000000001</v>
      </c>
    </row>
    <row r="726" spans="1:12" x14ac:dyDescent="0.2">
      <c r="A726" s="5" t="s">
        <v>16</v>
      </c>
      <c r="B726" s="5" t="s">
        <v>1894</v>
      </c>
      <c r="C726" s="5">
        <v>2008</v>
      </c>
      <c r="D726" s="5">
        <v>29747</v>
      </c>
      <c r="E726" s="5">
        <v>1036.0547999999999</v>
      </c>
      <c r="F726" s="5">
        <v>2099800</v>
      </c>
      <c r="G726" s="5">
        <v>795</v>
      </c>
      <c r="H726" s="5">
        <v>91</v>
      </c>
      <c r="I726" s="5" t="s">
        <v>476</v>
      </c>
      <c r="J726" s="5">
        <v>200007083.89199999</v>
      </c>
      <c r="K726" s="5">
        <v>6446</v>
      </c>
      <c r="L726" s="5">
        <v>95.250540000000001</v>
      </c>
    </row>
    <row r="727" spans="1:12" x14ac:dyDescent="0.2">
      <c r="A727" s="5" t="s">
        <v>16</v>
      </c>
      <c r="B727" s="5" t="s">
        <v>1895</v>
      </c>
      <c r="C727" s="5">
        <v>2008</v>
      </c>
      <c r="D727" s="5">
        <v>2465</v>
      </c>
      <c r="E727" s="5">
        <v>342.35230000000001</v>
      </c>
      <c r="F727" s="5">
        <v>557300</v>
      </c>
      <c r="G727" s="5">
        <v>292</v>
      </c>
      <c r="H727" s="5">
        <v>48</v>
      </c>
      <c r="I727" s="5" t="s">
        <v>477</v>
      </c>
      <c r="J727" s="5">
        <v>53083125.942000002</v>
      </c>
      <c r="K727" s="5">
        <v>2222</v>
      </c>
      <c r="L727" s="5">
        <v>95.250540000000001</v>
      </c>
    </row>
    <row r="728" spans="1:12" x14ac:dyDescent="0.2">
      <c r="A728" s="5" t="s">
        <v>16</v>
      </c>
      <c r="B728" s="5" t="s">
        <v>188</v>
      </c>
      <c r="C728" s="5">
        <v>2008</v>
      </c>
      <c r="D728" s="5">
        <v>43994</v>
      </c>
      <c r="E728" s="5">
        <v>949.49279999999999</v>
      </c>
      <c r="F728" s="5">
        <v>2336000</v>
      </c>
      <c r="G728" s="5">
        <v>925</v>
      </c>
      <c r="H728" s="5">
        <v>134.80000000000001</v>
      </c>
      <c r="I728" s="5" t="s">
        <v>478</v>
      </c>
      <c r="J728" s="5">
        <v>222505261.44</v>
      </c>
      <c r="K728" s="5">
        <v>8285</v>
      </c>
      <c r="L728" s="5">
        <v>95.250540000000001</v>
      </c>
    </row>
    <row r="729" spans="1:12" x14ac:dyDescent="0.2">
      <c r="A729" s="5" t="s">
        <v>16</v>
      </c>
      <c r="B729" s="5" t="s">
        <v>1896</v>
      </c>
      <c r="C729" s="5">
        <v>2008</v>
      </c>
      <c r="D729" s="5">
        <v>9697</v>
      </c>
      <c r="E729" s="5">
        <v>1031.586</v>
      </c>
      <c r="F729" s="5">
        <v>1693200</v>
      </c>
      <c r="G729" s="5">
        <v>996</v>
      </c>
      <c r="H729" s="5">
        <v>121.63999999999999</v>
      </c>
      <c r="I729" s="5" t="s">
        <v>479</v>
      </c>
      <c r="J729" s="5">
        <v>161278214.32800001</v>
      </c>
      <c r="K729" s="5">
        <v>5192</v>
      </c>
      <c r="L729" s="5">
        <v>95.250540000000001</v>
      </c>
    </row>
    <row r="730" spans="1:12" x14ac:dyDescent="0.2">
      <c r="A730" s="5" t="s">
        <v>16</v>
      </c>
      <c r="B730" s="5" t="s">
        <v>1897</v>
      </c>
      <c r="C730" s="5">
        <v>2008</v>
      </c>
      <c r="D730" s="5">
        <v>350</v>
      </c>
      <c r="E730" s="5">
        <v>657.27980000000002</v>
      </c>
      <c r="F730" s="5">
        <v>662000</v>
      </c>
      <c r="G730" s="5">
        <v>266</v>
      </c>
      <c r="H730" s="5">
        <v>36</v>
      </c>
      <c r="I730" s="5" t="s">
        <v>480</v>
      </c>
      <c r="J730" s="5">
        <v>63055857.480000004</v>
      </c>
      <c r="K730" s="5">
        <v>1500</v>
      </c>
      <c r="L730" s="5">
        <v>95.250540000000001</v>
      </c>
    </row>
    <row r="731" spans="1:12" x14ac:dyDescent="0.2">
      <c r="A731" s="5" t="s">
        <v>16</v>
      </c>
      <c r="B731" s="5" t="s">
        <v>191</v>
      </c>
      <c r="C731" s="5">
        <v>2008</v>
      </c>
      <c r="D731" s="5">
        <v>9200</v>
      </c>
      <c r="E731" s="5">
        <v>1062.0503000000001</v>
      </c>
      <c r="F731" s="5">
        <v>2397800</v>
      </c>
      <c r="G731" s="5">
        <v>689</v>
      </c>
      <c r="H731" s="5">
        <v>114.69999999999999</v>
      </c>
      <c r="I731" s="5" t="s">
        <v>481</v>
      </c>
      <c r="J731" s="5">
        <v>228391744.81200001</v>
      </c>
      <c r="K731" s="5">
        <v>4710</v>
      </c>
      <c r="L731" s="5">
        <v>95.250540000000001</v>
      </c>
    </row>
    <row r="732" spans="1:12" x14ac:dyDescent="0.2">
      <c r="A732" s="5" t="s">
        <v>16</v>
      </c>
      <c r="B732" s="5" t="s">
        <v>1898</v>
      </c>
      <c r="C732" s="5">
        <v>2008</v>
      </c>
      <c r="D732" s="5">
        <v>12000</v>
      </c>
      <c r="E732" s="5">
        <v>550.2627</v>
      </c>
      <c r="F732" s="5">
        <v>1344500</v>
      </c>
      <c r="G732" s="5">
        <v>430</v>
      </c>
      <c r="H732" s="5">
        <v>51.3</v>
      </c>
      <c r="I732" s="5" t="s">
        <v>482</v>
      </c>
      <c r="J732" s="5">
        <v>128064351.03</v>
      </c>
      <c r="K732" s="5">
        <v>2848</v>
      </c>
      <c r="L732" s="5">
        <v>95.250540000000001</v>
      </c>
    </row>
    <row r="733" spans="1:12" x14ac:dyDescent="0.2">
      <c r="A733" s="5" t="s">
        <v>16</v>
      </c>
      <c r="B733" s="5" t="s">
        <v>193</v>
      </c>
      <c r="C733" s="5">
        <v>2008</v>
      </c>
      <c r="D733" s="5">
        <v>2510</v>
      </c>
      <c r="E733" s="5">
        <v>654.2124</v>
      </c>
      <c r="F733" s="5">
        <v>1183899.9999999998</v>
      </c>
      <c r="G733" s="5">
        <v>330</v>
      </c>
      <c r="H733" s="5">
        <v>62.64</v>
      </c>
      <c r="I733" s="5" t="s">
        <v>483</v>
      </c>
      <c r="J733" s="5">
        <v>112767114.30599998</v>
      </c>
      <c r="K733" s="5">
        <v>2632</v>
      </c>
      <c r="L733" s="5">
        <v>95.250540000000001</v>
      </c>
    </row>
    <row r="734" spans="1:12" x14ac:dyDescent="0.2">
      <c r="A734" s="5" t="s">
        <v>16</v>
      </c>
      <c r="B734" s="5" t="s">
        <v>1899</v>
      </c>
      <c r="C734" s="5">
        <v>2008</v>
      </c>
      <c r="D734" s="5">
        <v>34772</v>
      </c>
      <c r="E734" s="5">
        <v>1636.4295999999999</v>
      </c>
      <c r="F734" s="5">
        <v>3277100.0000000005</v>
      </c>
      <c r="G734" s="5">
        <v>800</v>
      </c>
      <c r="H734" s="5">
        <v>108.39</v>
      </c>
      <c r="I734" s="5" t="s">
        <v>484</v>
      </c>
      <c r="J734" s="5">
        <v>312145544.63400006</v>
      </c>
      <c r="K734" s="5">
        <v>2848</v>
      </c>
      <c r="L734" s="5">
        <v>95.250540000000001</v>
      </c>
    </row>
    <row r="735" spans="1:12" x14ac:dyDescent="0.2">
      <c r="A735" s="5" t="s">
        <v>16</v>
      </c>
      <c r="B735" s="5" t="s">
        <v>195</v>
      </c>
      <c r="C735" s="5">
        <v>2008</v>
      </c>
      <c r="D735" s="5">
        <v>5410</v>
      </c>
      <c r="E735" s="5">
        <v>931.39049999999997</v>
      </c>
      <c r="F735" s="5">
        <v>2936699.9999999995</v>
      </c>
      <c r="G735" s="5">
        <v>434</v>
      </c>
      <c r="H735" s="5">
        <v>81.5</v>
      </c>
      <c r="I735" s="5" t="s">
        <v>485</v>
      </c>
      <c r="J735" s="5">
        <v>279722260.81799996</v>
      </c>
      <c r="K735" s="5">
        <v>3305</v>
      </c>
      <c r="L735" s="5">
        <v>95.250540000000001</v>
      </c>
    </row>
    <row r="736" spans="1:12" x14ac:dyDescent="0.2">
      <c r="A736" s="5" t="s">
        <v>16</v>
      </c>
      <c r="B736" s="5" t="s">
        <v>1900</v>
      </c>
      <c r="C736" s="5">
        <v>2008</v>
      </c>
      <c r="D736" s="5">
        <v>739</v>
      </c>
      <c r="E736" s="5">
        <v>866.78989999999999</v>
      </c>
      <c r="F736" s="5">
        <v>1435600</v>
      </c>
      <c r="G736" s="5">
        <v>249</v>
      </c>
      <c r="H736" s="5">
        <v>58.2</v>
      </c>
      <c r="I736" s="5" t="s">
        <v>486</v>
      </c>
      <c r="J736" s="5">
        <v>136741675.22400001</v>
      </c>
      <c r="K736" s="5">
        <v>2382</v>
      </c>
      <c r="L736" s="5">
        <v>95.250540000000001</v>
      </c>
    </row>
    <row r="737" spans="1:12" x14ac:dyDescent="0.2">
      <c r="A737" s="5" t="s">
        <v>16</v>
      </c>
      <c r="B737" s="5" t="s">
        <v>196</v>
      </c>
      <c r="C737" s="5">
        <v>2008</v>
      </c>
      <c r="D737" s="5">
        <v>4553</v>
      </c>
      <c r="E737" s="5">
        <v>984.12509999999997</v>
      </c>
      <c r="F737" s="5">
        <v>1727000</v>
      </c>
      <c r="G737" s="5">
        <v>568</v>
      </c>
      <c r="H737" s="5">
        <v>69.099999999999994</v>
      </c>
      <c r="I737" s="5" t="s">
        <v>487</v>
      </c>
      <c r="J737" s="5">
        <v>164497682.58000001</v>
      </c>
      <c r="K737" s="5">
        <v>2643</v>
      </c>
      <c r="L737" s="5">
        <v>95.250540000000001</v>
      </c>
    </row>
    <row r="738" spans="1:12" x14ac:dyDescent="0.2">
      <c r="A738" s="5" t="s">
        <v>16</v>
      </c>
      <c r="B738" s="5" t="s">
        <v>1901</v>
      </c>
      <c r="C738" s="5">
        <v>2008</v>
      </c>
      <c r="D738" s="5">
        <v>17987</v>
      </c>
      <c r="E738" s="5">
        <v>812.97550000000001</v>
      </c>
      <c r="F738" s="5">
        <v>1361100.0000000002</v>
      </c>
      <c r="G738" s="5">
        <v>689</v>
      </c>
      <c r="H738" s="5">
        <v>77.540000000000006</v>
      </c>
      <c r="I738" s="5" t="s">
        <v>488</v>
      </c>
      <c r="J738" s="5">
        <v>129645509.99400002</v>
      </c>
      <c r="K738" s="5">
        <v>4479</v>
      </c>
      <c r="L738" s="5">
        <v>95.250540000000001</v>
      </c>
    </row>
    <row r="739" spans="1:12" x14ac:dyDescent="0.2">
      <c r="A739" s="5" t="s">
        <v>17</v>
      </c>
      <c r="B739" s="5" t="s">
        <v>200</v>
      </c>
      <c r="C739" s="5">
        <v>2008</v>
      </c>
      <c r="D739" s="5">
        <v>47472</v>
      </c>
      <c r="E739" s="5">
        <v>3960.0819000000001</v>
      </c>
      <c r="F739" s="5">
        <v>8389100</v>
      </c>
      <c r="G739" s="5">
        <v>6321</v>
      </c>
      <c r="H739" s="5">
        <v>460</v>
      </c>
      <c r="I739" s="5" t="s">
        <v>489</v>
      </c>
      <c r="J739" s="5">
        <v>679038753.51800001</v>
      </c>
      <c r="K739" s="5">
        <v>52925</v>
      </c>
      <c r="L739" s="5">
        <v>80.942980000000006</v>
      </c>
    </row>
    <row r="740" spans="1:12" x14ac:dyDescent="0.2">
      <c r="A740" s="5" t="s">
        <v>17</v>
      </c>
      <c r="B740" s="5" t="s">
        <v>201</v>
      </c>
      <c r="C740" s="5">
        <v>2008</v>
      </c>
      <c r="D740" s="5">
        <v>3060</v>
      </c>
      <c r="E740" s="5">
        <v>556.57000000000005</v>
      </c>
      <c r="F740" s="5">
        <v>1599599.9999999998</v>
      </c>
      <c r="G740" s="5">
        <v>562</v>
      </c>
      <c r="H740" s="5">
        <v>82</v>
      </c>
      <c r="I740" s="5" t="s">
        <v>490</v>
      </c>
      <c r="J740" s="5">
        <v>129476390.80799998</v>
      </c>
      <c r="K740" s="5">
        <v>4465</v>
      </c>
      <c r="L740" s="5">
        <v>80.942980000000006</v>
      </c>
    </row>
    <row r="741" spans="1:12" x14ac:dyDescent="0.2">
      <c r="A741" s="5" t="s">
        <v>17</v>
      </c>
      <c r="B741" s="5" t="s">
        <v>202</v>
      </c>
      <c r="C741" s="5">
        <v>2008</v>
      </c>
      <c r="D741" s="5">
        <v>4278</v>
      </c>
      <c r="E741" s="5">
        <v>487.64260000000002</v>
      </c>
      <c r="F741" s="5">
        <v>1018800</v>
      </c>
      <c r="G741" s="5">
        <v>581</v>
      </c>
      <c r="H741" s="5">
        <v>87.1</v>
      </c>
      <c r="I741" s="5" t="s">
        <v>491</v>
      </c>
      <c r="J741" s="5">
        <v>82464708.024000004</v>
      </c>
      <c r="K741" s="5">
        <v>2000</v>
      </c>
      <c r="L741" s="5">
        <v>80.942980000000006</v>
      </c>
    </row>
    <row r="742" spans="1:12" x14ac:dyDescent="0.2">
      <c r="A742" s="5" t="s">
        <v>17</v>
      </c>
      <c r="B742" s="5" t="s">
        <v>203</v>
      </c>
      <c r="C742" s="5">
        <v>2008</v>
      </c>
      <c r="D742" s="5">
        <v>25523</v>
      </c>
      <c r="E742" s="5">
        <v>1026.56</v>
      </c>
      <c r="F742" s="5">
        <v>2629099.9999999995</v>
      </c>
      <c r="G742" s="5">
        <v>842</v>
      </c>
      <c r="H742" s="5">
        <v>126.86</v>
      </c>
      <c r="I742" s="5" t="s">
        <v>492</v>
      </c>
      <c r="J742" s="5">
        <v>212807188.71799996</v>
      </c>
      <c r="K742" s="5">
        <v>8627</v>
      </c>
      <c r="L742" s="5">
        <v>80.942980000000006</v>
      </c>
    </row>
    <row r="743" spans="1:12" x14ac:dyDescent="0.2">
      <c r="A743" s="5" t="s">
        <v>17</v>
      </c>
      <c r="B743" s="5" t="s">
        <v>204</v>
      </c>
      <c r="C743" s="5">
        <v>2008</v>
      </c>
      <c r="D743" s="5">
        <v>45091</v>
      </c>
      <c r="E743" s="5">
        <v>1002.46</v>
      </c>
      <c r="F743" s="5">
        <v>3086300</v>
      </c>
      <c r="G743" s="5">
        <v>1022</v>
      </c>
      <c r="H743" s="5">
        <v>140.56</v>
      </c>
      <c r="I743" s="5" t="s">
        <v>493</v>
      </c>
      <c r="J743" s="5">
        <v>249814319.17400002</v>
      </c>
      <c r="K743" s="5">
        <v>8390</v>
      </c>
      <c r="L743" s="5">
        <v>80.942980000000006</v>
      </c>
    </row>
    <row r="744" spans="1:12" x14ac:dyDescent="0.2">
      <c r="A744" s="5" t="s">
        <v>17</v>
      </c>
      <c r="B744" s="5" t="s">
        <v>205</v>
      </c>
      <c r="C744" s="5">
        <v>2008</v>
      </c>
      <c r="D744" s="5">
        <v>2100</v>
      </c>
      <c r="E744" s="5">
        <v>269.79000000000002</v>
      </c>
      <c r="F744" s="5">
        <v>1069400</v>
      </c>
      <c r="G744" s="5">
        <v>407</v>
      </c>
      <c r="H744" s="5">
        <v>47.3</v>
      </c>
      <c r="I744" s="5" t="s">
        <v>494</v>
      </c>
      <c r="J744" s="5">
        <v>86560422.812000006</v>
      </c>
      <c r="K744" s="5">
        <v>1600</v>
      </c>
      <c r="L744" s="5">
        <v>80.942980000000006</v>
      </c>
    </row>
    <row r="745" spans="1:12" x14ac:dyDescent="0.2">
      <c r="A745" s="5" t="s">
        <v>17</v>
      </c>
      <c r="B745" s="5" t="s">
        <v>206</v>
      </c>
      <c r="C745" s="5">
        <v>2008</v>
      </c>
      <c r="D745" s="5">
        <v>9423</v>
      </c>
      <c r="E745" s="5">
        <v>520.36</v>
      </c>
      <c r="F745" s="5">
        <v>1686900</v>
      </c>
      <c r="G745" s="5">
        <v>604</v>
      </c>
      <c r="H745" s="5">
        <v>66.53</v>
      </c>
      <c r="I745" s="5" t="s">
        <v>495</v>
      </c>
      <c r="J745" s="5">
        <v>136542712.96200001</v>
      </c>
      <c r="K745" s="5">
        <v>2351</v>
      </c>
      <c r="L745" s="5">
        <v>80.942980000000006</v>
      </c>
    </row>
    <row r="746" spans="1:12" x14ac:dyDescent="0.2">
      <c r="A746" s="5" t="s">
        <v>17</v>
      </c>
      <c r="B746" s="5" t="s">
        <v>207</v>
      </c>
      <c r="C746" s="5">
        <v>2008</v>
      </c>
      <c r="D746" s="5">
        <v>772</v>
      </c>
      <c r="E746" s="5">
        <v>593.05999999999995</v>
      </c>
      <c r="F746" s="5">
        <v>3259900</v>
      </c>
      <c r="G746" s="5">
        <v>595</v>
      </c>
      <c r="H746" s="5">
        <v>83.889999999999986</v>
      </c>
      <c r="I746" s="5" t="s">
        <v>496</v>
      </c>
      <c r="J746" s="5">
        <v>263866020.502</v>
      </c>
      <c r="K746" s="5">
        <v>1200</v>
      </c>
      <c r="L746" s="5">
        <v>80.942980000000006</v>
      </c>
    </row>
    <row r="747" spans="1:12" x14ac:dyDescent="0.2">
      <c r="A747" s="5" t="s">
        <v>17</v>
      </c>
      <c r="B747" s="5" t="s">
        <v>208</v>
      </c>
      <c r="C747" s="5">
        <v>2008</v>
      </c>
      <c r="D747" s="5">
        <v>31038</v>
      </c>
      <c r="E747" s="5">
        <v>623.98</v>
      </c>
      <c r="F747" s="5">
        <v>3605200</v>
      </c>
      <c r="G747" s="5">
        <v>1012</v>
      </c>
      <c r="H747" s="5">
        <v>141.91</v>
      </c>
      <c r="I747" s="5" t="s">
        <v>497</v>
      </c>
      <c r="J747" s="5">
        <v>291815631.49599999</v>
      </c>
      <c r="K747" s="5">
        <v>4624</v>
      </c>
      <c r="L747" s="5">
        <v>80.942980000000006</v>
      </c>
    </row>
    <row r="748" spans="1:12" x14ac:dyDescent="0.2">
      <c r="A748" s="5" t="s">
        <v>17</v>
      </c>
      <c r="B748" s="5" t="s">
        <v>209</v>
      </c>
      <c r="C748" s="5">
        <v>2008</v>
      </c>
      <c r="D748" s="5">
        <v>0</v>
      </c>
      <c r="E748" s="5">
        <v>600.75</v>
      </c>
      <c r="F748" s="5">
        <v>2286700</v>
      </c>
      <c r="G748" s="5">
        <v>418</v>
      </c>
      <c r="H748" s="5">
        <v>77.83</v>
      </c>
      <c r="I748" s="5" t="s">
        <v>498</v>
      </c>
      <c r="J748" s="5">
        <v>185092312.36600003</v>
      </c>
      <c r="K748" s="5">
        <v>0</v>
      </c>
      <c r="L748" s="5">
        <v>80.942980000000006</v>
      </c>
    </row>
    <row r="749" spans="1:12" x14ac:dyDescent="0.2">
      <c r="A749" s="5" t="s">
        <v>17</v>
      </c>
      <c r="B749" s="5" t="s">
        <v>210</v>
      </c>
      <c r="C749" s="5">
        <v>2008</v>
      </c>
      <c r="D749" s="5">
        <v>727</v>
      </c>
      <c r="E749" s="5">
        <v>359.19</v>
      </c>
      <c r="F749" s="5">
        <v>1084100</v>
      </c>
      <c r="G749" s="5">
        <v>304</v>
      </c>
      <c r="H749" s="5">
        <v>53.03</v>
      </c>
      <c r="I749" s="5" t="s">
        <v>499</v>
      </c>
      <c r="J749" s="5">
        <v>87750284.618000001</v>
      </c>
      <c r="K749" s="5">
        <v>1200</v>
      </c>
      <c r="L749" s="5">
        <v>80.942980000000006</v>
      </c>
    </row>
    <row r="750" spans="1:12" x14ac:dyDescent="0.2">
      <c r="A750" s="5" t="s">
        <v>17</v>
      </c>
      <c r="B750" s="5" t="s">
        <v>211</v>
      </c>
      <c r="C750" s="5">
        <v>2008</v>
      </c>
      <c r="D750" s="5">
        <v>17262</v>
      </c>
      <c r="E750" s="5">
        <v>310.2</v>
      </c>
      <c r="F750" s="5">
        <v>8404600</v>
      </c>
      <c r="G750" s="5">
        <v>1404</v>
      </c>
      <c r="H750" s="5">
        <v>197.54999999999998</v>
      </c>
      <c r="I750" s="5" t="s">
        <v>500</v>
      </c>
      <c r="J750" s="5">
        <v>680293369.70800006</v>
      </c>
      <c r="K750" s="5">
        <v>6124</v>
      </c>
      <c r="L750" s="5">
        <v>80.942980000000006</v>
      </c>
    </row>
    <row r="751" spans="1:12" x14ac:dyDescent="0.2">
      <c r="A751" s="5" t="s">
        <v>18</v>
      </c>
      <c r="B751" s="5" t="s">
        <v>212</v>
      </c>
      <c r="C751" s="5">
        <v>2008</v>
      </c>
      <c r="D751" s="5">
        <v>15876</v>
      </c>
      <c r="E751" s="5">
        <v>3000.9794999999999</v>
      </c>
      <c r="F751" s="5">
        <v>3793200</v>
      </c>
      <c r="G751" s="5">
        <v>1254</v>
      </c>
      <c r="H751" s="5">
        <v>264.77999999999997</v>
      </c>
      <c r="I751" s="5" t="s">
        <v>501</v>
      </c>
      <c r="J751" s="5">
        <v>360461878.60800004</v>
      </c>
      <c r="K751" s="5">
        <v>15542</v>
      </c>
      <c r="L751" s="5">
        <v>95.028440000000003</v>
      </c>
    </row>
    <row r="752" spans="1:12" x14ac:dyDescent="0.2">
      <c r="A752" s="5" t="s">
        <v>18</v>
      </c>
      <c r="B752" s="5" t="s">
        <v>213</v>
      </c>
      <c r="C752" s="5">
        <v>2008</v>
      </c>
      <c r="D752" s="5">
        <v>19242</v>
      </c>
      <c r="E752" s="5">
        <v>909.56759999999997</v>
      </c>
      <c r="F752" s="5">
        <v>1927500</v>
      </c>
      <c r="G752" s="5">
        <v>565</v>
      </c>
      <c r="H752" s="5">
        <v>115.58</v>
      </c>
      <c r="I752" s="5" t="s">
        <v>467</v>
      </c>
      <c r="J752" s="5">
        <v>183167318.09999999</v>
      </c>
      <c r="K752" s="5">
        <v>5167</v>
      </c>
      <c r="L752" s="5">
        <v>95.028440000000003</v>
      </c>
    </row>
    <row r="753" spans="1:12" x14ac:dyDescent="0.2">
      <c r="A753" s="5" t="s">
        <v>18</v>
      </c>
      <c r="B753" s="5" t="s">
        <v>214</v>
      </c>
      <c r="C753" s="5">
        <v>2008</v>
      </c>
      <c r="D753" s="5">
        <v>3190</v>
      </c>
      <c r="E753" s="5">
        <v>654.78240000000005</v>
      </c>
      <c r="F753" s="5">
        <v>1759400</v>
      </c>
      <c r="G753" s="5">
        <v>906</v>
      </c>
      <c r="H753" s="5">
        <v>91.17</v>
      </c>
      <c r="I753" s="5" t="s">
        <v>502</v>
      </c>
      <c r="J753" s="5">
        <v>167193037.336</v>
      </c>
      <c r="K753" s="5">
        <v>2854</v>
      </c>
      <c r="L753" s="5">
        <v>95.028440000000003</v>
      </c>
    </row>
    <row r="754" spans="1:12" x14ac:dyDescent="0.2">
      <c r="A754" s="5" t="s">
        <v>18</v>
      </c>
      <c r="B754" s="5" t="s">
        <v>215</v>
      </c>
      <c r="C754" s="5">
        <v>2008</v>
      </c>
      <c r="D754" s="5">
        <v>2301</v>
      </c>
      <c r="E754" s="5">
        <v>1000.0859</v>
      </c>
      <c r="F754" s="5">
        <v>3180700</v>
      </c>
      <c r="G754" s="5">
        <v>1268</v>
      </c>
      <c r="H754" s="5">
        <v>134.03</v>
      </c>
      <c r="I754" s="5" t="s">
        <v>503</v>
      </c>
      <c r="J754" s="5">
        <v>302256959.10800004</v>
      </c>
      <c r="K754" s="5">
        <v>2987</v>
      </c>
      <c r="L754" s="5">
        <v>95.028440000000003</v>
      </c>
    </row>
    <row r="755" spans="1:12" x14ac:dyDescent="0.2">
      <c r="A755" s="5" t="s">
        <v>18</v>
      </c>
      <c r="B755" s="5" t="s">
        <v>216</v>
      </c>
      <c r="C755" s="5">
        <v>2008</v>
      </c>
      <c r="D755" s="5">
        <v>15383</v>
      </c>
      <c r="E755" s="5">
        <v>561.57090000000005</v>
      </c>
      <c r="F755" s="5">
        <v>1415500</v>
      </c>
      <c r="G755" s="5">
        <v>609</v>
      </c>
      <c r="H755" s="5">
        <v>61.21</v>
      </c>
      <c r="I755" s="5" t="s">
        <v>504</v>
      </c>
      <c r="J755" s="5">
        <v>134512756.81999999</v>
      </c>
      <c r="K755" s="5">
        <v>1700</v>
      </c>
      <c r="L755" s="5">
        <v>95.028440000000003</v>
      </c>
    </row>
    <row r="756" spans="1:12" x14ac:dyDescent="0.2">
      <c r="A756" s="5" t="s">
        <v>18</v>
      </c>
      <c r="B756" s="5" t="s">
        <v>217</v>
      </c>
      <c r="C756" s="5">
        <v>2008</v>
      </c>
      <c r="D756" s="5">
        <v>4186</v>
      </c>
      <c r="E756" s="5">
        <v>1105.7360000000001</v>
      </c>
      <c r="F756" s="5">
        <v>2026000</v>
      </c>
      <c r="G756" s="5">
        <v>719</v>
      </c>
      <c r="H756" s="5">
        <v>107.39999999999999</v>
      </c>
      <c r="I756" s="5" t="s">
        <v>505</v>
      </c>
      <c r="J756" s="5">
        <v>192527619.44</v>
      </c>
      <c r="K756" s="5">
        <v>3431</v>
      </c>
      <c r="L756" s="5">
        <v>95.028440000000003</v>
      </c>
    </row>
    <row r="757" spans="1:12" x14ac:dyDescent="0.2">
      <c r="A757" s="5" t="s">
        <v>18</v>
      </c>
      <c r="B757" s="5" t="s">
        <v>218</v>
      </c>
      <c r="C757" s="5">
        <v>2008</v>
      </c>
      <c r="D757" s="5">
        <v>0</v>
      </c>
      <c r="E757" s="5">
        <v>1049.6975</v>
      </c>
      <c r="F757" s="5">
        <v>1715700</v>
      </c>
      <c r="G757" s="5">
        <v>462</v>
      </c>
      <c r="H757" s="5">
        <v>83.2</v>
      </c>
      <c r="I757" s="5" t="s">
        <v>506</v>
      </c>
      <c r="J757" s="5">
        <v>163040294.50800002</v>
      </c>
      <c r="K757" s="5">
        <v>2629</v>
      </c>
      <c r="L757" s="5">
        <v>95.028440000000003</v>
      </c>
    </row>
    <row r="758" spans="1:12" x14ac:dyDescent="0.2">
      <c r="A758" s="5" t="s">
        <v>18</v>
      </c>
      <c r="B758" s="5" t="s">
        <v>219</v>
      </c>
      <c r="C758" s="5">
        <v>2008</v>
      </c>
      <c r="D758" s="5">
        <v>151</v>
      </c>
      <c r="E758" s="5">
        <v>183.97739999999999</v>
      </c>
      <c r="F758" s="5">
        <v>546100</v>
      </c>
      <c r="G758" s="5">
        <v>181</v>
      </c>
      <c r="H758" s="5">
        <v>21.75</v>
      </c>
      <c r="I758" s="5" t="s">
        <v>507</v>
      </c>
      <c r="J758" s="5">
        <v>51895031.083999999</v>
      </c>
      <c r="K758" s="5">
        <v>803</v>
      </c>
      <c r="L758" s="5">
        <v>95.028440000000003</v>
      </c>
    </row>
    <row r="759" spans="1:12" x14ac:dyDescent="0.2">
      <c r="A759" s="5" t="s">
        <v>18</v>
      </c>
      <c r="B759" s="5" t="s">
        <v>220</v>
      </c>
      <c r="C759" s="5">
        <v>2008</v>
      </c>
      <c r="D759" s="5">
        <v>2400</v>
      </c>
      <c r="E759" s="5">
        <v>511.27699999999999</v>
      </c>
      <c r="F759" s="5">
        <v>2058200</v>
      </c>
      <c r="G759" s="5">
        <v>574</v>
      </c>
      <c r="H759" s="5">
        <v>63.6</v>
      </c>
      <c r="I759" s="5" t="s">
        <v>508</v>
      </c>
      <c r="J759" s="5">
        <v>195587535.208</v>
      </c>
      <c r="K759" s="5">
        <v>2243</v>
      </c>
      <c r="L759" s="5">
        <v>95.028440000000003</v>
      </c>
    </row>
    <row r="760" spans="1:12" x14ac:dyDescent="0.2">
      <c r="A760" s="5" t="s">
        <v>18</v>
      </c>
      <c r="B760" s="5" t="s">
        <v>221</v>
      </c>
      <c r="C760" s="5">
        <v>2008</v>
      </c>
      <c r="D760" s="5">
        <v>2441</v>
      </c>
      <c r="E760" s="5">
        <v>734.06330000000003</v>
      </c>
      <c r="F760" s="5">
        <v>1055500</v>
      </c>
      <c r="G760" s="5">
        <v>311</v>
      </c>
      <c r="H760" s="5">
        <v>61.53</v>
      </c>
      <c r="I760" s="5" t="s">
        <v>509</v>
      </c>
      <c r="J760" s="5">
        <v>100302518.42</v>
      </c>
      <c r="K760" s="5">
        <v>2460</v>
      </c>
      <c r="L760" s="5">
        <v>95.028440000000003</v>
      </c>
    </row>
    <row r="761" spans="1:12" x14ac:dyDescent="0.2">
      <c r="A761" s="5" t="s">
        <v>18</v>
      </c>
      <c r="B761" s="5" t="s">
        <v>222</v>
      </c>
      <c r="C761" s="5">
        <v>2008</v>
      </c>
      <c r="D761" s="5">
        <v>3540</v>
      </c>
      <c r="E761" s="5">
        <v>592.68529999999998</v>
      </c>
      <c r="F761" s="5">
        <v>1137500</v>
      </c>
      <c r="G761" s="5">
        <v>292</v>
      </c>
      <c r="H761" s="5">
        <v>54.1</v>
      </c>
      <c r="I761" s="5" t="s">
        <v>510</v>
      </c>
      <c r="J761" s="5">
        <v>108094850.5</v>
      </c>
      <c r="K761" s="5">
        <v>2048</v>
      </c>
      <c r="L761" s="5">
        <v>95.028440000000003</v>
      </c>
    </row>
    <row r="762" spans="1:12" x14ac:dyDescent="0.2">
      <c r="A762" s="5" t="s">
        <v>18</v>
      </c>
      <c r="B762" s="5" t="s">
        <v>223</v>
      </c>
      <c r="C762" s="5">
        <v>2008</v>
      </c>
      <c r="D762" s="5">
        <v>1179</v>
      </c>
      <c r="E762" s="5">
        <v>503.78559999999999</v>
      </c>
      <c r="F762" s="5">
        <v>782400.00000000012</v>
      </c>
      <c r="G762" s="5">
        <v>176</v>
      </c>
      <c r="H762" s="5">
        <v>44.5</v>
      </c>
      <c r="I762" s="5" t="s">
        <v>511</v>
      </c>
      <c r="J762" s="5">
        <v>74350251.456000015</v>
      </c>
      <c r="K762" s="5">
        <v>1408</v>
      </c>
      <c r="L762" s="5">
        <v>95.028440000000003</v>
      </c>
    </row>
    <row r="763" spans="1:12" x14ac:dyDescent="0.2">
      <c r="A763" s="5" t="s">
        <v>18</v>
      </c>
      <c r="B763" s="5" t="s">
        <v>224</v>
      </c>
      <c r="C763" s="5">
        <v>2008</v>
      </c>
      <c r="D763" s="5">
        <v>7</v>
      </c>
      <c r="E763" s="5">
        <v>528.40380000000005</v>
      </c>
      <c r="F763" s="5">
        <v>2240600</v>
      </c>
      <c r="G763" s="5">
        <v>620</v>
      </c>
      <c r="H763" s="5">
        <v>92.4</v>
      </c>
      <c r="I763" s="5" t="s">
        <v>512</v>
      </c>
      <c r="J763" s="5">
        <v>212920722.664</v>
      </c>
      <c r="K763" s="5">
        <v>239</v>
      </c>
      <c r="L763" s="5">
        <v>95.028440000000003</v>
      </c>
    </row>
    <row r="764" spans="1:12" x14ac:dyDescent="0.2">
      <c r="A764" s="5" t="s">
        <v>19</v>
      </c>
      <c r="B764" s="5" t="s">
        <v>225</v>
      </c>
      <c r="C764" s="5">
        <v>2008</v>
      </c>
      <c r="D764" s="5">
        <v>287254</v>
      </c>
      <c r="E764" s="5">
        <v>8215.8150999999998</v>
      </c>
      <c r="F764" s="5">
        <v>7834800</v>
      </c>
      <c r="G764" s="5">
        <v>6155</v>
      </c>
      <c r="H764" s="5">
        <v>919</v>
      </c>
      <c r="I764" s="5" t="s">
        <v>513</v>
      </c>
      <c r="J764" s="5">
        <v>666566293.87199998</v>
      </c>
      <c r="K764" s="5">
        <v>65134</v>
      </c>
      <c r="L764" s="5">
        <v>85.077640000000002</v>
      </c>
    </row>
    <row r="765" spans="1:12" x14ac:dyDescent="0.2">
      <c r="A765" s="5" t="s">
        <v>19</v>
      </c>
      <c r="B765" s="5" t="s">
        <v>324</v>
      </c>
      <c r="C765" s="5">
        <v>2008</v>
      </c>
      <c r="D765" s="5">
        <v>1345</v>
      </c>
      <c r="E765" s="5">
        <v>545.86770000000001</v>
      </c>
      <c r="F765" s="5">
        <v>994000</v>
      </c>
      <c r="G765" s="5">
        <v>504</v>
      </c>
      <c r="H765" s="5">
        <v>101.27</v>
      </c>
      <c r="I765" s="5" t="s">
        <v>514</v>
      </c>
      <c r="J765" s="5">
        <v>84567174.159999996</v>
      </c>
      <c r="K765" s="5">
        <v>3028</v>
      </c>
      <c r="L765" s="5">
        <v>85.077640000000002</v>
      </c>
    </row>
    <row r="766" spans="1:12" x14ac:dyDescent="0.2">
      <c r="A766" s="5" t="s">
        <v>19</v>
      </c>
      <c r="B766" s="5" t="s">
        <v>227</v>
      </c>
      <c r="C766" s="5">
        <v>2008</v>
      </c>
      <c r="D766" s="5">
        <v>222543</v>
      </c>
      <c r="E766" s="5">
        <v>7806.5387000000001</v>
      </c>
      <c r="F766" s="5">
        <v>8768300</v>
      </c>
      <c r="G766" s="5">
        <v>6858</v>
      </c>
      <c r="H766" s="5">
        <v>787.9</v>
      </c>
      <c r="I766" s="5" t="s">
        <v>515</v>
      </c>
      <c r="J766" s="5">
        <v>745986270.81200004</v>
      </c>
      <c r="K766" s="5">
        <v>60213</v>
      </c>
      <c r="L766" s="5">
        <v>85.077640000000002</v>
      </c>
    </row>
    <row r="767" spans="1:12" x14ac:dyDescent="0.2">
      <c r="A767" s="5" t="s">
        <v>19</v>
      </c>
      <c r="B767" s="5" t="s">
        <v>228</v>
      </c>
      <c r="C767" s="5">
        <v>2008</v>
      </c>
      <c r="D767" s="5">
        <v>18269</v>
      </c>
      <c r="E767" s="5">
        <v>992.0616</v>
      </c>
      <c r="F767" s="5">
        <v>994800</v>
      </c>
      <c r="G767" s="5">
        <v>1175</v>
      </c>
      <c r="H767" s="5">
        <v>118.34</v>
      </c>
      <c r="I767" s="5" t="s">
        <v>516</v>
      </c>
      <c r="J767" s="5">
        <v>84635236.272</v>
      </c>
      <c r="K767" s="5">
        <v>10660</v>
      </c>
      <c r="L767" s="5">
        <v>85.077640000000002</v>
      </c>
    </row>
    <row r="768" spans="1:12" x14ac:dyDescent="0.2">
      <c r="A768" s="5" t="s">
        <v>19</v>
      </c>
      <c r="B768" s="5" t="s">
        <v>229</v>
      </c>
      <c r="C768" s="5">
        <v>2008</v>
      </c>
      <c r="D768" s="5">
        <v>6402</v>
      </c>
      <c r="E768" s="5">
        <v>974.7835</v>
      </c>
      <c r="F768" s="5">
        <v>5065700</v>
      </c>
      <c r="G768" s="5">
        <v>1639</v>
      </c>
      <c r="H768" s="5">
        <v>170.39</v>
      </c>
      <c r="I768" s="5" t="s">
        <v>517</v>
      </c>
      <c r="J768" s="5">
        <v>430977800.94800001</v>
      </c>
      <c r="K768" s="5">
        <v>6425</v>
      </c>
      <c r="L768" s="5">
        <v>85.077640000000002</v>
      </c>
    </row>
    <row r="769" spans="1:12" x14ac:dyDescent="0.2">
      <c r="A769" s="5" t="s">
        <v>19</v>
      </c>
      <c r="B769" s="5" t="s">
        <v>230</v>
      </c>
      <c r="C769" s="5">
        <v>2008</v>
      </c>
      <c r="D769" s="5">
        <v>48656</v>
      </c>
      <c r="E769" s="5">
        <v>4333.3044</v>
      </c>
      <c r="F769" s="5">
        <v>3639600</v>
      </c>
      <c r="G769" s="5">
        <v>1419</v>
      </c>
      <c r="H769" s="5">
        <v>149.97999999999999</v>
      </c>
      <c r="I769" s="5" t="s">
        <v>518</v>
      </c>
      <c r="J769" s="5">
        <v>309648578.54400003</v>
      </c>
      <c r="K769" s="5">
        <v>22355</v>
      </c>
      <c r="L769" s="5">
        <v>85.077640000000002</v>
      </c>
    </row>
    <row r="770" spans="1:12" x14ac:dyDescent="0.2">
      <c r="A770" s="5" t="s">
        <v>19</v>
      </c>
      <c r="B770" s="5" t="s">
        <v>231</v>
      </c>
      <c r="C770" s="5">
        <v>2008</v>
      </c>
      <c r="D770" s="5">
        <v>7558</v>
      </c>
      <c r="E770" s="5">
        <v>1280.5877</v>
      </c>
      <c r="F770" s="5">
        <v>3903700</v>
      </c>
      <c r="G770" s="5">
        <v>2057</v>
      </c>
      <c r="H770" s="5">
        <v>206.01000000000002</v>
      </c>
      <c r="I770" s="5" t="s">
        <v>519</v>
      </c>
      <c r="J770" s="5">
        <v>332117583.26800001</v>
      </c>
      <c r="K770" s="5">
        <v>8873</v>
      </c>
      <c r="L770" s="5">
        <v>85.077640000000002</v>
      </c>
    </row>
    <row r="771" spans="1:12" x14ac:dyDescent="0.2">
      <c r="A771" s="5" t="s">
        <v>19</v>
      </c>
      <c r="B771" s="5" t="s">
        <v>232</v>
      </c>
      <c r="C771" s="5">
        <v>2008</v>
      </c>
      <c r="D771" s="5">
        <v>16683</v>
      </c>
      <c r="E771" s="5">
        <v>1048.6608000000001</v>
      </c>
      <c r="F771" s="5">
        <v>5715100</v>
      </c>
      <c r="G771" s="5">
        <v>776</v>
      </c>
      <c r="H771" s="5">
        <v>133.61000000000001</v>
      </c>
      <c r="I771" s="5" t="s">
        <v>520</v>
      </c>
      <c r="J771" s="5">
        <v>486227220.36400002</v>
      </c>
      <c r="K771" s="5">
        <v>3571</v>
      </c>
      <c r="L771" s="5">
        <v>85.077640000000002</v>
      </c>
    </row>
    <row r="772" spans="1:12" x14ac:dyDescent="0.2">
      <c r="A772" s="5" t="s">
        <v>19</v>
      </c>
      <c r="B772" s="5" t="s">
        <v>233</v>
      </c>
      <c r="C772" s="5">
        <v>2008</v>
      </c>
      <c r="D772" s="5">
        <v>2046</v>
      </c>
      <c r="E772" s="5">
        <v>1217.8395</v>
      </c>
      <c r="F772" s="5">
        <v>5791799.9999999991</v>
      </c>
      <c r="G772" s="5">
        <v>580</v>
      </c>
      <c r="H772" s="5">
        <v>129.36000000000001</v>
      </c>
      <c r="I772" s="5" t="s">
        <v>521</v>
      </c>
      <c r="J772" s="5">
        <v>492752675.35199994</v>
      </c>
      <c r="K772" s="5">
        <v>2274</v>
      </c>
      <c r="L772" s="5">
        <v>85.077640000000002</v>
      </c>
    </row>
    <row r="773" spans="1:12" x14ac:dyDescent="0.2">
      <c r="A773" s="5" t="s">
        <v>19</v>
      </c>
      <c r="B773" s="5" t="s">
        <v>234</v>
      </c>
      <c r="C773" s="5">
        <v>2008</v>
      </c>
      <c r="D773" s="5">
        <v>17576</v>
      </c>
      <c r="E773" s="5">
        <v>715.85419999999999</v>
      </c>
      <c r="F773" s="5">
        <v>1710100</v>
      </c>
      <c r="G773" s="5">
        <v>847</v>
      </c>
      <c r="H773" s="5">
        <v>113.97999999999999</v>
      </c>
      <c r="I773" s="5" t="s">
        <v>522</v>
      </c>
      <c r="J773" s="5">
        <v>145491272.164</v>
      </c>
      <c r="K773" s="5">
        <v>5076</v>
      </c>
      <c r="L773" s="5">
        <v>85.077640000000002</v>
      </c>
    </row>
    <row r="774" spans="1:12" x14ac:dyDescent="0.2">
      <c r="A774" s="5" t="s">
        <v>19</v>
      </c>
      <c r="B774" s="5" t="s">
        <v>235</v>
      </c>
      <c r="C774" s="5">
        <v>2008</v>
      </c>
      <c r="D774" s="5">
        <v>40124</v>
      </c>
      <c r="E774" s="5">
        <v>1290.3607999999999</v>
      </c>
      <c r="F774" s="5">
        <v>1575200</v>
      </c>
      <c r="G774" s="5">
        <v>927</v>
      </c>
      <c r="H774" s="5">
        <v>132.03</v>
      </c>
      <c r="I774" s="5" t="s">
        <v>523</v>
      </c>
      <c r="J774" s="5">
        <v>134014298.528</v>
      </c>
      <c r="K774" s="5">
        <v>8872</v>
      </c>
      <c r="L774" s="5">
        <v>85.077640000000002</v>
      </c>
    </row>
    <row r="775" spans="1:12" x14ac:dyDescent="0.2">
      <c r="A775" s="5" t="s">
        <v>19</v>
      </c>
      <c r="B775" s="5" t="s">
        <v>236</v>
      </c>
      <c r="C775" s="5">
        <v>2008</v>
      </c>
      <c r="D775" s="5">
        <v>301</v>
      </c>
      <c r="E775" s="5">
        <v>477.88400000000001</v>
      </c>
      <c r="F775" s="5">
        <v>1458500</v>
      </c>
      <c r="G775" s="5">
        <v>923</v>
      </c>
      <c r="H775" s="5">
        <v>49.87</v>
      </c>
      <c r="I775" s="5" t="s">
        <v>524</v>
      </c>
      <c r="J775" s="5">
        <v>124085737.94</v>
      </c>
      <c r="K775" s="5">
        <v>1825</v>
      </c>
      <c r="L775" s="5">
        <v>85.077640000000002</v>
      </c>
    </row>
    <row r="776" spans="1:12" x14ac:dyDescent="0.2">
      <c r="A776" s="5" t="s">
        <v>19</v>
      </c>
      <c r="B776" s="5" t="s">
        <v>237</v>
      </c>
      <c r="C776" s="5">
        <v>2008</v>
      </c>
      <c r="D776" s="5">
        <v>0</v>
      </c>
      <c r="E776" s="5">
        <v>350.22930000000002</v>
      </c>
      <c r="F776" s="5">
        <v>2154200</v>
      </c>
      <c r="G776" s="5">
        <v>349</v>
      </c>
      <c r="H776" s="5">
        <v>33.33</v>
      </c>
      <c r="I776" s="5" t="s">
        <v>370</v>
      </c>
      <c r="J776" s="5">
        <v>183274252.088</v>
      </c>
      <c r="K776" s="5">
        <v>0</v>
      </c>
      <c r="L776" s="5">
        <v>85.077640000000002</v>
      </c>
    </row>
    <row r="777" spans="1:12" x14ac:dyDescent="0.2">
      <c r="A777" s="5" t="s">
        <v>19</v>
      </c>
      <c r="B777" s="5" t="s">
        <v>238</v>
      </c>
      <c r="C777" s="5">
        <v>2008</v>
      </c>
      <c r="D777" s="5">
        <v>7800</v>
      </c>
      <c r="E777" s="5">
        <v>394.13310000000001</v>
      </c>
      <c r="F777" s="5">
        <v>321599.99999999994</v>
      </c>
      <c r="G777" s="5">
        <v>17</v>
      </c>
      <c r="H777" s="5">
        <v>26.9</v>
      </c>
      <c r="I777" s="5" t="s">
        <v>525</v>
      </c>
      <c r="J777" s="5">
        <v>27360969.023999996</v>
      </c>
      <c r="K777" s="5">
        <v>1532</v>
      </c>
      <c r="L777" s="5">
        <v>85.077640000000002</v>
      </c>
    </row>
    <row r="778" spans="1:12" x14ac:dyDescent="0.2">
      <c r="A778" s="5" t="s">
        <v>19</v>
      </c>
      <c r="B778" s="5" t="s">
        <v>239</v>
      </c>
      <c r="C778" s="5">
        <v>2008</v>
      </c>
      <c r="D778" s="5">
        <v>1082</v>
      </c>
      <c r="E778" s="5">
        <v>483.84390000000002</v>
      </c>
      <c r="F778" s="5">
        <v>1502000</v>
      </c>
      <c r="G778" s="5">
        <v>410</v>
      </c>
      <c r="H778" s="5">
        <v>60.1</v>
      </c>
      <c r="I778" s="5" t="s">
        <v>526</v>
      </c>
      <c r="J778" s="5">
        <v>127786615.28</v>
      </c>
      <c r="K778" s="5">
        <v>1312</v>
      </c>
      <c r="L778" s="5">
        <v>85.077640000000002</v>
      </c>
    </row>
    <row r="779" spans="1:12" x14ac:dyDescent="0.2">
      <c r="A779" s="5" t="s">
        <v>19</v>
      </c>
      <c r="B779" s="5" t="s">
        <v>240</v>
      </c>
      <c r="C779" s="5">
        <v>2008</v>
      </c>
      <c r="D779" s="5">
        <v>1477</v>
      </c>
      <c r="E779" s="5">
        <v>746.61659999999995</v>
      </c>
      <c r="F779" s="5">
        <v>2037400</v>
      </c>
      <c r="G779" s="5">
        <v>509</v>
      </c>
      <c r="H779" s="5">
        <v>76.160000000000011</v>
      </c>
      <c r="I779" s="5" t="s">
        <v>527</v>
      </c>
      <c r="J779" s="5">
        <v>173337183.736</v>
      </c>
      <c r="K779" s="5">
        <v>2234</v>
      </c>
      <c r="L779" s="5">
        <v>85.077640000000002</v>
      </c>
    </row>
    <row r="780" spans="1:12" x14ac:dyDescent="0.2">
      <c r="A780" s="5" t="s">
        <v>19</v>
      </c>
      <c r="B780" s="5" t="s">
        <v>241</v>
      </c>
      <c r="C780" s="5">
        <v>2008</v>
      </c>
      <c r="D780" s="5">
        <v>12122</v>
      </c>
      <c r="E780" s="5">
        <v>3702.5344</v>
      </c>
      <c r="F780" s="5">
        <v>1748700</v>
      </c>
      <c r="G780" s="5">
        <v>5403</v>
      </c>
      <c r="H780" s="5">
        <v>681.86</v>
      </c>
      <c r="I780" s="5" t="s">
        <v>528</v>
      </c>
      <c r="J780" s="5">
        <v>148775269.06800002</v>
      </c>
      <c r="K780" s="5">
        <v>19991</v>
      </c>
      <c r="L780" s="5">
        <v>85.077640000000002</v>
      </c>
    </row>
    <row r="781" spans="1:12" x14ac:dyDescent="0.2">
      <c r="A781" s="5" t="s">
        <v>19</v>
      </c>
      <c r="B781" s="5" t="s">
        <v>242</v>
      </c>
      <c r="C781" s="5">
        <v>2008</v>
      </c>
      <c r="D781" s="5">
        <v>6733</v>
      </c>
      <c r="E781" s="5">
        <v>1408.5193999999999</v>
      </c>
      <c r="F781" s="5">
        <v>1215500</v>
      </c>
      <c r="G781" s="5">
        <v>687</v>
      </c>
      <c r="H781" s="5">
        <v>86.1</v>
      </c>
      <c r="I781" s="5" t="s">
        <v>472</v>
      </c>
      <c r="J781" s="5">
        <v>103411871.42</v>
      </c>
      <c r="K781" s="5">
        <v>7044</v>
      </c>
      <c r="L781" s="5">
        <v>85.077640000000002</v>
      </c>
    </row>
    <row r="782" spans="1:12" x14ac:dyDescent="0.2">
      <c r="A782" s="5" t="s">
        <v>19</v>
      </c>
      <c r="B782" s="5" t="s">
        <v>243</v>
      </c>
      <c r="C782" s="5">
        <v>2008</v>
      </c>
      <c r="D782" s="5">
        <v>1882</v>
      </c>
      <c r="E782" s="5">
        <v>442.75970000000001</v>
      </c>
      <c r="F782" s="5">
        <v>389200</v>
      </c>
      <c r="G782" s="5">
        <v>305</v>
      </c>
      <c r="H782" s="5">
        <v>41.68</v>
      </c>
      <c r="I782" s="5" t="s">
        <v>529</v>
      </c>
      <c r="J782" s="5">
        <v>33112217.488000002</v>
      </c>
      <c r="K782" s="5">
        <v>2678</v>
      </c>
      <c r="L782" s="5">
        <v>85.077640000000002</v>
      </c>
    </row>
    <row r="783" spans="1:12" x14ac:dyDescent="0.2">
      <c r="A783" s="5" t="s">
        <v>19</v>
      </c>
      <c r="B783" s="5" t="s">
        <v>244</v>
      </c>
      <c r="C783" s="5">
        <v>2008</v>
      </c>
      <c r="D783" s="5">
        <v>0</v>
      </c>
      <c r="E783" s="5">
        <v>725.02959999999996</v>
      </c>
      <c r="F783" s="5">
        <v>2928200</v>
      </c>
      <c r="G783" s="5">
        <v>468</v>
      </c>
      <c r="H783" s="5">
        <v>73.16</v>
      </c>
      <c r="I783" s="5" t="s">
        <v>530</v>
      </c>
      <c r="J783" s="5">
        <v>249124345.44800001</v>
      </c>
      <c r="K783" s="5">
        <v>0</v>
      </c>
      <c r="L783" s="5">
        <v>85.077640000000002</v>
      </c>
    </row>
    <row r="784" spans="1:12" x14ac:dyDescent="0.2">
      <c r="A784" s="5" t="s">
        <v>19</v>
      </c>
      <c r="B784" s="5" t="s">
        <v>245</v>
      </c>
      <c r="C784" s="5">
        <v>2008</v>
      </c>
      <c r="D784" s="5">
        <v>675</v>
      </c>
      <c r="E784" s="5">
        <v>319.85660000000001</v>
      </c>
      <c r="F784" s="5">
        <v>553000</v>
      </c>
      <c r="G784" s="5">
        <v>189</v>
      </c>
      <c r="H784" s="5">
        <v>41.6</v>
      </c>
      <c r="I784" s="5" t="s">
        <v>531</v>
      </c>
      <c r="J784" s="5">
        <v>47047934.920000002</v>
      </c>
      <c r="K784" s="5">
        <v>1798</v>
      </c>
      <c r="L784" s="5">
        <v>85.077640000000002</v>
      </c>
    </row>
    <row r="785" spans="1:12" x14ac:dyDescent="0.2">
      <c r="A785" s="5" t="s">
        <v>20</v>
      </c>
      <c r="B785" s="5" t="s">
        <v>246</v>
      </c>
      <c r="C785" s="5">
        <v>2008</v>
      </c>
      <c r="D785" s="5">
        <v>28461</v>
      </c>
      <c r="E785" s="5">
        <v>1316.2137</v>
      </c>
      <c r="F785" s="5">
        <v>2638900</v>
      </c>
      <c r="G785" s="5">
        <v>682</v>
      </c>
      <c r="H785" s="5">
        <v>179.06</v>
      </c>
      <c r="I785" s="5" t="s">
        <v>532</v>
      </c>
      <c r="J785" s="5">
        <v>204432099.65200001</v>
      </c>
      <c r="K785" s="5">
        <v>13783</v>
      </c>
      <c r="L785" s="5">
        <v>77.468680000000006</v>
      </c>
    </row>
    <row r="786" spans="1:12" x14ac:dyDescent="0.2">
      <c r="A786" s="5" t="s">
        <v>20</v>
      </c>
      <c r="B786" s="5" t="s">
        <v>247</v>
      </c>
      <c r="C786" s="5">
        <v>2008</v>
      </c>
      <c r="D786" s="5">
        <v>20313</v>
      </c>
      <c r="E786" s="5">
        <v>909.85220000000004</v>
      </c>
      <c r="F786" s="5">
        <v>1028199.9999999999</v>
      </c>
      <c r="G786" s="5">
        <v>812</v>
      </c>
      <c r="H786" s="5">
        <v>126.88</v>
      </c>
      <c r="I786" s="5" t="s">
        <v>533</v>
      </c>
      <c r="J786" s="5">
        <v>79653296.775999993</v>
      </c>
      <c r="K786" s="5">
        <v>7222</v>
      </c>
      <c r="L786" s="5">
        <v>77.468680000000006</v>
      </c>
    </row>
    <row r="787" spans="1:12" x14ac:dyDescent="0.2">
      <c r="A787" s="5" t="s">
        <v>20</v>
      </c>
      <c r="B787" s="5" t="s">
        <v>248</v>
      </c>
      <c r="C787" s="5">
        <v>2008</v>
      </c>
      <c r="D787" s="5">
        <v>9870</v>
      </c>
      <c r="E787" s="5">
        <v>883.02499999999998</v>
      </c>
      <c r="F787" s="5">
        <v>759300.00000000012</v>
      </c>
      <c r="G787" s="5">
        <v>457</v>
      </c>
      <c r="H787" s="5">
        <v>59.54</v>
      </c>
      <c r="I787" s="5" t="s">
        <v>534</v>
      </c>
      <c r="J787" s="5">
        <v>58821968.724000014</v>
      </c>
      <c r="K787" s="5">
        <v>6692</v>
      </c>
      <c r="L787" s="5">
        <v>77.468680000000006</v>
      </c>
    </row>
    <row r="788" spans="1:12" x14ac:dyDescent="0.2">
      <c r="A788" s="5" t="s">
        <v>20</v>
      </c>
      <c r="B788" s="5" t="s">
        <v>249</v>
      </c>
      <c r="C788" s="5">
        <v>2008</v>
      </c>
      <c r="D788" s="5">
        <v>0</v>
      </c>
      <c r="E788" s="5">
        <v>400.12380000000002</v>
      </c>
      <c r="F788" s="5">
        <v>1258600</v>
      </c>
      <c r="G788" s="5">
        <v>159</v>
      </c>
      <c r="H788" s="5">
        <v>52.150000000000006</v>
      </c>
      <c r="I788" s="5" t="s">
        <v>535</v>
      </c>
      <c r="J788" s="5">
        <v>97502080.648000002</v>
      </c>
      <c r="K788" s="5">
        <v>172</v>
      </c>
      <c r="L788" s="5">
        <v>77.468680000000006</v>
      </c>
    </row>
    <row r="789" spans="1:12" x14ac:dyDescent="0.2">
      <c r="A789" s="5" t="s">
        <v>20</v>
      </c>
      <c r="B789" s="5" t="s">
        <v>250</v>
      </c>
      <c r="C789" s="5">
        <v>2008</v>
      </c>
      <c r="D789" s="5">
        <v>0</v>
      </c>
      <c r="E789" s="5">
        <v>313.87849999999997</v>
      </c>
      <c r="F789" s="5">
        <v>580000</v>
      </c>
      <c r="G789" s="5">
        <v>281</v>
      </c>
      <c r="H789" s="5">
        <v>68.8</v>
      </c>
      <c r="I789" s="5" t="s">
        <v>536</v>
      </c>
      <c r="J789" s="5">
        <v>44931834.400000006</v>
      </c>
      <c r="K789" s="5">
        <v>1825</v>
      </c>
      <c r="L789" s="5">
        <v>77.468680000000006</v>
      </c>
    </row>
    <row r="790" spans="1:12" x14ac:dyDescent="0.2">
      <c r="A790" s="5" t="s">
        <v>20</v>
      </c>
      <c r="B790" s="5" t="s">
        <v>251</v>
      </c>
      <c r="C790" s="5">
        <v>2008</v>
      </c>
      <c r="D790" s="5">
        <v>0</v>
      </c>
      <c r="E790" s="5">
        <v>212.18170000000001</v>
      </c>
      <c r="F790" s="5">
        <v>627100</v>
      </c>
      <c r="G790" s="5">
        <v>284</v>
      </c>
      <c r="H790" s="5">
        <v>26.68</v>
      </c>
      <c r="I790" s="5" t="s">
        <v>537</v>
      </c>
      <c r="J790" s="5">
        <v>48580609.228000008</v>
      </c>
      <c r="K790" s="5">
        <v>0</v>
      </c>
      <c r="L790" s="5">
        <v>77.468680000000006</v>
      </c>
    </row>
    <row r="791" spans="1:12" x14ac:dyDescent="0.2">
      <c r="A791" s="5" t="s">
        <v>20</v>
      </c>
      <c r="B791" s="5" t="s">
        <v>252</v>
      </c>
      <c r="C791" s="5">
        <v>2008</v>
      </c>
      <c r="D791" s="5">
        <v>765</v>
      </c>
      <c r="E791" s="5">
        <v>377.42320000000001</v>
      </c>
      <c r="F791" s="5">
        <v>1300100</v>
      </c>
      <c r="G791" s="5">
        <v>383</v>
      </c>
      <c r="H791" s="5">
        <v>53.78</v>
      </c>
      <c r="I791" s="5" t="s">
        <v>538</v>
      </c>
      <c r="J791" s="5">
        <v>100717030.868</v>
      </c>
      <c r="K791" s="5">
        <v>1454</v>
      </c>
      <c r="L791" s="5">
        <v>77.468680000000006</v>
      </c>
    </row>
    <row r="792" spans="1:12" x14ac:dyDescent="0.2">
      <c r="A792" s="5" t="s">
        <v>20</v>
      </c>
      <c r="B792" s="5" t="s">
        <v>253</v>
      </c>
      <c r="C792" s="5">
        <v>2008</v>
      </c>
      <c r="D792" s="5">
        <v>0</v>
      </c>
      <c r="E792" s="5">
        <v>398.52730000000003</v>
      </c>
      <c r="F792" s="5">
        <v>3590499.9999999995</v>
      </c>
      <c r="G792" s="5">
        <v>334</v>
      </c>
      <c r="H792" s="5">
        <v>66.59</v>
      </c>
      <c r="I792" s="5" t="s">
        <v>539</v>
      </c>
      <c r="J792" s="5">
        <v>278151295.53999996</v>
      </c>
      <c r="K792" s="5">
        <v>0</v>
      </c>
      <c r="L792" s="5">
        <v>77.468680000000006</v>
      </c>
    </row>
    <row r="793" spans="1:12" x14ac:dyDescent="0.2">
      <c r="A793" s="5" t="s">
        <v>20</v>
      </c>
      <c r="B793" s="5" t="s">
        <v>254</v>
      </c>
      <c r="C793" s="5">
        <v>2008</v>
      </c>
      <c r="D793" s="5">
        <v>0</v>
      </c>
      <c r="E793" s="5">
        <v>605.91669999999999</v>
      </c>
      <c r="F793" s="5">
        <v>2268400</v>
      </c>
      <c r="G793" s="5">
        <v>614</v>
      </c>
      <c r="H793" s="5">
        <v>69.22</v>
      </c>
      <c r="I793" s="5" t="s">
        <v>540</v>
      </c>
      <c r="J793" s="5">
        <v>175729953.71200001</v>
      </c>
      <c r="K793" s="5">
        <v>20</v>
      </c>
      <c r="L793" s="5">
        <v>77.468680000000006</v>
      </c>
    </row>
    <row r="794" spans="1:12" x14ac:dyDescent="0.2">
      <c r="A794" s="5" t="s">
        <v>20</v>
      </c>
      <c r="B794" s="5" t="s">
        <v>255</v>
      </c>
      <c r="C794" s="5">
        <v>2008</v>
      </c>
      <c r="D794" s="5">
        <v>0</v>
      </c>
      <c r="E794" s="5">
        <v>416.23660000000001</v>
      </c>
      <c r="F794" s="5">
        <v>343300</v>
      </c>
      <c r="G794" s="5">
        <v>99</v>
      </c>
      <c r="H794" s="5">
        <v>31.74</v>
      </c>
      <c r="I794" s="5" t="s">
        <v>541</v>
      </c>
      <c r="J794" s="5">
        <v>26594997.844000001</v>
      </c>
      <c r="K794" s="5">
        <v>0</v>
      </c>
      <c r="L794" s="5">
        <v>77.468680000000006</v>
      </c>
    </row>
    <row r="795" spans="1:12" x14ac:dyDescent="0.2">
      <c r="A795" s="5" t="s">
        <v>20</v>
      </c>
      <c r="B795" s="5" t="s">
        <v>256</v>
      </c>
      <c r="C795" s="5">
        <v>2008</v>
      </c>
      <c r="D795" s="5">
        <v>0</v>
      </c>
      <c r="E795" s="5">
        <v>252.8364</v>
      </c>
      <c r="F795" s="5">
        <v>1041900</v>
      </c>
      <c r="G795" s="5">
        <v>194</v>
      </c>
      <c r="H795" s="5">
        <v>28.85</v>
      </c>
      <c r="I795" s="5" t="s">
        <v>453</v>
      </c>
      <c r="J795" s="5">
        <v>80714617.692000002</v>
      </c>
      <c r="K795" s="5">
        <v>0</v>
      </c>
      <c r="L795" s="5">
        <v>77.468680000000006</v>
      </c>
    </row>
    <row r="796" spans="1:12" x14ac:dyDescent="0.2">
      <c r="A796" s="5" t="s">
        <v>20</v>
      </c>
      <c r="B796" s="5" t="s">
        <v>257</v>
      </c>
      <c r="C796" s="5">
        <v>2008</v>
      </c>
      <c r="D796" s="5">
        <v>0</v>
      </c>
      <c r="E796" s="5">
        <v>367.31389999999999</v>
      </c>
      <c r="F796" s="5">
        <v>972299.99999999988</v>
      </c>
      <c r="G796" s="5">
        <v>471</v>
      </c>
      <c r="H796" s="5">
        <v>29.11</v>
      </c>
      <c r="I796" s="5" t="s">
        <v>542</v>
      </c>
      <c r="J796" s="5">
        <v>75322797.563999996</v>
      </c>
      <c r="K796" s="5">
        <v>700</v>
      </c>
      <c r="L796" s="5">
        <v>77.468680000000006</v>
      </c>
    </row>
    <row r="797" spans="1:12" x14ac:dyDescent="0.2">
      <c r="A797" s="5" t="s">
        <v>20</v>
      </c>
      <c r="B797" s="5" t="s">
        <v>258</v>
      </c>
      <c r="C797" s="5">
        <v>2008</v>
      </c>
      <c r="D797" s="5">
        <v>0</v>
      </c>
      <c r="E797" s="5">
        <v>271.58370000000002</v>
      </c>
      <c r="F797" s="5">
        <v>1177100</v>
      </c>
      <c r="G797" s="5">
        <v>235</v>
      </c>
      <c r="H797" s="5">
        <v>28.57</v>
      </c>
      <c r="I797" s="5" t="s">
        <v>543</v>
      </c>
      <c r="J797" s="5">
        <v>91188383.228</v>
      </c>
      <c r="K797" s="5">
        <v>0</v>
      </c>
      <c r="L797" s="5">
        <v>77.468680000000006</v>
      </c>
    </row>
    <row r="798" spans="1:12" x14ac:dyDescent="0.2">
      <c r="A798" s="5" t="s">
        <v>20</v>
      </c>
      <c r="B798" s="5" t="s">
        <v>259</v>
      </c>
      <c r="C798" s="5">
        <v>2008</v>
      </c>
      <c r="D798" s="5">
        <v>0</v>
      </c>
      <c r="E798" s="5">
        <v>264.8005</v>
      </c>
      <c r="F798" s="5">
        <v>449900</v>
      </c>
      <c r="G798" s="5">
        <v>114</v>
      </c>
      <c r="H798" s="5">
        <v>19.600000000000001</v>
      </c>
      <c r="I798" s="5" t="s">
        <v>544</v>
      </c>
      <c r="J798" s="5">
        <v>34853159.131999999</v>
      </c>
      <c r="K798" s="5">
        <v>0</v>
      </c>
      <c r="L798" s="5">
        <v>77.468680000000006</v>
      </c>
    </row>
    <row r="799" spans="1:12" x14ac:dyDescent="0.2">
      <c r="A799" s="5" t="s">
        <v>21</v>
      </c>
      <c r="B799" s="5" t="s">
        <v>260</v>
      </c>
      <c r="C799" s="5">
        <v>2008</v>
      </c>
      <c r="D799" s="5">
        <v>13752</v>
      </c>
      <c r="E799" s="5">
        <v>443.18079999999998</v>
      </c>
      <c r="F799" s="5">
        <v>1340000</v>
      </c>
      <c r="G799" s="5">
        <v>994</v>
      </c>
      <c r="H799" s="5">
        <v>91.42</v>
      </c>
      <c r="I799" s="5" t="s">
        <v>545</v>
      </c>
      <c r="J799" s="5">
        <v>104857077</v>
      </c>
      <c r="K799" s="5">
        <v>10608</v>
      </c>
      <c r="L799" s="5">
        <v>78.251549999999995</v>
      </c>
    </row>
    <row r="800" spans="1:12" x14ac:dyDescent="0.2">
      <c r="A800" s="5" t="s">
        <v>21</v>
      </c>
      <c r="B800" s="5" t="s">
        <v>261</v>
      </c>
      <c r="C800" s="5">
        <v>2008</v>
      </c>
      <c r="D800" s="5">
        <v>3022</v>
      </c>
      <c r="E800" s="5">
        <v>144.31780000000001</v>
      </c>
      <c r="F800" s="5">
        <v>570000</v>
      </c>
      <c r="G800" s="5">
        <v>358</v>
      </c>
      <c r="H800" s="5">
        <v>20</v>
      </c>
      <c r="I800" s="5" t="s">
        <v>546</v>
      </c>
      <c r="J800" s="5">
        <v>44603383.5</v>
      </c>
      <c r="K800" s="5">
        <v>2056</v>
      </c>
      <c r="L800" s="5">
        <v>78.251549999999995</v>
      </c>
    </row>
    <row r="801" spans="1:12" x14ac:dyDescent="0.2">
      <c r="A801" s="5" t="s">
        <v>22</v>
      </c>
      <c r="B801" s="5" t="s">
        <v>262</v>
      </c>
      <c r="C801" s="5">
        <v>2008</v>
      </c>
      <c r="D801" s="5">
        <v>47178</v>
      </c>
      <c r="E801" s="5">
        <v>5096.66</v>
      </c>
      <c r="F801" s="5">
        <v>15350700</v>
      </c>
      <c r="G801" s="5">
        <v>5815</v>
      </c>
      <c r="H801" s="5">
        <v>708.37</v>
      </c>
      <c r="I801" s="5" t="s">
        <v>547</v>
      </c>
      <c r="J801" s="5">
        <v>1269262037.517</v>
      </c>
      <c r="K801" s="5">
        <v>47885</v>
      </c>
      <c r="L801" s="5">
        <v>82.684309999999996</v>
      </c>
    </row>
    <row r="802" spans="1:12" x14ac:dyDescent="0.2">
      <c r="A802" s="5" t="s">
        <v>23</v>
      </c>
      <c r="B802" s="5" t="s">
        <v>263</v>
      </c>
      <c r="C802" s="5">
        <v>2008</v>
      </c>
      <c r="D802" s="5">
        <v>136971</v>
      </c>
      <c r="E802" s="5">
        <v>3900.9857000000002</v>
      </c>
      <c r="F802" s="5">
        <v>5101700</v>
      </c>
      <c r="G802" s="5">
        <v>4366</v>
      </c>
      <c r="H802" s="5">
        <v>427.65</v>
      </c>
      <c r="I802" s="5" t="s">
        <v>548</v>
      </c>
      <c r="J802" s="5">
        <v>400719811.76099998</v>
      </c>
      <c r="K802" s="5">
        <v>40419</v>
      </c>
      <c r="L802" s="5">
        <v>78.546329999999998</v>
      </c>
    </row>
    <row r="803" spans="1:12" x14ac:dyDescent="0.2">
      <c r="A803" s="5" t="s">
        <v>23</v>
      </c>
      <c r="B803" s="5" t="s">
        <v>264</v>
      </c>
      <c r="C803" s="5">
        <v>2008</v>
      </c>
      <c r="D803" s="5">
        <v>3361</v>
      </c>
      <c r="E803" s="5">
        <v>486.851</v>
      </c>
      <c r="F803" s="5">
        <v>1497000</v>
      </c>
      <c r="G803" s="5">
        <v>411</v>
      </c>
      <c r="H803" s="5">
        <v>53.2</v>
      </c>
      <c r="I803" s="5" t="s">
        <v>549</v>
      </c>
      <c r="J803" s="5">
        <v>117583856.00999999</v>
      </c>
      <c r="K803" s="5">
        <v>2680</v>
      </c>
      <c r="L803" s="5">
        <v>78.546329999999998</v>
      </c>
    </row>
    <row r="804" spans="1:12" x14ac:dyDescent="0.2">
      <c r="A804" s="5" t="s">
        <v>23</v>
      </c>
      <c r="B804" s="5" t="s">
        <v>265</v>
      </c>
      <c r="C804" s="5">
        <v>2008</v>
      </c>
      <c r="D804" s="5">
        <v>2857</v>
      </c>
      <c r="E804" s="5">
        <v>427.61380000000003</v>
      </c>
      <c r="F804" s="5">
        <v>691700</v>
      </c>
      <c r="G804" s="5">
        <v>528</v>
      </c>
      <c r="H804" s="5">
        <v>54.6</v>
      </c>
      <c r="I804" s="5" t="s">
        <v>550</v>
      </c>
      <c r="J804" s="5">
        <v>54330496.460999995</v>
      </c>
      <c r="K804" s="5">
        <v>2278</v>
      </c>
      <c r="L804" s="5">
        <v>78.546329999999998</v>
      </c>
    </row>
    <row r="805" spans="1:12" x14ac:dyDescent="0.2">
      <c r="A805" s="5" t="s">
        <v>23</v>
      </c>
      <c r="B805" s="5" t="s">
        <v>266</v>
      </c>
      <c r="C805" s="5">
        <v>2008</v>
      </c>
      <c r="D805" s="5">
        <v>1736</v>
      </c>
      <c r="E805" s="5">
        <v>508.42230000000001</v>
      </c>
      <c r="F805" s="5">
        <v>1446500</v>
      </c>
      <c r="G805" s="5">
        <v>540</v>
      </c>
      <c r="H805" s="5">
        <v>53.13</v>
      </c>
      <c r="I805" s="5" t="s">
        <v>551</v>
      </c>
      <c r="J805" s="5">
        <v>113617266.345</v>
      </c>
      <c r="K805" s="5">
        <v>1206</v>
      </c>
      <c r="L805" s="5">
        <v>78.546329999999998</v>
      </c>
    </row>
    <row r="806" spans="1:12" x14ac:dyDescent="0.2">
      <c r="A806" s="5" t="s">
        <v>23</v>
      </c>
      <c r="B806" s="5" t="s">
        <v>267</v>
      </c>
      <c r="C806" s="5">
        <v>2008</v>
      </c>
      <c r="D806" s="5">
        <v>1886</v>
      </c>
      <c r="E806" s="5">
        <v>695.04110000000003</v>
      </c>
      <c r="F806" s="5">
        <v>656900</v>
      </c>
      <c r="G806" s="5">
        <v>327</v>
      </c>
      <c r="H806" s="5">
        <v>44.09</v>
      </c>
      <c r="I806" s="5" t="s">
        <v>552</v>
      </c>
      <c r="J806" s="5">
        <v>51597084.177000001</v>
      </c>
      <c r="K806" s="5">
        <v>3061</v>
      </c>
      <c r="L806" s="5">
        <v>78.546329999999998</v>
      </c>
    </row>
    <row r="807" spans="1:12" x14ac:dyDescent="0.2">
      <c r="A807" s="5" t="s">
        <v>23</v>
      </c>
      <c r="B807" s="5" t="s">
        <v>268</v>
      </c>
      <c r="C807" s="5">
        <v>2008</v>
      </c>
      <c r="D807" s="5">
        <v>25723</v>
      </c>
      <c r="E807" s="5">
        <v>743.16449999999998</v>
      </c>
      <c r="F807" s="5">
        <v>1204500</v>
      </c>
      <c r="G807" s="5">
        <v>774</v>
      </c>
      <c r="H807" s="5">
        <v>80.48</v>
      </c>
      <c r="I807" s="5" t="s">
        <v>553</v>
      </c>
      <c r="J807" s="5">
        <v>94609054.484999999</v>
      </c>
      <c r="K807" s="5">
        <v>5506</v>
      </c>
      <c r="L807" s="5">
        <v>78.546329999999998</v>
      </c>
    </row>
    <row r="808" spans="1:12" x14ac:dyDescent="0.2">
      <c r="A808" s="5" t="s">
        <v>23</v>
      </c>
      <c r="B808" s="5" t="s">
        <v>269</v>
      </c>
      <c r="C808" s="5">
        <v>2008</v>
      </c>
      <c r="D808" s="5">
        <v>1398</v>
      </c>
      <c r="E808" s="5">
        <v>233.55889999999999</v>
      </c>
      <c r="F808" s="5">
        <v>926600</v>
      </c>
      <c r="G808" s="5">
        <v>262</v>
      </c>
      <c r="H808" s="5">
        <v>32.619999999999997</v>
      </c>
      <c r="I808" s="5" t="s">
        <v>554</v>
      </c>
      <c r="J808" s="5">
        <v>72781029.377999991</v>
      </c>
      <c r="K808" s="5">
        <v>1350</v>
      </c>
      <c r="L808" s="5">
        <v>78.546329999999998</v>
      </c>
    </row>
    <row r="809" spans="1:12" x14ac:dyDescent="0.2">
      <c r="A809" s="5" t="s">
        <v>23</v>
      </c>
      <c r="B809" s="5" t="s">
        <v>270</v>
      </c>
      <c r="C809" s="5">
        <v>2008</v>
      </c>
      <c r="D809" s="5">
        <v>1868</v>
      </c>
      <c r="E809" s="5">
        <v>372.67079999999999</v>
      </c>
      <c r="F809" s="5">
        <v>1496699.9999999998</v>
      </c>
      <c r="G809" s="5">
        <v>412</v>
      </c>
      <c r="H809" s="5">
        <v>43.65</v>
      </c>
      <c r="I809" s="5" t="s">
        <v>555</v>
      </c>
      <c r="J809" s="5">
        <v>117560292.11099997</v>
      </c>
      <c r="K809" s="5">
        <v>1813</v>
      </c>
      <c r="L809" s="5">
        <v>78.546329999999998</v>
      </c>
    </row>
    <row r="810" spans="1:12" x14ac:dyDescent="0.2">
      <c r="A810" s="5" t="s">
        <v>23</v>
      </c>
      <c r="B810" s="5" t="s">
        <v>271</v>
      </c>
      <c r="C810" s="5">
        <v>2008</v>
      </c>
      <c r="D810" s="5">
        <v>1029</v>
      </c>
      <c r="E810" s="5">
        <v>488.27910000000003</v>
      </c>
      <c r="F810" s="5">
        <v>1412600</v>
      </c>
      <c r="G810" s="5">
        <v>206</v>
      </c>
      <c r="H810" s="5">
        <v>37</v>
      </c>
      <c r="I810" s="5" t="s">
        <v>556</v>
      </c>
      <c r="J810" s="5">
        <v>110954545.758</v>
      </c>
      <c r="K810" s="5">
        <v>917</v>
      </c>
      <c r="L810" s="5">
        <v>78.546329999999998</v>
      </c>
    </row>
    <row r="811" spans="1:12" x14ac:dyDescent="0.2">
      <c r="A811" s="5" t="s">
        <v>23</v>
      </c>
      <c r="B811" s="5" t="s">
        <v>272</v>
      </c>
      <c r="C811" s="5">
        <v>2008</v>
      </c>
      <c r="D811" s="5">
        <v>1013</v>
      </c>
      <c r="E811" s="5">
        <v>562.39390000000003</v>
      </c>
      <c r="F811" s="5">
        <v>1153000</v>
      </c>
      <c r="G811" s="5">
        <v>428</v>
      </c>
      <c r="H811" s="5">
        <v>49.82</v>
      </c>
      <c r="I811" s="5" t="s">
        <v>557</v>
      </c>
      <c r="J811" s="5">
        <v>90563918.489999995</v>
      </c>
      <c r="K811" s="5">
        <v>1637</v>
      </c>
      <c r="L811" s="5">
        <v>78.546329999999998</v>
      </c>
    </row>
    <row r="812" spans="1:12" x14ac:dyDescent="0.2">
      <c r="A812" s="5" t="s">
        <v>23</v>
      </c>
      <c r="B812" s="5" t="s">
        <v>273</v>
      </c>
      <c r="C812" s="5">
        <v>2008</v>
      </c>
      <c r="D812" s="5">
        <v>8290</v>
      </c>
      <c r="E812" s="5">
        <v>601.94719999999995</v>
      </c>
      <c r="F812" s="5">
        <v>1924900</v>
      </c>
      <c r="G812" s="5">
        <v>635</v>
      </c>
      <c r="H812" s="5">
        <v>64.05</v>
      </c>
      <c r="I812" s="5" t="s">
        <v>558</v>
      </c>
      <c r="J812" s="5">
        <v>151193830.61699998</v>
      </c>
      <c r="K812" s="5">
        <v>2270</v>
      </c>
      <c r="L812" s="5">
        <v>78.546329999999998</v>
      </c>
    </row>
    <row r="813" spans="1:12" x14ac:dyDescent="0.2">
      <c r="A813" s="5" t="s">
        <v>23</v>
      </c>
      <c r="B813" s="5" t="s">
        <v>274</v>
      </c>
      <c r="C813" s="5">
        <v>2008</v>
      </c>
      <c r="D813" s="5">
        <v>1876</v>
      </c>
      <c r="E813" s="5">
        <v>412.70979999999997</v>
      </c>
      <c r="F813" s="5">
        <v>849300.00000000012</v>
      </c>
      <c r="G813" s="5">
        <v>258</v>
      </c>
      <c r="H813" s="5">
        <v>40.4</v>
      </c>
      <c r="I813" s="5" t="s">
        <v>559</v>
      </c>
      <c r="J813" s="5">
        <v>66709398.069000006</v>
      </c>
      <c r="K813" s="5">
        <v>1136</v>
      </c>
      <c r="L813" s="5">
        <v>78.546329999999998</v>
      </c>
    </row>
    <row r="814" spans="1:12" x14ac:dyDescent="0.2">
      <c r="A814" s="5" t="s">
        <v>23</v>
      </c>
      <c r="B814" s="5" t="s">
        <v>275</v>
      </c>
      <c r="C814" s="5">
        <v>2008</v>
      </c>
      <c r="D814" s="5">
        <v>0</v>
      </c>
      <c r="E814" s="5">
        <v>645.86189999999999</v>
      </c>
      <c r="F814" s="5">
        <v>796200</v>
      </c>
      <c r="G814" s="5">
        <v>204</v>
      </c>
      <c r="H814" s="5">
        <v>49.04</v>
      </c>
      <c r="I814" s="5" t="s">
        <v>560</v>
      </c>
      <c r="J814" s="5">
        <v>62538587.945999995</v>
      </c>
      <c r="K814" s="5">
        <v>521</v>
      </c>
      <c r="L814" s="5">
        <v>78.546329999999998</v>
      </c>
    </row>
    <row r="815" spans="1:12" x14ac:dyDescent="0.2">
      <c r="A815" s="5" t="s">
        <v>23</v>
      </c>
      <c r="B815" s="5" t="s">
        <v>276</v>
      </c>
      <c r="C815" s="5">
        <v>2008</v>
      </c>
      <c r="D815" s="5">
        <v>1499</v>
      </c>
      <c r="E815" s="5">
        <v>404.90300000000002</v>
      </c>
      <c r="F815" s="5">
        <v>1256300</v>
      </c>
      <c r="G815" s="5">
        <v>217</v>
      </c>
      <c r="H815" s="5">
        <v>21</v>
      </c>
      <c r="I815" s="5" t="s">
        <v>540</v>
      </c>
      <c r="J815" s="5">
        <v>98677754.378999993</v>
      </c>
      <c r="K815" s="5">
        <v>600</v>
      </c>
      <c r="L815" s="5">
        <v>78.546329999999998</v>
      </c>
    </row>
    <row r="816" spans="1:12" x14ac:dyDescent="0.2">
      <c r="A816" s="5" t="s">
        <v>23</v>
      </c>
      <c r="B816" s="5" t="s">
        <v>277</v>
      </c>
      <c r="C816" s="5">
        <v>2008</v>
      </c>
      <c r="D816" s="5">
        <v>1109</v>
      </c>
      <c r="E816" s="5">
        <v>603.98630000000003</v>
      </c>
      <c r="F816" s="5">
        <v>416200</v>
      </c>
      <c r="G816" s="5">
        <v>123</v>
      </c>
      <c r="H816" s="5">
        <v>23.2</v>
      </c>
      <c r="I816" s="5" t="s">
        <v>561</v>
      </c>
      <c r="J816" s="5">
        <v>32690982.546</v>
      </c>
      <c r="K816" s="5">
        <v>1368</v>
      </c>
      <c r="L816" s="5">
        <v>78.546329999999998</v>
      </c>
    </row>
    <row r="817" spans="1:12" x14ac:dyDescent="0.2">
      <c r="A817" s="5" t="s">
        <v>23</v>
      </c>
      <c r="B817" s="5" t="s">
        <v>278</v>
      </c>
      <c r="C817" s="5">
        <v>2008</v>
      </c>
      <c r="D817" s="5">
        <v>3598</v>
      </c>
      <c r="E817" s="5">
        <v>213.22370000000001</v>
      </c>
      <c r="F817" s="5">
        <v>352100</v>
      </c>
      <c r="G817" s="5">
        <v>176</v>
      </c>
      <c r="H817" s="5">
        <v>20.399999999999999</v>
      </c>
      <c r="I817" s="5" t="s">
        <v>562</v>
      </c>
      <c r="J817" s="5">
        <v>27656162.792999998</v>
      </c>
      <c r="K817" s="5">
        <v>799</v>
      </c>
      <c r="L817" s="5">
        <v>78.546329999999998</v>
      </c>
    </row>
    <row r="818" spans="1:12" x14ac:dyDescent="0.2">
      <c r="A818" s="5" t="s">
        <v>23</v>
      </c>
      <c r="B818" s="5" t="s">
        <v>279</v>
      </c>
      <c r="C818" s="5">
        <v>2008</v>
      </c>
      <c r="D818" s="5">
        <v>2508</v>
      </c>
      <c r="E818" s="5">
        <v>213.76240000000001</v>
      </c>
      <c r="F818" s="5">
        <v>1354400</v>
      </c>
      <c r="G818" s="5">
        <v>176</v>
      </c>
      <c r="H818" s="5">
        <v>16.32</v>
      </c>
      <c r="I818" s="5" t="s">
        <v>563</v>
      </c>
      <c r="J818" s="5">
        <v>106383149.352</v>
      </c>
      <c r="K818" s="5">
        <v>960</v>
      </c>
      <c r="L818" s="5">
        <v>78.546329999999998</v>
      </c>
    </row>
    <row r="819" spans="1:12" x14ac:dyDescent="0.2">
      <c r="A819" s="5" t="s">
        <v>23</v>
      </c>
      <c r="B819" s="5" t="s">
        <v>280</v>
      </c>
      <c r="C819" s="5">
        <v>2008</v>
      </c>
      <c r="D819" s="5">
        <v>1151</v>
      </c>
      <c r="E819" s="5">
        <v>467.625</v>
      </c>
      <c r="F819" s="5">
        <v>1072600</v>
      </c>
      <c r="G819" s="5">
        <v>208</v>
      </c>
      <c r="H819" s="5">
        <v>28.3</v>
      </c>
      <c r="I819" s="5" t="s">
        <v>564</v>
      </c>
      <c r="J819" s="5">
        <v>84248793.557999998</v>
      </c>
      <c r="K819" s="5">
        <v>1180</v>
      </c>
      <c r="L819" s="5">
        <v>78.546329999999998</v>
      </c>
    </row>
    <row r="820" spans="1:12" x14ac:dyDescent="0.2">
      <c r="A820" s="5" t="s">
        <v>24</v>
      </c>
      <c r="B820" s="5" t="s">
        <v>281</v>
      </c>
      <c r="C820" s="5">
        <v>2008</v>
      </c>
      <c r="D820" s="5">
        <v>16675</v>
      </c>
      <c r="E820" s="5">
        <v>811.0521</v>
      </c>
      <c r="F820" s="5">
        <v>2577000</v>
      </c>
      <c r="G820" s="5">
        <v>1840</v>
      </c>
      <c r="H820" s="5">
        <v>147.52000000000001</v>
      </c>
      <c r="I820" s="5" t="s">
        <v>565</v>
      </c>
      <c r="J820" s="5">
        <v>198730354.38</v>
      </c>
      <c r="K820" s="5">
        <v>5782</v>
      </c>
      <c r="L820" s="5">
        <v>77.11694</v>
      </c>
    </row>
    <row r="821" spans="1:12" x14ac:dyDescent="0.2">
      <c r="A821" s="5" t="s">
        <v>24</v>
      </c>
      <c r="B821" s="5" t="s">
        <v>282</v>
      </c>
      <c r="C821" s="5">
        <v>2008</v>
      </c>
      <c r="D821" s="5">
        <v>9962</v>
      </c>
      <c r="E821" s="5">
        <v>384.2663</v>
      </c>
      <c r="F821" s="5">
        <v>461900</v>
      </c>
      <c r="G821" s="5">
        <v>66</v>
      </c>
      <c r="H821" s="5">
        <v>38</v>
      </c>
      <c r="I821" s="5" t="s">
        <v>566</v>
      </c>
      <c r="J821" s="5">
        <v>35620314.586000003</v>
      </c>
      <c r="K821" s="5">
        <v>1077</v>
      </c>
      <c r="L821" s="5">
        <v>77.11694</v>
      </c>
    </row>
    <row r="822" spans="1:12" x14ac:dyDescent="0.2">
      <c r="A822" s="5" t="s">
        <v>24</v>
      </c>
      <c r="B822" s="5" t="s">
        <v>283</v>
      </c>
      <c r="C822" s="5">
        <v>2008</v>
      </c>
      <c r="D822" s="5">
        <v>1131</v>
      </c>
      <c r="E822" s="5">
        <v>655.72760000000005</v>
      </c>
      <c r="F822" s="5">
        <v>1732200</v>
      </c>
      <c r="G822" s="5">
        <v>329</v>
      </c>
      <c r="H822" s="5">
        <v>69</v>
      </c>
      <c r="I822" s="5" t="s">
        <v>567</v>
      </c>
      <c r="J822" s="5">
        <v>133581963.46799999</v>
      </c>
      <c r="K822" s="5">
        <v>2628</v>
      </c>
      <c r="L822" s="5">
        <v>77.11694</v>
      </c>
    </row>
    <row r="823" spans="1:12" x14ac:dyDescent="0.2">
      <c r="A823" s="5" t="s">
        <v>24</v>
      </c>
      <c r="B823" s="5" t="s">
        <v>284</v>
      </c>
      <c r="C823" s="5">
        <v>2008</v>
      </c>
      <c r="D823" s="5">
        <v>0</v>
      </c>
      <c r="E823" s="5">
        <v>167.6482</v>
      </c>
      <c r="F823" s="5">
        <v>887600</v>
      </c>
      <c r="G823" s="5">
        <v>140</v>
      </c>
      <c r="H823" s="5">
        <v>31.5</v>
      </c>
      <c r="I823" s="5" t="s">
        <v>568</v>
      </c>
      <c r="J823" s="5">
        <v>68448995.944000006</v>
      </c>
      <c r="K823" s="5">
        <v>0</v>
      </c>
      <c r="L823" s="5">
        <v>77.11694</v>
      </c>
    </row>
    <row r="824" spans="1:12" x14ac:dyDescent="0.2">
      <c r="A824" s="5" t="s">
        <v>25</v>
      </c>
      <c r="B824" s="5" t="s">
        <v>285</v>
      </c>
      <c r="C824" s="5">
        <v>2008</v>
      </c>
      <c r="D824" s="5">
        <v>26359</v>
      </c>
      <c r="E824" s="5">
        <v>1511.6795</v>
      </c>
      <c r="F824" s="5">
        <v>3639500</v>
      </c>
      <c r="G824" s="5">
        <v>1413</v>
      </c>
      <c r="H824" s="5">
        <v>299.39999999999998</v>
      </c>
      <c r="I824" s="5" t="s">
        <v>569</v>
      </c>
      <c r="J824" s="5">
        <v>285039962.38</v>
      </c>
      <c r="K824" s="5">
        <v>21232</v>
      </c>
      <c r="L824" s="5">
        <v>78.318439999999995</v>
      </c>
    </row>
    <row r="825" spans="1:12" x14ac:dyDescent="0.2">
      <c r="A825" s="5" t="s">
        <v>25</v>
      </c>
      <c r="B825" s="5" t="s">
        <v>286</v>
      </c>
      <c r="C825" s="5">
        <v>2008</v>
      </c>
      <c r="D825" s="5">
        <v>5198</v>
      </c>
      <c r="E825" s="5">
        <v>787.56780000000003</v>
      </c>
      <c r="F825" s="5">
        <v>2131500</v>
      </c>
      <c r="G825" s="5">
        <v>548</v>
      </c>
      <c r="H825" s="5">
        <v>61.5</v>
      </c>
      <c r="I825" s="5" t="s">
        <v>570</v>
      </c>
      <c r="J825" s="5">
        <v>166935754.85999998</v>
      </c>
      <c r="K825" s="5">
        <v>2730</v>
      </c>
      <c r="L825" s="5">
        <v>78.318439999999995</v>
      </c>
    </row>
    <row r="826" spans="1:12" x14ac:dyDescent="0.2">
      <c r="A826" s="5" t="s">
        <v>25</v>
      </c>
      <c r="B826" s="5" t="s">
        <v>287</v>
      </c>
      <c r="C826" s="5">
        <v>2008</v>
      </c>
      <c r="D826" s="5">
        <v>1403</v>
      </c>
      <c r="E826" s="5">
        <v>596.09730000000002</v>
      </c>
      <c r="F826" s="5">
        <v>416700</v>
      </c>
      <c r="G826" s="5">
        <v>337</v>
      </c>
      <c r="H826" s="5">
        <v>22.6</v>
      </c>
      <c r="I826" s="5" t="s">
        <v>571</v>
      </c>
      <c r="J826" s="5">
        <v>32635293.947999999</v>
      </c>
      <c r="K826" s="5">
        <v>1840</v>
      </c>
      <c r="L826" s="5">
        <v>78.318439999999995</v>
      </c>
    </row>
    <row r="827" spans="1:12" x14ac:dyDescent="0.2">
      <c r="A827" s="5" t="s">
        <v>25</v>
      </c>
      <c r="B827" s="5" t="s">
        <v>288</v>
      </c>
      <c r="C827" s="5">
        <v>2008</v>
      </c>
      <c r="D827" s="5">
        <v>0</v>
      </c>
      <c r="E827" s="5">
        <v>194.0496</v>
      </c>
      <c r="F827" s="5">
        <v>886800.00000000012</v>
      </c>
      <c r="G827" s="5">
        <v>256</v>
      </c>
      <c r="H827" s="5">
        <v>18.600000000000001</v>
      </c>
      <c r="I827" s="5" t="s">
        <v>572</v>
      </c>
      <c r="J827" s="5">
        <v>69452792.592000008</v>
      </c>
      <c r="K827" s="5">
        <v>360</v>
      </c>
      <c r="L827" s="5">
        <v>78.318439999999995</v>
      </c>
    </row>
    <row r="828" spans="1:12" x14ac:dyDescent="0.2">
      <c r="A828" s="5" t="s">
        <v>25</v>
      </c>
      <c r="B828" s="5" t="s">
        <v>289</v>
      </c>
      <c r="C828" s="5">
        <v>2008</v>
      </c>
      <c r="D828" s="5">
        <v>4683</v>
      </c>
      <c r="E828" s="5">
        <v>272.2801</v>
      </c>
      <c r="F828" s="5">
        <v>805699.99999999988</v>
      </c>
      <c r="G828" s="5">
        <v>98</v>
      </c>
      <c r="H828" s="5">
        <v>22.5</v>
      </c>
      <c r="I828" s="5" t="s">
        <v>573</v>
      </c>
      <c r="J828" s="5">
        <v>63101167.107999988</v>
      </c>
      <c r="K828" s="5">
        <v>890</v>
      </c>
      <c r="L828" s="5">
        <v>78.318439999999995</v>
      </c>
    </row>
    <row r="829" spans="1:12" x14ac:dyDescent="0.2">
      <c r="A829" s="5" t="s">
        <v>25</v>
      </c>
      <c r="B829" s="5" t="s">
        <v>290</v>
      </c>
      <c r="C829" s="5">
        <v>2008</v>
      </c>
      <c r="D829" s="5">
        <v>1100</v>
      </c>
      <c r="E829" s="5">
        <v>101.149</v>
      </c>
      <c r="F829" s="5">
        <v>152000</v>
      </c>
      <c r="G829" s="5">
        <v>102</v>
      </c>
      <c r="H829" s="5">
        <v>22</v>
      </c>
      <c r="I829" s="5" t="s">
        <v>574</v>
      </c>
      <c r="J829" s="5">
        <v>11904402.879999999</v>
      </c>
      <c r="K829" s="5">
        <v>853</v>
      </c>
      <c r="L829" s="5">
        <v>78.318439999999995</v>
      </c>
    </row>
    <row r="830" spans="1:12" x14ac:dyDescent="0.2">
      <c r="A830" s="5" t="s">
        <v>25</v>
      </c>
      <c r="B830" s="5" t="s">
        <v>1902</v>
      </c>
      <c r="C830" s="5">
        <v>2008</v>
      </c>
      <c r="D830" s="5">
        <v>136</v>
      </c>
      <c r="E830" s="5">
        <v>179.8569</v>
      </c>
      <c r="F830" s="5">
        <v>235200</v>
      </c>
      <c r="G830" s="5">
        <v>178</v>
      </c>
      <c r="H830" s="5">
        <v>20</v>
      </c>
      <c r="I830" s="5" t="s">
        <v>575</v>
      </c>
      <c r="J830" s="5">
        <v>18420497.088</v>
      </c>
      <c r="K830" s="5">
        <v>281</v>
      </c>
      <c r="L830" s="5">
        <v>78.318439999999995</v>
      </c>
    </row>
    <row r="831" spans="1:12" x14ac:dyDescent="0.2">
      <c r="A831" s="5" t="s">
        <v>25</v>
      </c>
      <c r="B831" s="5" t="s">
        <v>292</v>
      </c>
      <c r="C831" s="5">
        <v>2008</v>
      </c>
      <c r="D831" s="5">
        <v>0</v>
      </c>
      <c r="E831" s="5">
        <v>156.874</v>
      </c>
      <c r="F831" s="5">
        <v>305300</v>
      </c>
      <c r="G831" s="5">
        <v>67</v>
      </c>
      <c r="H831" s="5">
        <v>12.18</v>
      </c>
      <c r="I831" s="5" t="s">
        <v>576</v>
      </c>
      <c r="J831" s="5">
        <v>23910619.731999997</v>
      </c>
      <c r="K831" s="5">
        <v>0</v>
      </c>
      <c r="L831" s="5">
        <v>78.318439999999995</v>
      </c>
    </row>
    <row r="832" spans="1:12" x14ac:dyDescent="0.2">
      <c r="A832" s="5" t="s">
        <v>26</v>
      </c>
      <c r="B832" s="5" t="s">
        <v>293</v>
      </c>
      <c r="C832" s="5">
        <v>2008</v>
      </c>
      <c r="D832" s="5">
        <v>0</v>
      </c>
      <c r="E832" s="5">
        <v>142.05000000000001</v>
      </c>
      <c r="F832" s="5">
        <v>207500</v>
      </c>
      <c r="G832" s="5">
        <v>246</v>
      </c>
      <c r="H832" s="5">
        <v>59</v>
      </c>
      <c r="I832" s="5" t="s">
        <v>577</v>
      </c>
      <c r="J832" s="5">
        <v>23091228.724999998</v>
      </c>
      <c r="K832" s="5">
        <v>0</v>
      </c>
      <c r="L832" s="5">
        <v>111.28303</v>
      </c>
    </row>
    <row r="833" spans="1:12" x14ac:dyDescent="0.2">
      <c r="A833" s="5" t="s">
        <v>27</v>
      </c>
      <c r="B833" s="5" t="s">
        <v>294</v>
      </c>
      <c r="C833" s="5">
        <v>2008</v>
      </c>
      <c r="D833" s="5">
        <v>78402</v>
      </c>
      <c r="E833" s="5">
        <v>2190.04</v>
      </c>
      <c r="F833" s="5">
        <v>6462300</v>
      </c>
      <c r="G833" s="5">
        <v>2562</v>
      </c>
      <c r="H833" s="5">
        <v>272.70999999999998</v>
      </c>
      <c r="I833" s="5" t="s">
        <v>578</v>
      </c>
      <c r="J833" s="5">
        <v>453457523.06400001</v>
      </c>
      <c r="K833" s="5">
        <v>13003</v>
      </c>
      <c r="L833" s="5">
        <v>70.16968</v>
      </c>
    </row>
    <row r="834" spans="1:12" x14ac:dyDescent="0.2">
      <c r="A834" s="5" t="s">
        <v>27</v>
      </c>
      <c r="B834" s="5" t="s">
        <v>295</v>
      </c>
      <c r="C834" s="5">
        <v>2008</v>
      </c>
      <c r="D834" s="5">
        <v>3080</v>
      </c>
      <c r="E834" s="5">
        <v>128.65</v>
      </c>
      <c r="F834" s="5">
        <v>759800</v>
      </c>
      <c r="G834" s="5">
        <v>277</v>
      </c>
      <c r="H834" s="5">
        <v>37.36</v>
      </c>
      <c r="I834" s="5" t="s">
        <v>351</v>
      </c>
      <c r="J834" s="5">
        <v>53314922.864</v>
      </c>
      <c r="K834" s="5">
        <v>690</v>
      </c>
      <c r="L834" s="5">
        <v>70.16968</v>
      </c>
    </row>
    <row r="835" spans="1:12" x14ac:dyDescent="0.2">
      <c r="A835" s="5" t="s">
        <v>27</v>
      </c>
      <c r="B835" s="5" t="s">
        <v>296</v>
      </c>
      <c r="C835" s="5">
        <v>2008</v>
      </c>
      <c r="D835" s="5">
        <v>4889</v>
      </c>
      <c r="E835" s="5">
        <v>714.07</v>
      </c>
      <c r="F835" s="5">
        <v>1391500</v>
      </c>
      <c r="G835" s="5">
        <v>463</v>
      </c>
      <c r="H835" s="5">
        <v>71.349999999999994</v>
      </c>
      <c r="I835" s="5" t="s">
        <v>579</v>
      </c>
      <c r="J835" s="5">
        <v>97641109.719999999</v>
      </c>
      <c r="K835" s="5">
        <v>3382</v>
      </c>
      <c r="L835" s="5">
        <v>70.16968</v>
      </c>
    </row>
    <row r="836" spans="1:12" x14ac:dyDescent="0.2">
      <c r="A836" s="5" t="s">
        <v>27</v>
      </c>
      <c r="B836" s="5" t="s">
        <v>297</v>
      </c>
      <c r="C836" s="5">
        <v>2008</v>
      </c>
      <c r="D836" s="5">
        <v>3972</v>
      </c>
      <c r="E836" s="5">
        <v>764.55600000000004</v>
      </c>
      <c r="F836" s="5">
        <v>1310799.9999999998</v>
      </c>
      <c r="G836" s="5">
        <v>243</v>
      </c>
      <c r="H836" s="5">
        <v>55.92</v>
      </c>
      <c r="I836" s="5" t="s">
        <v>580</v>
      </c>
      <c r="J836" s="5">
        <v>91978416.543999985</v>
      </c>
      <c r="K836" s="5">
        <v>1850</v>
      </c>
      <c r="L836" s="5">
        <v>70.16968</v>
      </c>
    </row>
    <row r="837" spans="1:12" x14ac:dyDescent="0.2">
      <c r="A837" s="5" t="s">
        <v>27</v>
      </c>
      <c r="B837" s="5" t="s">
        <v>298</v>
      </c>
      <c r="C837" s="5">
        <v>2008</v>
      </c>
      <c r="D837" s="5">
        <v>2542</v>
      </c>
      <c r="E837" s="5">
        <v>489.71499999999997</v>
      </c>
      <c r="F837" s="5">
        <v>1246100</v>
      </c>
      <c r="G837" s="5">
        <v>422</v>
      </c>
      <c r="H837" s="5">
        <v>74.95</v>
      </c>
      <c r="I837" s="5" t="s">
        <v>581</v>
      </c>
      <c r="J837" s="5">
        <v>87438438.247999996</v>
      </c>
      <c r="K837" s="5">
        <v>2742</v>
      </c>
      <c r="L837" s="5">
        <v>70.16968</v>
      </c>
    </row>
    <row r="838" spans="1:12" x14ac:dyDescent="0.2">
      <c r="A838" s="5" t="s">
        <v>27</v>
      </c>
      <c r="B838" s="5" t="s">
        <v>299</v>
      </c>
      <c r="C838" s="5">
        <v>2008</v>
      </c>
      <c r="D838" s="5">
        <v>1492</v>
      </c>
      <c r="E838" s="5">
        <v>713.27200000000005</v>
      </c>
      <c r="F838" s="5">
        <v>442000</v>
      </c>
      <c r="G838" s="5">
        <v>5</v>
      </c>
      <c r="H838" s="5">
        <v>25.95</v>
      </c>
      <c r="I838" s="5" t="s">
        <v>582</v>
      </c>
      <c r="J838" s="5">
        <v>31014998.559999999</v>
      </c>
      <c r="K838" s="5">
        <v>822</v>
      </c>
      <c r="L838" s="5">
        <v>70.16968</v>
      </c>
    </row>
    <row r="839" spans="1:12" x14ac:dyDescent="0.2">
      <c r="A839" s="5" t="s">
        <v>27</v>
      </c>
      <c r="B839" s="5" t="s">
        <v>300</v>
      </c>
      <c r="C839" s="5">
        <v>2008</v>
      </c>
      <c r="D839" s="5">
        <v>1050</v>
      </c>
      <c r="E839" s="5">
        <v>352.61200000000002</v>
      </c>
      <c r="F839" s="5">
        <v>544100</v>
      </c>
      <c r="G839" s="5">
        <v>98</v>
      </c>
      <c r="H839" s="5">
        <v>31</v>
      </c>
      <c r="I839" s="5" t="s">
        <v>583</v>
      </c>
      <c r="J839" s="5">
        <v>38179322.887999997</v>
      </c>
      <c r="K839" s="5">
        <v>1920</v>
      </c>
      <c r="L839" s="5">
        <v>70.16968</v>
      </c>
    </row>
    <row r="840" spans="1:12" x14ac:dyDescent="0.2">
      <c r="A840" s="5" t="s">
        <v>27</v>
      </c>
      <c r="B840" s="5" t="s">
        <v>301</v>
      </c>
      <c r="C840" s="5">
        <v>2008</v>
      </c>
      <c r="D840" s="5">
        <v>8000</v>
      </c>
      <c r="E840" s="5">
        <v>1008.261</v>
      </c>
      <c r="F840" s="5">
        <v>600000</v>
      </c>
      <c r="G840" s="5">
        <v>290</v>
      </c>
      <c r="H840" s="5">
        <v>36</v>
      </c>
      <c r="I840" s="5" t="s">
        <v>584</v>
      </c>
      <c r="J840" s="5">
        <v>42101808</v>
      </c>
      <c r="K840" s="5">
        <v>481</v>
      </c>
      <c r="L840" s="5">
        <v>70.16968</v>
      </c>
    </row>
    <row r="841" spans="1:12" x14ac:dyDescent="0.2">
      <c r="A841" s="5" t="s">
        <v>27</v>
      </c>
      <c r="B841" s="5" t="s">
        <v>302</v>
      </c>
      <c r="C841" s="5">
        <v>2008</v>
      </c>
      <c r="D841" s="5">
        <v>0</v>
      </c>
      <c r="E841" s="5">
        <v>233.67439999999999</v>
      </c>
      <c r="F841" s="5">
        <v>650000</v>
      </c>
      <c r="G841" s="5">
        <v>89</v>
      </c>
      <c r="H841" s="5">
        <v>29</v>
      </c>
      <c r="I841" s="5" t="s">
        <v>585</v>
      </c>
      <c r="J841" s="5">
        <v>45610292</v>
      </c>
      <c r="K841" s="5">
        <v>0</v>
      </c>
      <c r="L841" s="5">
        <v>70.16968</v>
      </c>
    </row>
    <row r="842" spans="1:12" x14ac:dyDescent="0.2">
      <c r="A842" s="5" t="s">
        <v>27</v>
      </c>
      <c r="B842" s="5" t="s">
        <v>303</v>
      </c>
      <c r="C842" s="5">
        <v>2008</v>
      </c>
      <c r="D842" s="5">
        <v>0</v>
      </c>
      <c r="E842" s="5">
        <v>174.036</v>
      </c>
      <c r="F842" s="5">
        <v>553000</v>
      </c>
      <c r="G842" s="5">
        <v>81</v>
      </c>
      <c r="H842" s="5">
        <v>13.1</v>
      </c>
      <c r="I842" s="5" t="s">
        <v>586</v>
      </c>
      <c r="J842" s="5">
        <v>38803833.039999999</v>
      </c>
      <c r="K842" s="5">
        <v>0</v>
      </c>
      <c r="L842" s="5">
        <v>70.16968</v>
      </c>
    </row>
    <row r="843" spans="1:12" x14ac:dyDescent="0.2">
      <c r="A843" s="5" t="s">
        <v>28</v>
      </c>
      <c r="B843" s="5" t="s">
        <v>304</v>
      </c>
      <c r="C843" s="5">
        <v>2008</v>
      </c>
      <c r="D843" s="5">
        <v>8819</v>
      </c>
      <c r="E843" s="5">
        <v>846.28110000000004</v>
      </c>
      <c r="F843" s="5">
        <v>2230000</v>
      </c>
      <c r="G843" s="5">
        <v>675</v>
      </c>
      <c r="H843" s="5">
        <v>182.88</v>
      </c>
      <c r="I843" s="5" t="s">
        <v>587</v>
      </c>
      <c r="J843" s="5">
        <v>200723392.70000002</v>
      </c>
      <c r="K843" s="5">
        <v>7118</v>
      </c>
      <c r="L843" s="5">
        <v>90.010490000000004</v>
      </c>
    </row>
    <row r="844" spans="1:12" x14ac:dyDescent="0.2">
      <c r="A844" s="5" t="s">
        <v>28</v>
      </c>
      <c r="B844" s="5" t="s">
        <v>305</v>
      </c>
      <c r="C844" s="5">
        <v>2008</v>
      </c>
      <c r="D844" s="5">
        <v>389</v>
      </c>
      <c r="E844" s="5">
        <v>144.10429999999999</v>
      </c>
      <c r="F844" s="5">
        <v>185900</v>
      </c>
      <c r="G844" s="5">
        <v>330</v>
      </c>
      <c r="H844" s="5">
        <v>42.3</v>
      </c>
      <c r="I844" s="5" t="s">
        <v>588</v>
      </c>
      <c r="J844" s="5">
        <v>16732950.091</v>
      </c>
      <c r="K844" s="5">
        <v>1806</v>
      </c>
      <c r="L844" s="5">
        <v>90.010490000000004</v>
      </c>
    </row>
    <row r="845" spans="1:12" x14ac:dyDescent="0.2">
      <c r="A845" s="5" t="s">
        <v>28</v>
      </c>
      <c r="B845" s="5" t="s">
        <v>306</v>
      </c>
      <c r="C845" s="5">
        <v>2008</v>
      </c>
      <c r="D845" s="5">
        <v>5674</v>
      </c>
      <c r="E845" s="5">
        <v>194.42590000000001</v>
      </c>
      <c r="F845" s="5">
        <v>201000</v>
      </c>
      <c r="G845" s="5">
        <v>68</v>
      </c>
      <c r="H845" s="5">
        <v>31.58</v>
      </c>
      <c r="I845" s="5" t="s">
        <v>589</v>
      </c>
      <c r="J845" s="5">
        <v>18092108.490000002</v>
      </c>
      <c r="K845" s="5">
        <v>1045</v>
      </c>
      <c r="L845" s="5">
        <v>90.010490000000004</v>
      </c>
    </row>
    <row r="846" spans="1:12" x14ac:dyDescent="0.2">
      <c r="A846" s="5" t="s">
        <v>28</v>
      </c>
      <c r="B846" s="5" t="s">
        <v>307</v>
      </c>
      <c r="C846" s="5">
        <v>2008</v>
      </c>
      <c r="D846" s="5">
        <v>16259</v>
      </c>
      <c r="E846" s="5">
        <v>244.2835</v>
      </c>
      <c r="F846" s="5">
        <v>477299.99999999994</v>
      </c>
      <c r="G846" s="5">
        <v>152</v>
      </c>
      <c r="H846" s="5">
        <v>51</v>
      </c>
      <c r="I846" s="5" t="s">
        <v>590</v>
      </c>
      <c r="J846" s="5">
        <v>42962006.876999997</v>
      </c>
      <c r="K846" s="5">
        <v>1350</v>
      </c>
      <c r="L846" s="5">
        <v>90.010490000000004</v>
      </c>
    </row>
    <row r="847" spans="1:12" x14ac:dyDescent="0.2">
      <c r="A847" s="5" t="s">
        <v>28</v>
      </c>
      <c r="B847" s="5" t="s">
        <v>308</v>
      </c>
      <c r="C847" s="5">
        <v>2008</v>
      </c>
      <c r="D847" s="5">
        <v>0</v>
      </c>
      <c r="E847" s="5">
        <v>226.56979999999999</v>
      </c>
      <c r="F847" s="5">
        <v>1237000</v>
      </c>
      <c r="G847" s="5">
        <v>321</v>
      </c>
      <c r="H847" s="5">
        <v>42.24</v>
      </c>
      <c r="I847" s="5" t="s">
        <v>591</v>
      </c>
      <c r="J847" s="5">
        <v>111342976.13000001</v>
      </c>
      <c r="K847" s="5">
        <v>1278</v>
      </c>
      <c r="L847" s="5">
        <v>90.010490000000004</v>
      </c>
    </row>
    <row r="848" spans="1:12" x14ac:dyDescent="0.2">
      <c r="A848" s="5" t="s">
        <v>28</v>
      </c>
      <c r="B848" s="5" t="s">
        <v>309</v>
      </c>
      <c r="C848" s="5">
        <v>2008</v>
      </c>
      <c r="D848" s="5">
        <v>3650</v>
      </c>
      <c r="E848" s="5">
        <v>210.1088</v>
      </c>
      <c r="F848" s="5">
        <v>1053000</v>
      </c>
      <c r="G848" s="5">
        <v>131</v>
      </c>
      <c r="H848" s="5">
        <v>24.64</v>
      </c>
      <c r="I848" s="5" t="s">
        <v>592</v>
      </c>
      <c r="J848" s="5">
        <v>94781045.969999999</v>
      </c>
      <c r="K848" s="5">
        <v>1075</v>
      </c>
      <c r="L848" s="5">
        <v>90.010490000000004</v>
      </c>
    </row>
    <row r="849" spans="1:12" x14ac:dyDescent="0.2">
      <c r="A849" s="5" t="s">
        <v>28</v>
      </c>
      <c r="B849" s="5" t="s">
        <v>310</v>
      </c>
      <c r="C849" s="5">
        <v>2008</v>
      </c>
      <c r="D849" s="5">
        <v>300</v>
      </c>
      <c r="E849" s="5">
        <v>169.85589999999999</v>
      </c>
      <c r="F849" s="5">
        <v>516300</v>
      </c>
      <c r="G849" s="5">
        <v>201</v>
      </c>
      <c r="H849" s="5">
        <v>27.83</v>
      </c>
      <c r="I849" s="5" t="s">
        <v>593</v>
      </c>
      <c r="J849" s="5">
        <v>46472415.987000003</v>
      </c>
      <c r="K849" s="5">
        <v>733</v>
      </c>
      <c r="L849" s="5">
        <v>90.010490000000004</v>
      </c>
    </row>
    <row r="850" spans="1:12" x14ac:dyDescent="0.2">
      <c r="A850" s="5" t="s">
        <v>28</v>
      </c>
      <c r="B850" s="5" t="s">
        <v>311</v>
      </c>
      <c r="C850" s="5">
        <v>2008</v>
      </c>
      <c r="D850" s="5">
        <v>2760</v>
      </c>
      <c r="E850" s="5">
        <v>175.06180000000001</v>
      </c>
      <c r="F850" s="5">
        <v>497500</v>
      </c>
      <c r="G850" s="5">
        <v>255</v>
      </c>
      <c r="H850" s="5">
        <v>36</v>
      </c>
      <c r="I850" s="5" t="s">
        <v>594</v>
      </c>
      <c r="J850" s="5">
        <v>44780218.774999999</v>
      </c>
      <c r="K850" s="5">
        <v>472</v>
      </c>
      <c r="L850" s="5">
        <v>90.010490000000004</v>
      </c>
    </row>
    <row r="851" spans="1:12" x14ac:dyDescent="0.2">
      <c r="A851" s="5" t="s">
        <v>28</v>
      </c>
      <c r="B851" s="5" t="s">
        <v>312</v>
      </c>
      <c r="C851" s="5">
        <v>2008</v>
      </c>
      <c r="D851" s="5">
        <v>4102</v>
      </c>
      <c r="E851" s="5">
        <v>248.01730000000001</v>
      </c>
      <c r="F851" s="5">
        <v>832099.99999999988</v>
      </c>
      <c r="G851" s="5">
        <v>420</v>
      </c>
      <c r="H851" s="5">
        <v>74.069999999999993</v>
      </c>
      <c r="I851" s="5" t="s">
        <v>595</v>
      </c>
      <c r="J851" s="5">
        <v>74897728.728999987</v>
      </c>
      <c r="K851" s="5">
        <v>1247</v>
      </c>
      <c r="L851" s="5">
        <v>90.010490000000004</v>
      </c>
    </row>
    <row r="852" spans="1:12" x14ac:dyDescent="0.2">
      <c r="A852" s="5" t="s">
        <v>28</v>
      </c>
      <c r="B852" s="5" t="s">
        <v>313</v>
      </c>
      <c r="C852" s="5">
        <v>2008</v>
      </c>
      <c r="D852" s="5">
        <v>281</v>
      </c>
      <c r="E852" s="5">
        <v>248.4991</v>
      </c>
      <c r="F852" s="5">
        <v>350400</v>
      </c>
      <c r="G852" s="5">
        <v>124</v>
      </c>
      <c r="H852" s="5">
        <v>16.34</v>
      </c>
      <c r="I852" s="5" t="s">
        <v>596</v>
      </c>
      <c r="J852" s="5">
        <v>31539675.696000002</v>
      </c>
      <c r="K852" s="5">
        <v>149</v>
      </c>
      <c r="L852" s="5">
        <v>90.010490000000004</v>
      </c>
    </row>
    <row r="853" spans="1:12" x14ac:dyDescent="0.2">
      <c r="A853" s="5" t="s">
        <v>28</v>
      </c>
      <c r="B853" s="5" t="s">
        <v>314</v>
      </c>
      <c r="C853" s="5">
        <v>2008</v>
      </c>
      <c r="D853" s="5">
        <v>1643</v>
      </c>
      <c r="E853" s="5">
        <v>105.64</v>
      </c>
      <c r="F853" s="5">
        <v>470200.00000000006</v>
      </c>
      <c r="G853" s="5">
        <v>73</v>
      </c>
      <c r="H853" s="5">
        <v>22.83</v>
      </c>
      <c r="I853" s="5" t="s">
        <v>597</v>
      </c>
      <c r="J853" s="5">
        <v>42322932.398000009</v>
      </c>
      <c r="K853" s="5">
        <v>222</v>
      </c>
      <c r="L853" s="5">
        <v>90.010490000000004</v>
      </c>
    </row>
    <row r="854" spans="1:12" x14ac:dyDescent="0.2">
      <c r="A854" s="5" t="s">
        <v>28</v>
      </c>
      <c r="B854" s="5" t="s">
        <v>315</v>
      </c>
      <c r="C854" s="5">
        <v>2008</v>
      </c>
      <c r="D854" s="5">
        <v>0</v>
      </c>
      <c r="E854" s="5">
        <v>121.6011</v>
      </c>
      <c r="F854" s="5">
        <v>562000</v>
      </c>
      <c r="G854" s="5">
        <v>52</v>
      </c>
      <c r="H854" s="5">
        <v>6.59</v>
      </c>
      <c r="I854" s="5" t="s">
        <v>598</v>
      </c>
      <c r="J854" s="5">
        <v>50585895.380000003</v>
      </c>
      <c r="K854" s="5">
        <v>0</v>
      </c>
      <c r="L854" s="5">
        <v>90.010490000000004</v>
      </c>
    </row>
    <row r="855" spans="1:12" x14ac:dyDescent="0.2">
      <c r="A855" s="5" t="s">
        <v>29</v>
      </c>
      <c r="B855" s="5" t="s">
        <v>316</v>
      </c>
      <c r="C855" s="5">
        <v>2008</v>
      </c>
      <c r="D855" s="5">
        <v>976</v>
      </c>
      <c r="E855" s="5">
        <v>422.18849999999998</v>
      </c>
      <c r="F855" s="5">
        <v>1071700</v>
      </c>
      <c r="G855" s="5">
        <v>557</v>
      </c>
      <c r="H855" s="5">
        <v>64.92</v>
      </c>
      <c r="I855" s="5" t="s">
        <v>366</v>
      </c>
      <c r="J855" s="5">
        <v>84715473.674999997</v>
      </c>
      <c r="K855" s="5">
        <v>4078</v>
      </c>
      <c r="L855" s="5">
        <v>79.047749999999994</v>
      </c>
    </row>
    <row r="856" spans="1:12" x14ac:dyDescent="0.2">
      <c r="A856" s="5" t="s">
        <v>30</v>
      </c>
      <c r="B856" s="5" t="s">
        <v>317</v>
      </c>
      <c r="C856" s="5">
        <v>2008</v>
      </c>
      <c r="D856" s="5">
        <v>9349</v>
      </c>
      <c r="E856" s="5">
        <v>514.11379999999997</v>
      </c>
      <c r="F856" s="5">
        <v>888400</v>
      </c>
      <c r="G856" s="5">
        <v>1287</v>
      </c>
      <c r="H856" s="5">
        <v>110.77</v>
      </c>
      <c r="I856" s="5" t="s">
        <v>599</v>
      </c>
      <c r="J856" s="5">
        <v>74558179.324000001</v>
      </c>
      <c r="K856" s="5">
        <v>8363</v>
      </c>
      <c r="L856" s="5">
        <v>83.924109999999999</v>
      </c>
    </row>
    <row r="857" spans="1:12" x14ac:dyDescent="0.2">
      <c r="A857" s="5" t="s">
        <v>30</v>
      </c>
      <c r="B857" s="5" t="s">
        <v>318</v>
      </c>
      <c r="C857" s="5">
        <v>2008</v>
      </c>
      <c r="D857" s="5">
        <v>8381</v>
      </c>
      <c r="E857" s="5">
        <v>228.727</v>
      </c>
      <c r="F857" s="5">
        <v>448000</v>
      </c>
      <c r="G857" s="5">
        <v>198</v>
      </c>
      <c r="H857" s="5">
        <v>94.2</v>
      </c>
      <c r="I857" s="5" t="s">
        <v>600</v>
      </c>
      <c r="J857" s="5">
        <v>37598001.280000001</v>
      </c>
      <c r="K857" s="5">
        <v>2100</v>
      </c>
      <c r="L857" s="5">
        <v>83.924109999999999</v>
      </c>
    </row>
    <row r="858" spans="1:12" x14ac:dyDescent="0.2">
      <c r="A858" s="5" t="s">
        <v>30</v>
      </c>
      <c r="B858" s="5" t="s">
        <v>319</v>
      </c>
      <c r="C858" s="5">
        <v>2008</v>
      </c>
      <c r="D858" s="5">
        <v>12134</v>
      </c>
      <c r="E858" s="5">
        <v>172.9879</v>
      </c>
      <c r="F858" s="5">
        <v>383600</v>
      </c>
      <c r="G858" s="5">
        <v>88</v>
      </c>
      <c r="H858" s="5">
        <v>24.49</v>
      </c>
      <c r="I858" s="5" t="s">
        <v>601</v>
      </c>
      <c r="J858" s="5">
        <v>32193288.596000001</v>
      </c>
      <c r="K858" s="5">
        <v>2023</v>
      </c>
      <c r="L858" s="5">
        <v>83.924109999999999</v>
      </c>
    </row>
    <row r="859" spans="1:12" x14ac:dyDescent="0.2">
      <c r="A859" s="5" t="s">
        <v>30</v>
      </c>
      <c r="B859" s="5" t="s">
        <v>320</v>
      </c>
      <c r="C859" s="5">
        <v>2008</v>
      </c>
      <c r="D859" s="5">
        <v>1010</v>
      </c>
      <c r="E859" s="5">
        <v>75.792900000000003</v>
      </c>
      <c r="F859" s="5">
        <v>458500</v>
      </c>
      <c r="G859" s="5">
        <v>135</v>
      </c>
      <c r="H859" s="5">
        <v>31.95</v>
      </c>
      <c r="I859" s="5" t="s">
        <v>602</v>
      </c>
      <c r="J859" s="5">
        <v>38479204.435000002</v>
      </c>
      <c r="K859" s="5">
        <v>305</v>
      </c>
      <c r="L859" s="5">
        <v>83.924109999999999</v>
      </c>
    </row>
    <row r="860" spans="1:12" x14ac:dyDescent="0.2">
      <c r="A860" s="5" t="s">
        <v>30</v>
      </c>
      <c r="B860" s="5" t="s">
        <v>321</v>
      </c>
      <c r="C860" s="5">
        <v>2008</v>
      </c>
      <c r="D860" s="5">
        <v>2289</v>
      </c>
      <c r="E860" s="5">
        <v>119.1009</v>
      </c>
      <c r="F860" s="5">
        <v>390300</v>
      </c>
      <c r="G860" s="5">
        <v>91</v>
      </c>
      <c r="H860" s="5">
        <v>25.78</v>
      </c>
      <c r="I860" s="5" t="s">
        <v>603</v>
      </c>
      <c r="J860" s="5">
        <v>32755580.133000001</v>
      </c>
      <c r="K860" s="5">
        <v>313</v>
      </c>
      <c r="L860" s="5">
        <v>83.924109999999999</v>
      </c>
    </row>
    <row r="861" spans="1:12" x14ac:dyDescent="0.2">
      <c r="A861" s="5" t="s">
        <v>31</v>
      </c>
      <c r="B861" s="5" t="s">
        <v>322</v>
      </c>
      <c r="C861" s="5">
        <v>2008</v>
      </c>
      <c r="D861" s="5">
        <v>23107</v>
      </c>
      <c r="E861" s="5">
        <v>1020.3488</v>
      </c>
      <c r="F861" s="5">
        <v>2730000</v>
      </c>
      <c r="G861" s="5">
        <v>1090</v>
      </c>
      <c r="H861" s="5">
        <v>302.8</v>
      </c>
      <c r="I861" s="5" t="s">
        <v>604</v>
      </c>
      <c r="J861" s="5">
        <v>252201576.90000001</v>
      </c>
      <c r="K861" s="5">
        <v>9137</v>
      </c>
      <c r="L861" s="5">
        <v>92.381529999999998</v>
      </c>
    </row>
    <row r="862" spans="1:12" x14ac:dyDescent="0.2">
      <c r="A862" s="5" t="s">
        <v>31</v>
      </c>
      <c r="B862" s="5" t="s">
        <v>323</v>
      </c>
      <c r="C862" s="5">
        <v>2008</v>
      </c>
      <c r="D862" s="5">
        <v>8094</v>
      </c>
      <c r="E862" s="5">
        <v>661.20619999999997</v>
      </c>
      <c r="F862" s="5">
        <v>249899.99999999997</v>
      </c>
      <c r="G862" s="5">
        <v>357</v>
      </c>
      <c r="H862" s="5">
        <v>53.29</v>
      </c>
      <c r="I862" s="5" t="s">
        <v>605</v>
      </c>
      <c r="J862" s="5">
        <v>23086144.346999995</v>
      </c>
      <c r="K862" s="5">
        <v>3984</v>
      </c>
      <c r="L862" s="5">
        <v>92.381529999999998</v>
      </c>
    </row>
    <row r="863" spans="1:12" x14ac:dyDescent="0.2">
      <c r="A863" s="5" t="s">
        <v>1</v>
      </c>
      <c r="B863" s="5" t="s">
        <v>37</v>
      </c>
      <c r="C863" s="5">
        <v>2009</v>
      </c>
      <c r="D863" s="5">
        <v>225117</v>
      </c>
      <c r="E863" s="5">
        <v>12153</v>
      </c>
      <c r="F863" s="5">
        <v>17550000</v>
      </c>
      <c r="G863" s="5">
        <v>9344</v>
      </c>
      <c r="H863" s="5">
        <v>1349.83</v>
      </c>
      <c r="I863" s="5" t="s">
        <v>606</v>
      </c>
      <c r="J863" s="5">
        <v>958385317.5</v>
      </c>
      <c r="K863" s="5">
        <v>106272</v>
      </c>
      <c r="L863" s="5">
        <v>54.608849999999997</v>
      </c>
    </row>
    <row r="864" spans="1:12" x14ac:dyDescent="0.2">
      <c r="A864" s="5" t="s">
        <v>2</v>
      </c>
      <c r="B864" s="5" t="s">
        <v>38</v>
      </c>
      <c r="C864" s="5">
        <v>2009</v>
      </c>
      <c r="D864" s="5">
        <v>311346</v>
      </c>
      <c r="E864" s="5">
        <v>7521.85</v>
      </c>
      <c r="F864" s="5">
        <v>8003400</v>
      </c>
      <c r="G864" s="5">
        <v>14531</v>
      </c>
      <c r="H864" s="5">
        <v>662.25</v>
      </c>
      <c r="I864" s="5" t="s">
        <v>607</v>
      </c>
      <c r="J864" s="5">
        <v>529341514.57199997</v>
      </c>
      <c r="K864" s="5">
        <v>51233</v>
      </c>
      <c r="L864" s="5">
        <v>66.139579999999995</v>
      </c>
    </row>
    <row r="865" spans="1:12" x14ac:dyDescent="0.2">
      <c r="A865" s="5" t="s">
        <v>3</v>
      </c>
      <c r="B865" s="5" t="s">
        <v>1903</v>
      </c>
      <c r="C865" s="5">
        <v>2009</v>
      </c>
      <c r="D865" s="5">
        <v>136391</v>
      </c>
      <c r="E865" s="5"/>
      <c r="F865" s="5">
        <v>5246100</v>
      </c>
      <c r="G865" s="5">
        <v>2460</v>
      </c>
      <c r="H865" s="5">
        <v>287.49</v>
      </c>
      <c r="I865" s="5" t="s">
        <v>608</v>
      </c>
      <c r="J865" s="5">
        <v>378190929.3119995</v>
      </c>
      <c r="K865" s="5">
        <v>27576</v>
      </c>
      <c r="L865" s="5">
        <v>72.089919999999907</v>
      </c>
    </row>
    <row r="866" spans="1:12" x14ac:dyDescent="0.2">
      <c r="A866" s="5" t="s">
        <v>3</v>
      </c>
      <c r="B866" s="5" t="s">
        <v>1904</v>
      </c>
      <c r="C866" s="5">
        <v>2009</v>
      </c>
      <c r="D866" s="5">
        <v>125925</v>
      </c>
      <c r="E866" s="5">
        <v>3812.7192</v>
      </c>
      <c r="F866" s="5">
        <v>4510500</v>
      </c>
      <c r="G866" s="5">
        <v>2411</v>
      </c>
      <c r="H866" s="5">
        <v>272.59000000000003</v>
      </c>
      <c r="I866" s="5" t="s">
        <v>609</v>
      </c>
      <c r="J866" s="5">
        <v>325161584.15999961</v>
      </c>
      <c r="K866" s="5">
        <v>20618</v>
      </c>
      <c r="L866" s="5">
        <v>72.089919999999907</v>
      </c>
    </row>
    <row r="867" spans="1:12" x14ac:dyDescent="0.2">
      <c r="A867" s="5" t="s">
        <v>3</v>
      </c>
      <c r="B867" s="5" t="s">
        <v>1905</v>
      </c>
      <c r="C867" s="5">
        <v>2009</v>
      </c>
      <c r="D867" s="5">
        <v>34000</v>
      </c>
      <c r="E867" s="5">
        <v>804.5421</v>
      </c>
      <c r="F867" s="5">
        <v>826200</v>
      </c>
      <c r="G867" s="5">
        <v>1161</v>
      </c>
      <c r="H867" s="5">
        <v>89.48</v>
      </c>
      <c r="I867" s="5" t="s">
        <v>610</v>
      </c>
      <c r="J867" s="5">
        <v>59560691.903999925</v>
      </c>
      <c r="K867" s="5">
        <v>7311</v>
      </c>
      <c r="L867" s="5">
        <v>72.089919999999907</v>
      </c>
    </row>
    <row r="868" spans="1:12" x14ac:dyDescent="0.2">
      <c r="A868" s="5" t="s">
        <v>3</v>
      </c>
      <c r="B868" s="5" t="s">
        <v>1906</v>
      </c>
      <c r="C868" s="5">
        <v>2009</v>
      </c>
      <c r="D868" s="5">
        <v>27957</v>
      </c>
      <c r="E868" s="5">
        <v>2015.28</v>
      </c>
      <c r="F868" s="5">
        <v>2650900.0000000005</v>
      </c>
      <c r="G868" s="5">
        <v>1500</v>
      </c>
      <c r="H868" s="5">
        <v>134.01</v>
      </c>
      <c r="I868" s="5" t="s">
        <v>611</v>
      </c>
      <c r="J868" s="5">
        <v>191103168.92799979</v>
      </c>
      <c r="K868" s="5">
        <v>12085</v>
      </c>
      <c r="L868" s="5">
        <v>72.089919999999907</v>
      </c>
    </row>
    <row r="869" spans="1:12" x14ac:dyDescent="0.2">
      <c r="A869" s="5" t="s">
        <v>3</v>
      </c>
      <c r="B869" s="5" t="s">
        <v>1907</v>
      </c>
      <c r="C869" s="5">
        <v>2009</v>
      </c>
      <c r="D869" s="5">
        <v>4528</v>
      </c>
      <c r="E869" s="5">
        <v>1056.2913000000001</v>
      </c>
      <c r="F869" s="5">
        <v>1553500</v>
      </c>
      <c r="G869" s="5">
        <v>887</v>
      </c>
      <c r="H869" s="5">
        <v>96.8</v>
      </c>
      <c r="I869" s="5" t="s">
        <v>612</v>
      </c>
      <c r="J869" s="5">
        <v>111991690.71999985</v>
      </c>
      <c r="K869" s="5">
        <v>5869</v>
      </c>
      <c r="L869" s="5">
        <v>72.089919999999907</v>
      </c>
    </row>
    <row r="870" spans="1:12" x14ac:dyDescent="0.2">
      <c r="A870" s="5" t="s">
        <v>3</v>
      </c>
      <c r="B870" s="5" t="s">
        <v>1908</v>
      </c>
      <c r="C870" s="5">
        <v>2009</v>
      </c>
      <c r="D870" s="5">
        <v>19479</v>
      </c>
      <c r="E870" s="5">
        <v>1730.0023000000001</v>
      </c>
      <c r="F870" s="5">
        <v>3822600</v>
      </c>
      <c r="G870" s="5">
        <v>1312</v>
      </c>
      <c r="H870" s="5">
        <v>211.35000000000002</v>
      </c>
      <c r="I870" s="5" t="s">
        <v>613</v>
      </c>
      <c r="J870" s="5">
        <v>275570928.19199967</v>
      </c>
      <c r="K870" s="5">
        <v>10715</v>
      </c>
      <c r="L870" s="5">
        <v>72.089919999999907</v>
      </c>
    </row>
    <row r="871" spans="1:12" x14ac:dyDescent="0.2">
      <c r="A871" s="5" t="s">
        <v>3</v>
      </c>
      <c r="B871" s="5" t="s">
        <v>1909</v>
      </c>
      <c r="C871" s="5">
        <v>2009</v>
      </c>
      <c r="D871" s="5">
        <v>73992</v>
      </c>
      <c r="E871" s="5">
        <v>800.34069999999997</v>
      </c>
      <c r="F871" s="5">
        <v>896500</v>
      </c>
      <c r="G871" s="5">
        <v>655</v>
      </c>
      <c r="H871" s="5">
        <v>82</v>
      </c>
      <c r="I871" s="5" t="s">
        <v>614</v>
      </c>
      <c r="J871" s="5">
        <v>64628613.279999919</v>
      </c>
      <c r="K871" s="5">
        <v>5358</v>
      </c>
      <c r="L871" s="5">
        <v>72.089919999999907</v>
      </c>
    </row>
    <row r="872" spans="1:12" x14ac:dyDescent="0.2">
      <c r="A872" s="5" t="s">
        <v>3</v>
      </c>
      <c r="B872" s="5" t="s">
        <v>1910</v>
      </c>
      <c r="C872" s="5">
        <v>2009</v>
      </c>
      <c r="D872" s="5">
        <v>15606</v>
      </c>
      <c r="E872" s="5">
        <v>760.11360000000002</v>
      </c>
      <c r="F872" s="5">
        <v>545500</v>
      </c>
      <c r="G872" s="5">
        <v>325</v>
      </c>
      <c r="H872" s="5">
        <v>86.19</v>
      </c>
      <c r="I872" s="5" t="s">
        <v>615</v>
      </c>
      <c r="J872" s="5">
        <v>39325051.359999947</v>
      </c>
      <c r="K872" s="5">
        <v>4026</v>
      </c>
      <c r="L872" s="5">
        <v>72.089919999999907</v>
      </c>
    </row>
    <row r="873" spans="1:12" x14ac:dyDescent="0.2">
      <c r="A873" s="5" t="s">
        <v>3</v>
      </c>
      <c r="B873" s="5" t="s">
        <v>1911</v>
      </c>
      <c r="C873" s="5">
        <v>2009</v>
      </c>
      <c r="D873" s="5">
        <v>35635</v>
      </c>
      <c r="E873" s="5"/>
      <c r="F873" s="5">
        <v>3266500</v>
      </c>
      <c r="G873" s="5">
        <v>994</v>
      </c>
      <c r="H873" s="5">
        <v>145.80000000000001</v>
      </c>
      <c r="I873" s="5" t="s">
        <v>616</v>
      </c>
      <c r="J873" s="5">
        <v>235481723.67999971</v>
      </c>
      <c r="K873" s="5">
        <v>3681</v>
      </c>
      <c r="L873" s="5">
        <v>72.089919999999907</v>
      </c>
    </row>
    <row r="874" spans="1:12" x14ac:dyDescent="0.2">
      <c r="A874" s="5" t="s">
        <v>3</v>
      </c>
      <c r="B874" s="5" t="s">
        <v>1912</v>
      </c>
      <c r="C874" s="5">
        <v>2009</v>
      </c>
      <c r="D874" s="5">
        <v>17590</v>
      </c>
      <c r="E874" s="5"/>
      <c r="F874" s="5">
        <v>1918800</v>
      </c>
      <c r="G874" s="5">
        <v>663</v>
      </c>
      <c r="H874" s="5">
        <v>95.26</v>
      </c>
      <c r="I874" s="5" t="s">
        <v>617</v>
      </c>
      <c r="J874" s="5">
        <v>138326138.49599981</v>
      </c>
      <c r="K874" s="5">
        <v>5486</v>
      </c>
      <c r="L874" s="5">
        <v>72.089919999999907</v>
      </c>
    </row>
    <row r="875" spans="1:12" x14ac:dyDescent="0.2">
      <c r="A875" s="5" t="s">
        <v>3</v>
      </c>
      <c r="B875" s="5" t="s">
        <v>1913</v>
      </c>
      <c r="C875" s="5">
        <v>2009</v>
      </c>
      <c r="D875" s="5">
        <v>16707</v>
      </c>
      <c r="E875" s="5">
        <v>652.10580000000004</v>
      </c>
      <c r="F875" s="5">
        <v>1418299.9999999998</v>
      </c>
      <c r="G875" s="5">
        <v>752</v>
      </c>
      <c r="H875" s="5">
        <v>76.550000000000011</v>
      </c>
      <c r="I875" s="5" t="s">
        <v>618</v>
      </c>
      <c r="J875" s="5">
        <v>102245133.53599985</v>
      </c>
      <c r="K875" s="5">
        <v>4249</v>
      </c>
      <c r="L875" s="5">
        <v>72.089919999999907</v>
      </c>
    </row>
    <row r="876" spans="1:12" x14ac:dyDescent="0.2">
      <c r="A876" s="5" t="s">
        <v>4</v>
      </c>
      <c r="B876" s="5" t="s">
        <v>1914</v>
      </c>
      <c r="C876" s="5">
        <v>2009</v>
      </c>
      <c r="D876" s="5">
        <v>81339</v>
      </c>
      <c r="E876" s="5"/>
      <c r="F876" s="5">
        <v>3058200.0000000005</v>
      </c>
      <c r="G876" s="5">
        <v>1356</v>
      </c>
      <c r="H876" s="5">
        <v>261.5</v>
      </c>
      <c r="I876" s="5" t="s">
        <v>619</v>
      </c>
      <c r="J876" s="5">
        <v>215537990.92199969</v>
      </c>
      <c r="K876" s="5">
        <v>15260</v>
      </c>
      <c r="L876" s="5">
        <v>70.478709999999893</v>
      </c>
    </row>
    <row r="877" spans="1:12" x14ac:dyDescent="0.2">
      <c r="A877" s="5" t="s">
        <v>4</v>
      </c>
      <c r="B877" s="5" t="s">
        <v>1915</v>
      </c>
      <c r="C877" s="5">
        <v>2009</v>
      </c>
      <c r="D877" s="5">
        <v>13785</v>
      </c>
      <c r="E877" s="5">
        <v>596.25869999999998</v>
      </c>
      <c r="F877" s="5">
        <v>1534000</v>
      </c>
      <c r="G877" s="5">
        <v>391</v>
      </c>
      <c r="H877" s="5">
        <v>108</v>
      </c>
      <c r="I877" s="5" t="s">
        <v>620</v>
      </c>
      <c r="J877" s="5">
        <v>108114341.13999984</v>
      </c>
      <c r="K877" s="5">
        <v>3235</v>
      </c>
      <c r="L877" s="5">
        <v>70.478709999999893</v>
      </c>
    </row>
    <row r="878" spans="1:12" x14ac:dyDescent="0.2">
      <c r="A878" s="5" t="s">
        <v>4</v>
      </c>
      <c r="B878" s="5" t="s">
        <v>1916</v>
      </c>
      <c r="C878" s="5">
        <v>2009</v>
      </c>
      <c r="D878" s="5">
        <v>3349</v>
      </c>
      <c r="E878" s="5">
        <v>348.71</v>
      </c>
      <c r="F878" s="5">
        <v>687600</v>
      </c>
      <c r="G878" s="5">
        <v>291</v>
      </c>
      <c r="H878" s="5">
        <v>51.48</v>
      </c>
      <c r="I878" s="5" t="s">
        <v>621</v>
      </c>
      <c r="J878" s="5">
        <v>48461160.995999925</v>
      </c>
      <c r="K878" s="5">
        <v>2902</v>
      </c>
      <c r="L878" s="5">
        <v>70.478709999999893</v>
      </c>
    </row>
    <row r="879" spans="1:12" x14ac:dyDescent="0.2">
      <c r="A879" s="5" t="s">
        <v>4</v>
      </c>
      <c r="B879" s="5" t="s">
        <v>1917</v>
      </c>
      <c r="C879" s="5">
        <v>2009</v>
      </c>
      <c r="D879" s="5">
        <v>24163</v>
      </c>
      <c r="E879" s="5">
        <v>775.29010000000005</v>
      </c>
      <c r="F879" s="5">
        <v>944400</v>
      </c>
      <c r="G879" s="5">
        <v>304</v>
      </c>
      <c r="H879" s="5">
        <v>52.599999999999994</v>
      </c>
      <c r="I879" s="5" t="s">
        <v>622</v>
      </c>
      <c r="J879" s="5">
        <v>66560093.723999903</v>
      </c>
      <c r="K879" s="5">
        <v>4144</v>
      </c>
      <c r="L879" s="5">
        <v>70.478709999999893</v>
      </c>
    </row>
    <row r="880" spans="1:12" x14ac:dyDescent="0.2">
      <c r="A880" s="5" t="s">
        <v>4</v>
      </c>
      <c r="B880" s="5" t="s">
        <v>1918</v>
      </c>
      <c r="C880" s="5">
        <v>2009</v>
      </c>
      <c r="D880" s="5">
        <v>5311</v>
      </c>
      <c r="E880" s="5">
        <v>606.04989999999998</v>
      </c>
      <c r="F880" s="5">
        <v>2627799.9999999995</v>
      </c>
      <c r="G880" s="5">
        <v>340</v>
      </c>
      <c r="H880" s="5">
        <v>40.6</v>
      </c>
      <c r="I880" s="5" t="s">
        <v>623</v>
      </c>
      <c r="J880" s="5">
        <v>185203954.13799968</v>
      </c>
      <c r="K880" s="5">
        <v>2407</v>
      </c>
      <c r="L880" s="5">
        <v>70.478709999999893</v>
      </c>
    </row>
    <row r="881" spans="1:12" x14ac:dyDescent="0.2">
      <c r="A881" s="5" t="s">
        <v>4</v>
      </c>
      <c r="B881" s="5" t="s">
        <v>1919</v>
      </c>
      <c r="C881" s="5">
        <v>2009</v>
      </c>
      <c r="D881" s="5">
        <v>18162</v>
      </c>
      <c r="E881" s="5">
        <v>561.30740000000003</v>
      </c>
      <c r="F881" s="5">
        <v>603200</v>
      </c>
      <c r="G881" s="5">
        <v>455</v>
      </c>
      <c r="H881" s="5">
        <v>31.75</v>
      </c>
      <c r="I881" s="5" t="s">
        <v>624</v>
      </c>
      <c r="J881" s="5">
        <v>42512757.871999934</v>
      </c>
      <c r="K881" s="5">
        <v>1760</v>
      </c>
      <c r="L881" s="5">
        <v>70.478709999999893</v>
      </c>
    </row>
    <row r="882" spans="1:12" x14ac:dyDescent="0.2">
      <c r="A882" s="5" t="s">
        <v>4</v>
      </c>
      <c r="B882" s="5" t="s">
        <v>1920</v>
      </c>
      <c r="C882" s="5">
        <v>2009</v>
      </c>
      <c r="D882" s="5">
        <v>3540</v>
      </c>
      <c r="E882" s="5">
        <v>636.81060000000002</v>
      </c>
      <c r="F882" s="5">
        <v>909499.99999999988</v>
      </c>
      <c r="G882" s="5">
        <v>576</v>
      </c>
      <c r="H882" s="5">
        <v>56.14</v>
      </c>
      <c r="I882" s="5" t="s">
        <v>625</v>
      </c>
      <c r="J882" s="5">
        <v>64100386.744999893</v>
      </c>
      <c r="K882" s="5">
        <v>1752</v>
      </c>
      <c r="L882" s="5">
        <v>70.478709999999893</v>
      </c>
    </row>
    <row r="883" spans="1:12" x14ac:dyDescent="0.2">
      <c r="A883" s="5" t="s">
        <v>4</v>
      </c>
      <c r="B883" s="5" t="s">
        <v>1921</v>
      </c>
      <c r="C883" s="5">
        <v>2009</v>
      </c>
      <c r="D883" s="5">
        <v>9134</v>
      </c>
      <c r="E883" s="5">
        <v>723.0077</v>
      </c>
      <c r="F883" s="5">
        <v>1463000</v>
      </c>
      <c r="G883" s="5">
        <v>375</v>
      </c>
      <c r="H883" s="5">
        <v>71.17</v>
      </c>
      <c r="I883" s="5" t="s">
        <v>626</v>
      </c>
      <c r="J883" s="5">
        <v>103110352.72999984</v>
      </c>
      <c r="K883" s="5">
        <v>3708</v>
      </c>
      <c r="L883" s="5">
        <v>70.478709999999893</v>
      </c>
    </row>
    <row r="884" spans="1:12" x14ac:dyDescent="0.2">
      <c r="A884" s="5" t="s">
        <v>4</v>
      </c>
      <c r="B884" s="5" t="s">
        <v>1922</v>
      </c>
      <c r="C884" s="5">
        <v>2009</v>
      </c>
      <c r="D884" s="5">
        <v>7871</v>
      </c>
      <c r="E884" s="5">
        <v>349.30720000000002</v>
      </c>
      <c r="F884" s="5">
        <v>1016000</v>
      </c>
      <c r="G884" s="5">
        <v>154</v>
      </c>
      <c r="H884" s="5">
        <v>30.97</v>
      </c>
      <c r="I884" s="5" t="s">
        <v>627</v>
      </c>
      <c r="J884" s="5">
        <v>71606369.359999895</v>
      </c>
      <c r="K884" s="5">
        <v>2004</v>
      </c>
      <c r="L884" s="5">
        <v>70.478709999999893</v>
      </c>
    </row>
    <row r="885" spans="1:12" x14ac:dyDescent="0.2">
      <c r="A885" s="5" t="s">
        <v>4</v>
      </c>
      <c r="B885" s="5" t="s">
        <v>1923</v>
      </c>
      <c r="C885" s="5">
        <v>2009</v>
      </c>
      <c r="D885" s="5">
        <v>7538</v>
      </c>
      <c r="E885" s="5">
        <v>766.86590000000001</v>
      </c>
      <c r="F885" s="5">
        <v>1317500</v>
      </c>
      <c r="G885" s="5">
        <v>261</v>
      </c>
      <c r="H885" s="5">
        <v>71.22</v>
      </c>
      <c r="I885" s="5" t="s">
        <v>628</v>
      </c>
      <c r="J885" s="5">
        <v>92855700.424999863</v>
      </c>
      <c r="K885" s="5">
        <v>585</v>
      </c>
      <c r="L885" s="5">
        <v>70.478709999999893</v>
      </c>
    </row>
    <row r="886" spans="1:12" x14ac:dyDescent="0.2">
      <c r="A886" s="5" t="s">
        <v>4</v>
      </c>
      <c r="B886" s="5" t="s">
        <v>1924</v>
      </c>
      <c r="C886" s="5">
        <v>2009</v>
      </c>
      <c r="D886" s="5">
        <v>8</v>
      </c>
      <c r="E886" s="5">
        <v>611.56060000000002</v>
      </c>
      <c r="F886" s="5">
        <v>1122900</v>
      </c>
      <c r="G886" s="5">
        <v>361</v>
      </c>
      <c r="H886" s="5">
        <v>47.5</v>
      </c>
      <c r="I886" s="5" t="s">
        <v>629</v>
      </c>
      <c r="J886" s="5">
        <v>79140543.458999887</v>
      </c>
      <c r="K886" s="5">
        <v>773</v>
      </c>
      <c r="L886" s="5">
        <v>70.478709999999893</v>
      </c>
    </row>
    <row r="887" spans="1:12" x14ac:dyDescent="0.2">
      <c r="A887" s="5" t="s">
        <v>5</v>
      </c>
      <c r="B887" s="5" t="s">
        <v>1925</v>
      </c>
      <c r="C887" s="5">
        <v>2009</v>
      </c>
      <c r="D887" s="5">
        <v>5750</v>
      </c>
      <c r="E887" s="5"/>
      <c r="F887" s="5">
        <v>1187900</v>
      </c>
      <c r="G887" s="5">
        <v>897</v>
      </c>
      <c r="H887" s="5">
        <v>154</v>
      </c>
      <c r="I887" s="5" t="s">
        <v>630</v>
      </c>
      <c r="J887" s="5">
        <v>92336298.530000001</v>
      </c>
      <c r="K887" s="5">
        <v>5742</v>
      </c>
      <c r="L887" s="5">
        <v>77.730699999999999</v>
      </c>
    </row>
    <row r="888" spans="1:12" x14ac:dyDescent="0.2">
      <c r="A888" s="5" t="s">
        <v>5</v>
      </c>
      <c r="B888" s="5" t="s">
        <v>1926</v>
      </c>
      <c r="C888" s="5">
        <v>2009</v>
      </c>
      <c r="D888" s="5">
        <v>7146</v>
      </c>
      <c r="E888" s="5">
        <v>2168.7979999999998</v>
      </c>
      <c r="F888" s="5">
        <v>1729100</v>
      </c>
      <c r="G888" s="5">
        <v>1665</v>
      </c>
      <c r="H888" s="5">
        <v>182</v>
      </c>
      <c r="I888" s="5" t="s">
        <v>631</v>
      </c>
      <c r="J888" s="5">
        <v>134404153.37</v>
      </c>
      <c r="K888" s="5">
        <v>6697</v>
      </c>
      <c r="L888" s="5">
        <v>77.730699999999999</v>
      </c>
    </row>
    <row r="889" spans="1:12" x14ac:dyDescent="0.2">
      <c r="A889" s="5" t="s">
        <v>5</v>
      </c>
      <c r="B889" s="5" t="s">
        <v>1927</v>
      </c>
      <c r="C889" s="5">
        <v>2009</v>
      </c>
      <c r="D889" s="5">
        <v>0</v>
      </c>
      <c r="E889" s="5">
        <v>311.20800000000003</v>
      </c>
      <c r="F889" s="5">
        <v>440000</v>
      </c>
      <c r="G889" s="5">
        <v>245</v>
      </c>
      <c r="H889" s="5">
        <v>37.51</v>
      </c>
      <c r="I889" s="5" t="s">
        <v>632</v>
      </c>
      <c r="J889" s="5">
        <v>34201508</v>
      </c>
      <c r="K889" s="5">
        <v>2000</v>
      </c>
      <c r="L889" s="5">
        <v>77.730699999999999</v>
      </c>
    </row>
    <row r="890" spans="1:12" x14ac:dyDescent="0.2">
      <c r="A890" s="5" t="s">
        <v>5</v>
      </c>
      <c r="B890" s="5" t="s">
        <v>1928</v>
      </c>
      <c r="C890" s="5">
        <v>2009</v>
      </c>
      <c r="D890" s="5">
        <v>4876</v>
      </c>
      <c r="E890" s="5">
        <v>912.88879999999995</v>
      </c>
      <c r="F890" s="5">
        <v>1248300</v>
      </c>
      <c r="G890" s="5">
        <v>372</v>
      </c>
      <c r="H890" s="5">
        <v>79</v>
      </c>
      <c r="I890" s="5" t="s">
        <v>633</v>
      </c>
      <c r="J890" s="5">
        <v>97031232.810000002</v>
      </c>
      <c r="K890" s="5">
        <v>4122</v>
      </c>
      <c r="L890" s="5">
        <v>77.730699999999999</v>
      </c>
    </row>
    <row r="891" spans="1:12" x14ac:dyDescent="0.2">
      <c r="A891" s="5" t="s">
        <v>5</v>
      </c>
      <c r="B891" s="5" t="s">
        <v>1929</v>
      </c>
      <c r="C891" s="5">
        <v>2009</v>
      </c>
      <c r="D891" s="5">
        <v>25815</v>
      </c>
      <c r="E891" s="5">
        <v>961.39350000000002</v>
      </c>
      <c r="F891" s="5">
        <v>555000</v>
      </c>
      <c r="G891" s="5">
        <v>713</v>
      </c>
      <c r="H891" s="5">
        <v>83.8</v>
      </c>
      <c r="I891" s="5" t="s">
        <v>634</v>
      </c>
      <c r="J891" s="5">
        <v>43140538.5</v>
      </c>
      <c r="K891" s="5">
        <v>5172</v>
      </c>
      <c r="L891" s="5">
        <v>77.730699999999999</v>
      </c>
    </row>
    <row r="892" spans="1:12" x14ac:dyDescent="0.2">
      <c r="A892" s="5" t="s">
        <v>5</v>
      </c>
      <c r="B892" s="5" t="s">
        <v>1930</v>
      </c>
      <c r="C892" s="5">
        <v>2009</v>
      </c>
      <c r="D892" s="5">
        <v>0</v>
      </c>
      <c r="E892" s="5"/>
      <c r="F892" s="5">
        <v>569000</v>
      </c>
      <c r="G892" s="5">
        <v>1012</v>
      </c>
      <c r="H892" s="5">
        <v>109.58</v>
      </c>
      <c r="I892" s="5" t="s">
        <v>635</v>
      </c>
      <c r="J892" s="5">
        <v>44228768.299999997</v>
      </c>
      <c r="K892" s="5">
        <v>1406</v>
      </c>
      <c r="L892" s="5">
        <v>77.730699999999999</v>
      </c>
    </row>
    <row r="893" spans="1:12" x14ac:dyDescent="0.2">
      <c r="A893" s="5" t="s">
        <v>5</v>
      </c>
      <c r="B893" s="5" t="s">
        <v>1931</v>
      </c>
      <c r="C893" s="5">
        <v>2009</v>
      </c>
      <c r="D893" s="5">
        <v>19628</v>
      </c>
      <c r="E893" s="5">
        <v>779.26530000000002</v>
      </c>
      <c r="F893" s="5">
        <v>902100.00000000012</v>
      </c>
      <c r="G893" s="5">
        <v>534</v>
      </c>
      <c r="H893" s="5">
        <v>121.14</v>
      </c>
      <c r="I893" s="5" t="s">
        <v>636</v>
      </c>
      <c r="J893" s="5">
        <v>70120864.470000014</v>
      </c>
      <c r="K893" s="5">
        <v>2353</v>
      </c>
      <c r="L893" s="5">
        <v>77.730699999999999</v>
      </c>
    </row>
    <row r="894" spans="1:12" x14ac:dyDescent="0.2">
      <c r="A894" s="5" t="s">
        <v>5</v>
      </c>
      <c r="B894" s="5" t="s">
        <v>1932</v>
      </c>
      <c r="C894" s="5">
        <v>2009</v>
      </c>
      <c r="D894" s="5">
        <v>0</v>
      </c>
      <c r="E894" s="5">
        <v>509.86579999999998</v>
      </c>
      <c r="F894" s="5">
        <v>534700</v>
      </c>
      <c r="G894" s="5">
        <v>456</v>
      </c>
      <c r="H894" s="5">
        <v>38</v>
      </c>
      <c r="I894" s="5" t="s">
        <v>637</v>
      </c>
      <c r="J894" s="5">
        <v>41562605.289999999</v>
      </c>
      <c r="K894" s="5">
        <v>1113</v>
      </c>
      <c r="L894" s="5">
        <v>77.730699999999999</v>
      </c>
    </row>
    <row r="895" spans="1:12" x14ac:dyDescent="0.2">
      <c r="A895" s="5" t="s">
        <v>5</v>
      </c>
      <c r="B895" s="5" t="s">
        <v>1933</v>
      </c>
      <c r="C895" s="5">
        <v>2009</v>
      </c>
      <c r="D895" s="5">
        <v>2264</v>
      </c>
      <c r="E895" s="5">
        <v>500.01</v>
      </c>
      <c r="F895" s="5">
        <v>1270800</v>
      </c>
      <c r="G895" s="5">
        <v>787</v>
      </c>
      <c r="H895" s="5">
        <v>170.45</v>
      </c>
      <c r="I895" s="5" t="s">
        <v>638</v>
      </c>
      <c r="J895" s="5">
        <v>98780173.560000002</v>
      </c>
      <c r="K895" s="5">
        <v>3317</v>
      </c>
      <c r="L895" s="5">
        <v>77.730699999999999</v>
      </c>
    </row>
    <row r="896" spans="1:12" x14ac:dyDescent="0.2">
      <c r="A896" s="5" t="s">
        <v>6</v>
      </c>
      <c r="B896" s="5" t="s">
        <v>1934</v>
      </c>
      <c r="C896" s="5">
        <v>2009</v>
      </c>
      <c r="D896" s="5">
        <v>60662</v>
      </c>
      <c r="E896" s="5">
        <v>4268.5137000000004</v>
      </c>
      <c r="F896" s="5">
        <v>5820699.9999999991</v>
      </c>
      <c r="G896" s="5">
        <v>3950</v>
      </c>
      <c r="H896" s="5">
        <v>413</v>
      </c>
      <c r="I896" s="5" t="s">
        <v>639</v>
      </c>
      <c r="J896" s="5">
        <v>476024703.94499993</v>
      </c>
      <c r="K896" s="5">
        <v>44125</v>
      </c>
      <c r="L896" s="5">
        <v>81.781350000000003</v>
      </c>
    </row>
    <row r="897" spans="1:12" x14ac:dyDescent="0.2">
      <c r="A897" s="5" t="s">
        <v>6</v>
      </c>
      <c r="B897" s="5" t="s">
        <v>1935</v>
      </c>
      <c r="C897" s="5">
        <v>2009</v>
      </c>
      <c r="D897" s="5">
        <v>163246</v>
      </c>
      <c r="E897" s="5">
        <v>4349.5050000000001</v>
      </c>
      <c r="F897" s="5">
        <v>5831000</v>
      </c>
      <c r="G897" s="5">
        <v>2920</v>
      </c>
      <c r="H897" s="5">
        <v>360.5</v>
      </c>
      <c r="I897" s="5" t="s">
        <v>640</v>
      </c>
      <c r="J897" s="5">
        <v>476867051.85000002</v>
      </c>
      <c r="K897" s="5">
        <v>26278</v>
      </c>
      <c r="L897" s="5">
        <v>81.781350000000003</v>
      </c>
    </row>
    <row r="898" spans="1:12" x14ac:dyDescent="0.2">
      <c r="A898" s="5" t="s">
        <v>6</v>
      </c>
      <c r="B898" s="5" t="s">
        <v>1936</v>
      </c>
      <c r="C898" s="5">
        <v>2009</v>
      </c>
      <c r="D898" s="5">
        <v>10180</v>
      </c>
      <c r="E898" s="5"/>
      <c r="F898" s="5">
        <v>4643700</v>
      </c>
      <c r="G898" s="5">
        <v>850</v>
      </c>
      <c r="H898" s="5">
        <v>186.85</v>
      </c>
      <c r="I898" s="5" t="s">
        <v>641</v>
      </c>
      <c r="J898" s="5">
        <v>379768054.995</v>
      </c>
      <c r="K898" s="5">
        <v>14143</v>
      </c>
      <c r="L898" s="5">
        <v>81.781350000000003</v>
      </c>
    </row>
    <row r="899" spans="1:12" x14ac:dyDescent="0.2">
      <c r="A899" s="5" t="s">
        <v>6</v>
      </c>
      <c r="B899" s="5" t="s">
        <v>1937</v>
      </c>
      <c r="C899" s="5">
        <v>2009</v>
      </c>
      <c r="D899" s="5">
        <v>48146</v>
      </c>
      <c r="E899" s="5">
        <v>698.6395</v>
      </c>
      <c r="F899" s="5">
        <v>1400300</v>
      </c>
      <c r="G899" s="5">
        <v>809</v>
      </c>
      <c r="H899" s="5">
        <v>126.31</v>
      </c>
      <c r="I899" s="5" t="s">
        <v>642</v>
      </c>
      <c r="J899" s="5">
        <v>114518424.405</v>
      </c>
      <c r="K899" s="5">
        <v>8475</v>
      </c>
      <c r="L899" s="5">
        <v>81.781350000000003</v>
      </c>
    </row>
    <row r="900" spans="1:12" x14ac:dyDescent="0.2">
      <c r="A900" s="5" t="s">
        <v>6</v>
      </c>
      <c r="B900" s="5" t="s">
        <v>1938</v>
      </c>
      <c r="C900" s="5">
        <v>2009</v>
      </c>
      <c r="D900" s="5">
        <v>19350</v>
      </c>
      <c r="E900" s="5">
        <v>688.39469999999994</v>
      </c>
      <c r="F900" s="5">
        <v>955400.00000000012</v>
      </c>
      <c r="G900" s="5">
        <v>334</v>
      </c>
      <c r="H900" s="5">
        <v>106.5</v>
      </c>
      <c r="I900" s="5" t="s">
        <v>643</v>
      </c>
      <c r="J900" s="5">
        <v>78133901.790000007</v>
      </c>
      <c r="K900" s="5">
        <v>10672</v>
      </c>
      <c r="L900" s="5">
        <v>81.781350000000003</v>
      </c>
    </row>
    <row r="901" spans="1:12" x14ac:dyDescent="0.2">
      <c r="A901" s="5" t="s">
        <v>6</v>
      </c>
      <c r="B901" s="5" t="s">
        <v>1939</v>
      </c>
      <c r="C901" s="5">
        <v>2009</v>
      </c>
      <c r="D901" s="5">
        <v>0</v>
      </c>
      <c r="E901" s="5">
        <v>607.52110000000005</v>
      </c>
      <c r="F901" s="5">
        <v>1988900.0000000002</v>
      </c>
      <c r="G901" s="5">
        <v>444</v>
      </c>
      <c r="H901" s="5">
        <v>102.12</v>
      </c>
      <c r="I901" s="5" t="s">
        <v>644</v>
      </c>
      <c r="J901" s="5">
        <v>162654927.01500002</v>
      </c>
      <c r="K901" s="5">
        <v>2800</v>
      </c>
      <c r="L901" s="5">
        <v>81.781350000000003</v>
      </c>
    </row>
    <row r="902" spans="1:12" x14ac:dyDescent="0.2">
      <c r="A902" s="5" t="s">
        <v>6</v>
      </c>
      <c r="B902" s="5" t="s">
        <v>1940</v>
      </c>
      <c r="C902" s="5">
        <v>2009</v>
      </c>
      <c r="D902" s="5">
        <v>3311</v>
      </c>
      <c r="E902" s="5">
        <v>727.29510000000005</v>
      </c>
      <c r="F902" s="5">
        <v>2041300</v>
      </c>
      <c r="G902" s="5">
        <v>579</v>
      </c>
      <c r="H902" s="5">
        <v>102.7</v>
      </c>
      <c r="I902" s="5" t="s">
        <v>645</v>
      </c>
      <c r="J902" s="5">
        <v>166940269.755</v>
      </c>
      <c r="K902" s="5">
        <v>3461</v>
      </c>
      <c r="L902" s="5">
        <v>81.781350000000003</v>
      </c>
    </row>
    <row r="903" spans="1:12" x14ac:dyDescent="0.2">
      <c r="A903" s="5" t="s">
        <v>6</v>
      </c>
      <c r="B903" s="5" t="s">
        <v>1941</v>
      </c>
      <c r="C903" s="5">
        <v>2009</v>
      </c>
      <c r="D903" s="5">
        <v>3216</v>
      </c>
      <c r="E903" s="5">
        <v>799.48270000000002</v>
      </c>
      <c r="F903" s="5">
        <v>2449600.0000000005</v>
      </c>
      <c r="G903" s="5">
        <v>687</v>
      </c>
      <c r="H903" s="5">
        <v>152.87</v>
      </c>
      <c r="I903" s="5" t="s">
        <v>646</v>
      </c>
      <c r="J903" s="5">
        <v>200331594.96000004</v>
      </c>
      <c r="K903" s="5">
        <v>2105</v>
      </c>
      <c r="L903" s="5">
        <v>81.781350000000003</v>
      </c>
    </row>
    <row r="904" spans="1:12" x14ac:dyDescent="0.2">
      <c r="A904" s="5" t="s">
        <v>6</v>
      </c>
      <c r="B904" s="5" t="s">
        <v>1942</v>
      </c>
      <c r="C904" s="5">
        <v>2009</v>
      </c>
      <c r="D904" s="5">
        <v>0</v>
      </c>
      <c r="E904" s="5">
        <v>287.96929999999998</v>
      </c>
      <c r="F904" s="5">
        <v>778000</v>
      </c>
      <c r="G904" s="5">
        <v>256</v>
      </c>
      <c r="H904" s="5">
        <v>66.5</v>
      </c>
      <c r="I904" s="5" t="s">
        <v>647</v>
      </c>
      <c r="J904" s="5">
        <v>63625890.300000004</v>
      </c>
      <c r="K904" s="5">
        <v>0</v>
      </c>
      <c r="L904" s="5">
        <v>81.781350000000003</v>
      </c>
    </row>
    <row r="905" spans="1:12" x14ac:dyDescent="0.2">
      <c r="A905" s="5" t="s">
        <v>6</v>
      </c>
      <c r="B905" s="5" t="s">
        <v>1943</v>
      </c>
      <c r="C905" s="5">
        <v>2009</v>
      </c>
      <c r="D905" s="5">
        <v>73819</v>
      </c>
      <c r="E905" s="5">
        <v>608.25969999999995</v>
      </c>
      <c r="F905" s="5">
        <v>1242400</v>
      </c>
      <c r="G905" s="5">
        <v>731</v>
      </c>
      <c r="H905" s="5">
        <v>103.4</v>
      </c>
      <c r="I905" s="5" t="s">
        <v>648</v>
      </c>
      <c r="J905" s="5">
        <v>101605149.24000001</v>
      </c>
      <c r="K905" s="5">
        <v>7546</v>
      </c>
      <c r="L905" s="5">
        <v>81.781350000000003</v>
      </c>
    </row>
    <row r="906" spans="1:12" x14ac:dyDescent="0.2">
      <c r="A906" s="5" t="s">
        <v>6</v>
      </c>
      <c r="B906" s="5" t="s">
        <v>1944</v>
      </c>
      <c r="C906" s="5">
        <v>2009</v>
      </c>
      <c r="D906" s="5">
        <v>12042</v>
      </c>
      <c r="E906" s="5">
        <v>676.86580000000004</v>
      </c>
      <c r="F906" s="5">
        <v>687700</v>
      </c>
      <c r="G906" s="5">
        <v>508</v>
      </c>
      <c r="H906" s="5">
        <v>58.93</v>
      </c>
      <c r="I906" s="5" t="s">
        <v>649</v>
      </c>
      <c r="J906" s="5">
        <v>56241034.395000003</v>
      </c>
      <c r="K906" s="5">
        <v>3657</v>
      </c>
      <c r="L906" s="5">
        <v>81.781350000000003</v>
      </c>
    </row>
    <row r="907" spans="1:12" x14ac:dyDescent="0.2">
      <c r="A907" s="5" t="s">
        <v>6</v>
      </c>
      <c r="B907" s="5" t="s">
        <v>1945</v>
      </c>
      <c r="C907" s="5">
        <v>2009</v>
      </c>
      <c r="D907" s="5">
        <v>24957</v>
      </c>
      <c r="E907" s="5">
        <v>605.70650000000001</v>
      </c>
      <c r="F907" s="5">
        <v>1296700.0000000002</v>
      </c>
      <c r="G907" s="5">
        <v>617</v>
      </c>
      <c r="H907" s="5">
        <v>73.72</v>
      </c>
      <c r="I907" s="5" t="s">
        <v>650</v>
      </c>
      <c r="J907" s="5">
        <v>106045876.54500002</v>
      </c>
      <c r="K907" s="5">
        <v>4098</v>
      </c>
      <c r="L907" s="5">
        <v>81.781350000000003</v>
      </c>
    </row>
    <row r="908" spans="1:12" x14ac:dyDescent="0.2">
      <c r="A908" s="5" t="s">
        <v>6</v>
      </c>
      <c r="B908" s="5" t="s">
        <v>1946</v>
      </c>
      <c r="C908" s="5">
        <v>2009</v>
      </c>
      <c r="D908" s="5">
        <v>12810</v>
      </c>
      <c r="E908" s="5">
        <v>518.09439999999995</v>
      </c>
      <c r="F908" s="5">
        <v>1868600.0000000002</v>
      </c>
      <c r="G908" s="5">
        <v>401</v>
      </c>
      <c r="H908" s="5">
        <v>79.8</v>
      </c>
      <c r="I908" s="5" t="s">
        <v>651</v>
      </c>
      <c r="J908" s="5">
        <v>152816630.61000001</v>
      </c>
      <c r="K908" s="5">
        <v>2087</v>
      </c>
      <c r="L908" s="5">
        <v>81.781350000000003</v>
      </c>
    </row>
    <row r="909" spans="1:12" x14ac:dyDescent="0.2">
      <c r="A909" s="5" t="s">
        <v>6</v>
      </c>
      <c r="B909" s="5" t="s">
        <v>1947</v>
      </c>
      <c r="C909" s="5">
        <v>2009</v>
      </c>
      <c r="D909" s="5">
        <v>14099</v>
      </c>
      <c r="E909" s="5">
        <v>445.58159999999998</v>
      </c>
      <c r="F909" s="5">
        <v>1072300</v>
      </c>
      <c r="G909" s="5">
        <v>264</v>
      </c>
      <c r="H909" s="5">
        <v>97.51</v>
      </c>
      <c r="I909" s="5" t="s">
        <v>652</v>
      </c>
      <c r="J909" s="5">
        <v>87694141.605000004</v>
      </c>
      <c r="K909" s="5">
        <v>4515</v>
      </c>
      <c r="L909" s="5">
        <v>81.781350000000003</v>
      </c>
    </row>
    <row r="910" spans="1:12" x14ac:dyDescent="0.2">
      <c r="A910" s="5" t="s">
        <v>7</v>
      </c>
      <c r="B910" s="5" t="s">
        <v>1948</v>
      </c>
      <c r="C910" s="5">
        <v>2009</v>
      </c>
      <c r="D910" s="5">
        <v>60610</v>
      </c>
      <c r="E910" s="5">
        <v>2848.5626999999999</v>
      </c>
      <c r="F910" s="5">
        <v>5776200</v>
      </c>
      <c r="G910" s="5">
        <v>3528</v>
      </c>
      <c r="H910" s="5">
        <v>425.97999999999996</v>
      </c>
      <c r="I910" s="5" t="s">
        <v>653</v>
      </c>
      <c r="J910" s="5">
        <v>392365078.21800005</v>
      </c>
      <c r="K910" s="5">
        <v>18848</v>
      </c>
      <c r="L910" s="5">
        <v>67.927890000000005</v>
      </c>
    </row>
    <row r="911" spans="1:12" x14ac:dyDescent="0.2">
      <c r="A911" s="5" t="s">
        <v>7</v>
      </c>
      <c r="B911" s="5" t="s">
        <v>1949</v>
      </c>
      <c r="C911" s="5">
        <v>2009</v>
      </c>
      <c r="D911" s="5">
        <v>53904</v>
      </c>
      <c r="E911" s="5">
        <v>1500.4775999999999</v>
      </c>
      <c r="F911" s="5">
        <v>3981700</v>
      </c>
      <c r="G911" s="5">
        <v>1144</v>
      </c>
      <c r="H911" s="5">
        <v>247.9</v>
      </c>
      <c r="I911" s="5" t="s">
        <v>654</v>
      </c>
      <c r="J911" s="5">
        <v>270468479.61300004</v>
      </c>
      <c r="K911" s="5">
        <v>14982</v>
      </c>
      <c r="L911" s="5">
        <v>67.927890000000005</v>
      </c>
    </row>
    <row r="912" spans="1:12" x14ac:dyDescent="0.2">
      <c r="A912" s="5" t="s">
        <v>7</v>
      </c>
      <c r="B912" s="5" t="s">
        <v>1950</v>
      </c>
      <c r="C912" s="5">
        <v>2009</v>
      </c>
      <c r="D912" s="5">
        <v>18283</v>
      </c>
      <c r="E912" s="5">
        <v>658.59469999999999</v>
      </c>
      <c r="F912" s="5">
        <v>2524100.0000000005</v>
      </c>
      <c r="G912" s="5">
        <v>854</v>
      </c>
      <c r="H912" s="5">
        <v>105.60000000000001</v>
      </c>
      <c r="I912" s="5" t="s">
        <v>655</v>
      </c>
      <c r="J912" s="5">
        <v>171456787.14900005</v>
      </c>
      <c r="K912" s="5">
        <v>2905</v>
      </c>
      <c r="L912" s="5">
        <v>67.927890000000005</v>
      </c>
    </row>
    <row r="913" spans="1:12" x14ac:dyDescent="0.2">
      <c r="A913" s="5" t="s">
        <v>7</v>
      </c>
      <c r="B913" s="5" t="s">
        <v>1951</v>
      </c>
      <c r="C913" s="5">
        <v>2009</v>
      </c>
      <c r="D913" s="5">
        <v>2846</v>
      </c>
      <c r="E913" s="5">
        <v>336.18200000000002</v>
      </c>
      <c r="F913" s="5">
        <v>495000</v>
      </c>
      <c r="G913" s="5">
        <v>114</v>
      </c>
      <c r="H913" s="5">
        <v>43</v>
      </c>
      <c r="I913" s="5" t="s">
        <v>656</v>
      </c>
      <c r="J913" s="5">
        <v>33624305.550000004</v>
      </c>
      <c r="K913" s="5">
        <v>1900</v>
      </c>
      <c r="L913" s="5">
        <v>67.927890000000005</v>
      </c>
    </row>
    <row r="914" spans="1:12" x14ac:dyDescent="0.2">
      <c r="A914" s="5" t="s">
        <v>7</v>
      </c>
      <c r="B914" s="5" t="s">
        <v>1952</v>
      </c>
      <c r="C914" s="5">
        <v>2009</v>
      </c>
      <c r="D914" s="5">
        <v>0</v>
      </c>
      <c r="E914" s="5">
        <v>518.00170000000003</v>
      </c>
      <c r="F914" s="5">
        <v>1298299.9999999998</v>
      </c>
      <c r="G914" s="5">
        <v>215</v>
      </c>
      <c r="H914" s="5">
        <v>83.13</v>
      </c>
      <c r="I914" s="5" t="s">
        <v>657</v>
      </c>
      <c r="J914" s="5">
        <v>88190779.586999997</v>
      </c>
      <c r="K914" s="5">
        <v>0</v>
      </c>
      <c r="L914" s="5">
        <v>67.927890000000005</v>
      </c>
    </row>
    <row r="915" spans="1:12" x14ac:dyDescent="0.2">
      <c r="A915" s="5" t="s">
        <v>7</v>
      </c>
      <c r="B915" s="5" t="s">
        <v>1953</v>
      </c>
      <c r="C915" s="5">
        <v>2009</v>
      </c>
      <c r="D915" s="5">
        <v>0</v>
      </c>
      <c r="E915" s="5">
        <v>356.63479999999998</v>
      </c>
      <c r="F915" s="5">
        <v>777099.99999999988</v>
      </c>
      <c r="G915" s="5">
        <v>188</v>
      </c>
      <c r="H915" s="5">
        <v>48.65</v>
      </c>
      <c r="I915" s="5" t="s">
        <v>657</v>
      </c>
      <c r="J915" s="5">
        <v>52786763.318999998</v>
      </c>
      <c r="K915" s="5">
        <v>0</v>
      </c>
      <c r="L915" s="5">
        <v>67.927890000000005</v>
      </c>
    </row>
    <row r="916" spans="1:12" x14ac:dyDescent="0.2">
      <c r="A916" s="5" t="s">
        <v>7</v>
      </c>
      <c r="B916" s="5" t="s">
        <v>1954</v>
      </c>
      <c r="C916" s="5">
        <v>2009</v>
      </c>
      <c r="D916" s="5">
        <v>900</v>
      </c>
      <c r="E916" s="5">
        <v>900.83040000000005</v>
      </c>
      <c r="F916" s="5">
        <v>522000</v>
      </c>
      <c r="G916" s="5">
        <v>184</v>
      </c>
      <c r="H916" s="5">
        <v>41.56</v>
      </c>
      <c r="I916" s="5" t="s">
        <v>658</v>
      </c>
      <c r="J916" s="5">
        <v>35458358.580000006</v>
      </c>
      <c r="K916" s="5">
        <v>2100</v>
      </c>
      <c r="L916" s="5">
        <v>67.927890000000005</v>
      </c>
    </row>
    <row r="917" spans="1:12" x14ac:dyDescent="0.2">
      <c r="A917" s="5" t="s">
        <v>7</v>
      </c>
      <c r="B917" s="5" t="s">
        <v>1955</v>
      </c>
      <c r="C917" s="5">
        <v>2009</v>
      </c>
      <c r="D917" s="5">
        <v>11412</v>
      </c>
      <c r="E917" s="5">
        <v>353.36259999999999</v>
      </c>
      <c r="F917" s="5">
        <v>3258200</v>
      </c>
      <c r="G917" s="5">
        <v>1070</v>
      </c>
      <c r="H917" s="5">
        <v>167.01000000000002</v>
      </c>
      <c r="I917" s="5" t="s">
        <v>659</v>
      </c>
      <c r="J917" s="5">
        <v>221322651.19800001</v>
      </c>
      <c r="K917" s="5">
        <v>3255</v>
      </c>
      <c r="L917" s="5">
        <v>67.927890000000005</v>
      </c>
    </row>
    <row r="918" spans="1:12" x14ac:dyDescent="0.2">
      <c r="A918" s="5" t="s">
        <v>8</v>
      </c>
      <c r="B918" s="5" t="s">
        <v>1956</v>
      </c>
      <c r="C918" s="5">
        <v>2009</v>
      </c>
      <c r="D918" s="5">
        <v>145158</v>
      </c>
      <c r="E918" s="5">
        <v>3175.5391</v>
      </c>
      <c r="F918" s="5">
        <v>7147200</v>
      </c>
      <c r="G918" s="5">
        <v>1900</v>
      </c>
      <c r="H918" s="5">
        <v>412.82</v>
      </c>
      <c r="I918" s="5" t="s">
        <v>660</v>
      </c>
      <c r="J918" s="5">
        <v>494410204.46399999</v>
      </c>
      <c r="K918" s="5">
        <v>16968</v>
      </c>
      <c r="L918" s="5">
        <v>69.175370000000001</v>
      </c>
    </row>
    <row r="919" spans="1:12" x14ac:dyDescent="0.2">
      <c r="A919" s="5" t="s">
        <v>8</v>
      </c>
      <c r="B919" s="5" t="s">
        <v>1957</v>
      </c>
      <c r="C919" s="5">
        <v>2009</v>
      </c>
      <c r="D919" s="5">
        <v>16764</v>
      </c>
      <c r="E919" s="5">
        <v>690.51689999999996</v>
      </c>
      <c r="F919" s="5">
        <v>2159900</v>
      </c>
      <c r="G919" s="5">
        <v>727</v>
      </c>
      <c r="H919" s="5">
        <v>125.96</v>
      </c>
      <c r="I919" s="5" t="s">
        <v>661</v>
      </c>
      <c r="J919" s="5">
        <v>149411881.66299999</v>
      </c>
      <c r="K919" s="5">
        <v>4841</v>
      </c>
      <c r="L919" s="5">
        <v>69.175370000000001</v>
      </c>
    </row>
    <row r="920" spans="1:12" x14ac:dyDescent="0.2">
      <c r="A920" s="5" t="s">
        <v>8</v>
      </c>
      <c r="B920" s="5" t="s">
        <v>1958</v>
      </c>
      <c r="C920" s="5">
        <v>2009</v>
      </c>
      <c r="D920" s="5">
        <v>0</v>
      </c>
      <c r="E920" s="5">
        <v>353.81819999999999</v>
      </c>
      <c r="F920" s="5">
        <v>1414700</v>
      </c>
      <c r="G920" s="5">
        <v>420</v>
      </c>
      <c r="H920" s="5">
        <v>111.99000000000001</v>
      </c>
      <c r="I920" s="5" t="s">
        <v>662</v>
      </c>
      <c r="J920" s="5">
        <v>97862395.938999996</v>
      </c>
      <c r="K920" s="5">
        <v>0</v>
      </c>
      <c r="L920" s="5">
        <v>69.175370000000001</v>
      </c>
    </row>
    <row r="921" spans="1:12" x14ac:dyDescent="0.2">
      <c r="A921" s="5" t="s">
        <v>8</v>
      </c>
      <c r="B921" s="5" t="s">
        <v>1959</v>
      </c>
      <c r="C921" s="5">
        <v>2009</v>
      </c>
      <c r="D921" s="5">
        <v>0</v>
      </c>
      <c r="E921" s="5">
        <v>202.3349</v>
      </c>
      <c r="F921" s="5">
        <v>678800</v>
      </c>
      <c r="G921" s="5">
        <v>255</v>
      </c>
      <c r="H921" s="5">
        <v>43</v>
      </c>
      <c r="I921" s="5" t="s">
        <v>663</v>
      </c>
      <c r="J921" s="5">
        <v>46956241.156000003</v>
      </c>
      <c r="K921" s="5">
        <v>0</v>
      </c>
      <c r="L921" s="5">
        <v>69.175370000000001</v>
      </c>
    </row>
    <row r="922" spans="1:12" x14ac:dyDescent="0.2">
      <c r="A922" s="5" t="s">
        <v>8</v>
      </c>
      <c r="B922" s="5" t="s">
        <v>1960</v>
      </c>
      <c r="C922" s="5">
        <v>2009</v>
      </c>
      <c r="D922" s="5">
        <v>0</v>
      </c>
      <c r="E922" s="5">
        <v>298.50819999999999</v>
      </c>
      <c r="F922" s="5">
        <v>500000</v>
      </c>
      <c r="G922" s="5">
        <v>234</v>
      </c>
      <c r="H922" s="5">
        <v>58.8</v>
      </c>
      <c r="I922" s="5" t="s">
        <v>664</v>
      </c>
      <c r="J922" s="5">
        <v>34587685</v>
      </c>
      <c r="K922" s="5">
        <v>0</v>
      </c>
      <c r="L922" s="5">
        <v>69.175370000000001</v>
      </c>
    </row>
    <row r="923" spans="1:12" x14ac:dyDescent="0.2">
      <c r="A923" s="5" t="s">
        <v>8</v>
      </c>
      <c r="B923" s="5" t="s">
        <v>1961</v>
      </c>
      <c r="C923" s="5">
        <v>2009</v>
      </c>
      <c r="D923" s="5">
        <v>30248</v>
      </c>
      <c r="E923" s="5">
        <v>2120.0036</v>
      </c>
      <c r="F923" s="5">
        <v>1314700</v>
      </c>
      <c r="G923" s="5">
        <v>1197</v>
      </c>
      <c r="H923" s="5">
        <v>206.65</v>
      </c>
      <c r="I923" s="5" t="s">
        <v>665</v>
      </c>
      <c r="J923" s="5">
        <v>90944858.938999996</v>
      </c>
      <c r="K923" s="5">
        <v>5265</v>
      </c>
      <c r="L923" s="5">
        <v>69.175370000000001</v>
      </c>
    </row>
    <row r="924" spans="1:12" x14ac:dyDescent="0.2">
      <c r="A924" s="5" t="s">
        <v>8</v>
      </c>
      <c r="B924" s="5" t="s">
        <v>1962</v>
      </c>
      <c r="C924" s="5">
        <v>2009</v>
      </c>
      <c r="D924" s="5">
        <v>0</v>
      </c>
      <c r="E924" s="5">
        <v>172.4616</v>
      </c>
      <c r="F924" s="5">
        <v>1190500</v>
      </c>
      <c r="G924" s="5">
        <v>288</v>
      </c>
      <c r="H924" s="5">
        <v>177.69</v>
      </c>
      <c r="I924" s="5" t="s">
        <v>666</v>
      </c>
      <c r="J924" s="5">
        <v>82353277.984999999</v>
      </c>
      <c r="K924" s="5">
        <v>0</v>
      </c>
      <c r="L924" s="5">
        <v>69.175370000000001</v>
      </c>
    </row>
    <row r="925" spans="1:12" x14ac:dyDescent="0.2">
      <c r="A925" s="5" t="s">
        <v>8</v>
      </c>
      <c r="B925" s="5" t="s">
        <v>1963</v>
      </c>
      <c r="C925" s="5">
        <v>2009</v>
      </c>
      <c r="D925" s="5">
        <v>5096</v>
      </c>
      <c r="E925" s="5">
        <v>432.66030000000001</v>
      </c>
      <c r="F925" s="5">
        <v>1417600</v>
      </c>
      <c r="G925" s="5">
        <v>442</v>
      </c>
      <c r="H925" s="5">
        <v>90.32</v>
      </c>
      <c r="I925" s="5" t="s">
        <v>667</v>
      </c>
      <c r="J925" s="5">
        <v>98063004.511999995</v>
      </c>
      <c r="K925" s="5">
        <v>3650</v>
      </c>
      <c r="L925" s="5">
        <v>69.175370000000001</v>
      </c>
    </row>
    <row r="926" spans="1:12" x14ac:dyDescent="0.2">
      <c r="A926" s="5" t="s">
        <v>8</v>
      </c>
      <c r="B926" s="5" t="s">
        <v>1964</v>
      </c>
      <c r="C926" s="5">
        <v>2009</v>
      </c>
      <c r="D926" s="5">
        <v>0</v>
      </c>
      <c r="E926" s="5">
        <v>233.62620000000001</v>
      </c>
      <c r="F926" s="5">
        <v>553100</v>
      </c>
      <c r="G926" s="5">
        <v>132</v>
      </c>
      <c r="H926" s="5">
        <v>62.37</v>
      </c>
      <c r="I926" s="5" t="s">
        <v>668</v>
      </c>
      <c r="J926" s="5">
        <v>38260897.147</v>
      </c>
      <c r="K926" s="5">
        <v>0</v>
      </c>
      <c r="L926" s="5">
        <v>69.175370000000001</v>
      </c>
    </row>
    <row r="927" spans="1:12" x14ac:dyDescent="0.2">
      <c r="A927" s="5" t="s">
        <v>8</v>
      </c>
      <c r="B927" s="5" t="s">
        <v>1965</v>
      </c>
      <c r="C927" s="5">
        <v>2009</v>
      </c>
      <c r="D927" s="5">
        <v>5746</v>
      </c>
      <c r="E927" s="5">
        <v>629.28480000000002</v>
      </c>
      <c r="F927" s="5">
        <v>2010100</v>
      </c>
      <c r="G927" s="5">
        <v>1092</v>
      </c>
      <c r="H927" s="5">
        <v>113.72999999999999</v>
      </c>
      <c r="I927" s="5" t="s">
        <v>669</v>
      </c>
      <c r="J927" s="5">
        <v>139049411.23699999</v>
      </c>
      <c r="K927" s="5">
        <v>4400</v>
      </c>
      <c r="L927" s="5">
        <v>69.175370000000001</v>
      </c>
    </row>
    <row r="928" spans="1:12" x14ac:dyDescent="0.2">
      <c r="A928" s="5" t="s">
        <v>8</v>
      </c>
      <c r="B928" s="5" t="s">
        <v>1966</v>
      </c>
      <c r="C928" s="5">
        <v>2009</v>
      </c>
      <c r="D928" s="5">
        <v>8825</v>
      </c>
      <c r="E928" s="5">
        <v>224.20949999999999</v>
      </c>
      <c r="F928" s="5">
        <v>1032700.0000000001</v>
      </c>
      <c r="G928" s="5">
        <v>200</v>
      </c>
      <c r="H928" s="5">
        <v>44.43</v>
      </c>
      <c r="I928" s="5" t="s">
        <v>670</v>
      </c>
      <c r="J928" s="5">
        <v>71437404.599000007</v>
      </c>
      <c r="K928" s="5">
        <v>555</v>
      </c>
      <c r="L928" s="5">
        <v>69.175370000000001</v>
      </c>
    </row>
    <row r="929" spans="1:12" x14ac:dyDescent="0.2">
      <c r="A929" s="5" t="s">
        <v>8</v>
      </c>
      <c r="B929" s="5" t="s">
        <v>1967</v>
      </c>
      <c r="C929" s="5">
        <v>2009</v>
      </c>
      <c r="D929" s="5">
        <v>0</v>
      </c>
      <c r="E929" s="5">
        <v>605.87900000000002</v>
      </c>
      <c r="F929" s="5">
        <v>3194600</v>
      </c>
      <c r="G929" s="5">
        <v>558</v>
      </c>
      <c r="H929" s="5">
        <v>118.35000000000001</v>
      </c>
      <c r="I929" s="5" t="s">
        <v>671</v>
      </c>
      <c r="J929" s="5">
        <v>220987637.002</v>
      </c>
      <c r="K929" s="5">
        <v>0</v>
      </c>
      <c r="L929" s="5">
        <v>69.175370000000001</v>
      </c>
    </row>
    <row r="930" spans="1:12" x14ac:dyDescent="0.2">
      <c r="A930" s="5" t="s">
        <v>9</v>
      </c>
      <c r="B930" s="5" t="s">
        <v>104</v>
      </c>
      <c r="C930" s="5">
        <v>2009</v>
      </c>
      <c r="D930" s="5">
        <v>645260</v>
      </c>
      <c r="E930" s="5">
        <v>15046.45</v>
      </c>
      <c r="F930" s="5">
        <v>19213200</v>
      </c>
      <c r="G930" s="5">
        <v>10213</v>
      </c>
      <c r="H930" s="5">
        <v>0</v>
      </c>
      <c r="I930" s="5" t="s">
        <v>672</v>
      </c>
      <c r="J930" s="5">
        <v>1292868524.448</v>
      </c>
      <c r="K930" s="5">
        <v>205607</v>
      </c>
      <c r="L930" s="5">
        <v>67.290639999999996</v>
      </c>
    </row>
    <row r="931" spans="1:12" x14ac:dyDescent="0.2">
      <c r="A931" s="5" t="s">
        <v>10</v>
      </c>
      <c r="B931" s="5" t="s">
        <v>1968</v>
      </c>
      <c r="C931" s="5">
        <v>2009</v>
      </c>
      <c r="D931" s="5">
        <v>131762</v>
      </c>
      <c r="E931" s="5">
        <v>4230.2608</v>
      </c>
      <c r="F931" s="5">
        <v>5459800</v>
      </c>
      <c r="G931" s="5">
        <v>4747</v>
      </c>
      <c r="H931" s="5">
        <v>598.14</v>
      </c>
      <c r="I931" s="5" t="s">
        <v>673</v>
      </c>
      <c r="J931" s="5">
        <v>468510188.02599996</v>
      </c>
      <c r="K931" s="5">
        <v>44627</v>
      </c>
      <c r="L931" s="5">
        <v>85.810869999999994</v>
      </c>
    </row>
    <row r="932" spans="1:12" x14ac:dyDescent="0.2">
      <c r="A932" s="5" t="s">
        <v>10</v>
      </c>
      <c r="B932" s="5" t="s">
        <v>1969</v>
      </c>
      <c r="C932" s="5">
        <v>2009</v>
      </c>
      <c r="D932" s="5">
        <v>224416</v>
      </c>
      <c r="E932" s="5">
        <v>4991.72</v>
      </c>
      <c r="F932" s="5">
        <v>4656400</v>
      </c>
      <c r="G932" s="5">
        <v>9730</v>
      </c>
      <c r="H932" s="5">
        <v>330.9</v>
      </c>
      <c r="I932" s="5" t="s">
        <v>674</v>
      </c>
      <c r="J932" s="5">
        <v>399569735.06799996</v>
      </c>
      <c r="K932" s="5">
        <v>33446</v>
      </c>
      <c r="L932" s="5">
        <v>85.810869999999994</v>
      </c>
    </row>
    <row r="933" spans="1:12" x14ac:dyDescent="0.2">
      <c r="A933" s="5" t="s">
        <v>10</v>
      </c>
      <c r="B933" s="5" t="s">
        <v>1970</v>
      </c>
      <c r="C933" s="5">
        <v>2009</v>
      </c>
      <c r="D933" s="5">
        <v>56402</v>
      </c>
      <c r="E933" s="5"/>
      <c r="F933" s="5">
        <v>4601000</v>
      </c>
      <c r="G933" s="5">
        <v>1848</v>
      </c>
      <c r="H933" s="5">
        <v>276.07</v>
      </c>
      <c r="I933" s="5" t="s">
        <v>675</v>
      </c>
      <c r="J933" s="5">
        <v>394815812.86999995</v>
      </c>
      <c r="K933" s="5">
        <v>13209</v>
      </c>
      <c r="L933" s="5">
        <v>85.810869999999994</v>
      </c>
    </row>
    <row r="934" spans="1:12" x14ac:dyDescent="0.2">
      <c r="A934" s="5" t="s">
        <v>10</v>
      </c>
      <c r="B934" s="5" t="s">
        <v>1971</v>
      </c>
      <c r="C934" s="5">
        <v>2009</v>
      </c>
      <c r="D934" s="5">
        <v>128269</v>
      </c>
      <c r="E934" s="5">
        <v>2519.9299999999998</v>
      </c>
      <c r="F934" s="5">
        <v>3598199.9999999995</v>
      </c>
      <c r="G934" s="5">
        <v>3938</v>
      </c>
      <c r="H934" s="5">
        <v>176.93</v>
      </c>
      <c r="I934" s="5" t="s">
        <v>676</v>
      </c>
      <c r="J934" s="5">
        <v>308764672.43399996</v>
      </c>
      <c r="K934" s="5">
        <v>17402</v>
      </c>
      <c r="L934" s="5">
        <v>85.810869999999994</v>
      </c>
    </row>
    <row r="935" spans="1:12" x14ac:dyDescent="0.2">
      <c r="A935" s="5" t="s">
        <v>10</v>
      </c>
      <c r="B935" s="5" t="s">
        <v>1972</v>
      </c>
      <c r="C935" s="5">
        <v>2009</v>
      </c>
      <c r="D935" s="5">
        <v>636109</v>
      </c>
      <c r="E935" s="5">
        <v>7740.2</v>
      </c>
      <c r="F935" s="5">
        <v>6332900.0000000009</v>
      </c>
      <c r="G935" s="5">
        <v>10289</v>
      </c>
      <c r="H935" s="5">
        <v>641.75999999999988</v>
      </c>
      <c r="I935" s="5" t="s">
        <v>619</v>
      </c>
      <c r="J935" s="5">
        <v>543431658.62300003</v>
      </c>
      <c r="K935" s="5">
        <v>50007</v>
      </c>
      <c r="L935" s="5">
        <v>85.810869999999994</v>
      </c>
    </row>
    <row r="936" spans="1:12" x14ac:dyDescent="0.2">
      <c r="A936" s="5" t="s">
        <v>10</v>
      </c>
      <c r="B936" s="5" t="s">
        <v>1973</v>
      </c>
      <c r="C936" s="5">
        <v>2009</v>
      </c>
      <c r="D936" s="5">
        <v>46985</v>
      </c>
      <c r="E936" s="5">
        <v>2872.8038000000001</v>
      </c>
      <c r="F936" s="5">
        <v>5697200</v>
      </c>
      <c r="G936" s="5">
        <v>2335</v>
      </c>
      <c r="H936" s="5">
        <v>143.68</v>
      </c>
      <c r="I936" s="5" t="s">
        <v>677</v>
      </c>
      <c r="J936" s="5">
        <v>488881688.56399995</v>
      </c>
      <c r="K936" s="5">
        <v>14487</v>
      </c>
      <c r="L936" s="5">
        <v>85.810869999999994</v>
      </c>
    </row>
    <row r="937" spans="1:12" x14ac:dyDescent="0.2">
      <c r="A937" s="5" t="s">
        <v>10</v>
      </c>
      <c r="B937" s="5" t="s">
        <v>1974</v>
      </c>
      <c r="C937" s="5">
        <v>2009</v>
      </c>
      <c r="D937" s="5">
        <v>6044</v>
      </c>
      <c r="E937" s="5">
        <v>941.13</v>
      </c>
      <c r="F937" s="5">
        <v>937600</v>
      </c>
      <c r="G937" s="5">
        <v>1186</v>
      </c>
      <c r="H937" s="5">
        <v>100</v>
      </c>
      <c r="I937" s="5" t="s">
        <v>678</v>
      </c>
      <c r="J937" s="5">
        <v>80456271.711999997</v>
      </c>
      <c r="K937" s="5">
        <v>4390</v>
      </c>
      <c r="L937" s="5">
        <v>85.810869999999994</v>
      </c>
    </row>
    <row r="938" spans="1:12" x14ac:dyDescent="0.2">
      <c r="A938" s="5" t="s">
        <v>10</v>
      </c>
      <c r="B938" s="5" t="s">
        <v>1975</v>
      </c>
      <c r="C938" s="5">
        <v>2009</v>
      </c>
      <c r="D938" s="5">
        <v>34752</v>
      </c>
      <c r="E938" s="5">
        <v>1121.75</v>
      </c>
      <c r="F938" s="5">
        <v>2600000</v>
      </c>
      <c r="G938" s="5">
        <v>1045</v>
      </c>
      <c r="H938" s="5">
        <v>110</v>
      </c>
      <c r="I938" s="5" t="s">
        <v>679</v>
      </c>
      <c r="J938" s="5">
        <v>223108261.99999997</v>
      </c>
      <c r="K938" s="5">
        <v>5682</v>
      </c>
      <c r="L938" s="5">
        <v>85.810869999999994</v>
      </c>
    </row>
    <row r="939" spans="1:12" x14ac:dyDescent="0.2">
      <c r="A939" s="5" t="s">
        <v>10</v>
      </c>
      <c r="B939" s="5" t="s">
        <v>1976</v>
      </c>
      <c r="C939" s="5">
        <v>2009</v>
      </c>
      <c r="D939" s="5">
        <v>18013</v>
      </c>
      <c r="E939" s="5">
        <v>1917</v>
      </c>
      <c r="F939" s="5">
        <v>3487200.0000000005</v>
      </c>
      <c r="G939" s="5">
        <v>937</v>
      </c>
      <c r="H939" s="5">
        <v>128.23000000000002</v>
      </c>
      <c r="I939" s="5" t="s">
        <v>680</v>
      </c>
      <c r="J939" s="5">
        <v>299239665.86400002</v>
      </c>
      <c r="K939" s="5">
        <v>3965</v>
      </c>
      <c r="L939" s="5">
        <v>85.810869999999994</v>
      </c>
    </row>
    <row r="940" spans="1:12" x14ac:dyDescent="0.2">
      <c r="A940" s="5" t="s">
        <v>10</v>
      </c>
      <c r="B940" s="5" t="s">
        <v>1977</v>
      </c>
      <c r="C940" s="5">
        <v>2009</v>
      </c>
      <c r="D940" s="5">
        <v>13842</v>
      </c>
      <c r="E940" s="5"/>
      <c r="F940" s="5">
        <v>3671900.0000000005</v>
      </c>
      <c r="G940" s="5">
        <v>2085</v>
      </c>
      <c r="H940" s="5">
        <v>167.5</v>
      </c>
      <c r="I940" s="5" t="s">
        <v>681</v>
      </c>
      <c r="J940" s="5">
        <v>315088933.55300003</v>
      </c>
      <c r="K940" s="5">
        <v>9393</v>
      </c>
      <c r="L940" s="5">
        <v>85.810869999999994</v>
      </c>
    </row>
    <row r="941" spans="1:12" x14ac:dyDescent="0.2">
      <c r="A941" s="5" t="s">
        <v>10</v>
      </c>
      <c r="B941" s="5" t="s">
        <v>1978</v>
      </c>
      <c r="C941" s="5">
        <v>2009</v>
      </c>
      <c r="D941" s="5">
        <v>27390</v>
      </c>
      <c r="E941" s="5"/>
      <c r="F941" s="5">
        <v>2698700</v>
      </c>
      <c r="G941" s="5">
        <v>2220</v>
      </c>
      <c r="H941" s="5">
        <v>154.56</v>
      </c>
      <c r="I941" s="5" t="s">
        <v>682</v>
      </c>
      <c r="J941" s="5">
        <v>231577794.86899999</v>
      </c>
      <c r="K941" s="5">
        <v>10369</v>
      </c>
      <c r="L941" s="5">
        <v>85.810869999999994</v>
      </c>
    </row>
    <row r="942" spans="1:12" x14ac:dyDescent="0.2">
      <c r="A942" s="5" t="s">
        <v>10</v>
      </c>
      <c r="B942" s="5" t="s">
        <v>1979</v>
      </c>
      <c r="C942" s="5">
        <v>2009</v>
      </c>
      <c r="D942" s="5">
        <v>17018</v>
      </c>
      <c r="E942" s="5"/>
      <c r="F942" s="5">
        <v>5039699.9999999991</v>
      </c>
      <c r="G942" s="5">
        <v>1870</v>
      </c>
      <c r="H942" s="5">
        <v>155.17999999999998</v>
      </c>
      <c r="I942" s="5" t="s">
        <v>683</v>
      </c>
      <c r="J942" s="5">
        <v>432461041.53899992</v>
      </c>
      <c r="K942" s="5">
        <v>4227</v>
      </c>
      <c r="L942" s="5">
        <v>85.810869999999994</v>
      </c>
    </row>
    <row r="943" spans="1:12" x14ac:dyDescent="0.2">
      <c r="A943" s="5" t="s">
        <v>10</v>
      </c>
      <c r="B943" s="5" t="s">
        <v>1980</v>
      </c>
      <c r="C943" s="5">
        <v>2009</v>
      </c>
      <c r="D943" s="5">
        <v>2522</v>
      </c>
      <c r="E943" s="5">
        <v>826.85320000000002</v>
      </c>
      <c r="F943" s="5">
        <v>1602500</v>
      </c>
      <c r="G943" s="5">
        <v>596</v>
      </c>
      <c r="H943" s="5">
        <v>63.42</v>
      </c>
      <c r="I943" s="5" t="s">
        <v>684</v>
      </c>
      <c r="J943" s="5">
        <v>137511919.17499998</v>
      </c>
      <c r="K943" s="5">
        <v>2115</v>
      </c>
      <c r="L943" s="5">
        <v>85.810869999999994</v>
      </c>
    </row>
    <row r="944" spans="1:12" x14ac:dyDescent="0.2">
      <c r="A944" s="5" t="s">
        <v>11</v>
      </c>
      <c r="B944" s="5" t="s">
        <v>1981</v>
      </c>
      <c r="C944" s="5">
        <v>2009</v>
      </c>
      <c r="D944" s="5">
        <v>340570</v>
      </c>
      <c r="E944" s="5">
        <v>5087.5529999999999</v>
      </c>
      <c r="F944" s="5">
        <v>5945500</v>
      </c>
      <c r="G944" s="5">
        <v>4058</v>
      </c>
      <c r="H944" s="5">
        <v>438.22</v>
      </c>
      <c r="I944" s="5" t="s">
        <v>685</v>
      </c>
      <c r="J944" s="5">
        <v>439144737.35000002</v>
      </c>
      <c r="K944" s="5">
        <v>56490</v>
      </c>
      <c r="L944" s="5">
        <v>73.861699999999999</v>
      </c>
    </row>
    <row r="945" spans="1:12" x14ac:dyDescent="0.2">
      <c r="A945" s="5" t="s">
        <v>11</v>
      </c>
      <c r="B945" s="5" t="s">
        <v>1982</v>
      </c>
      <c r="C945" s="5">
        <v>2009</v>
      </c>
      <c r="D945" s="5">
        <v>98028</v>
      </c>
      <c r="E945" s="5">
        <v>4329.3024999999998</v>
      </c>
      <c r="F945" s="5">
        <v>4567900</v>
      </c>
      <c r="G945" s="5">
        <v>4947</v>
      </c>
      <c r="H945" s="5">
        <v>346.31</v>
      </c>
      <c r="I945" s="5" t="s">
        <v>686</v>
      </c>
      <c r="J945" s="5">
        <v>337392859.43000001</v>
      </c>
      <c r="K945" s="5">
        <v>27314</v>
      </c>
      <c r="L945" s="5">
        <v>73.861699999999999</v>
      </c>
    </row>
    <row r="946" spans="1:12" x14ac:dyDescent="0.2">
      <c r="A946" s="5" t="s">
        <v>11</v>
      </c>
      <c r="B946" s="5" t="s">
        <v>1983</v>
      </c>
      <c r="C946" s="5">
        <v>2009</v>
      </c>
      <c r="D946" s="5">
        <v>66231</v>
      </c>
      <c r="E946" s="5">
        <v>2527.3447999999999</v>
      </c>
      <c r="F946" s="5">
        <v>3860100</v>
      </c>
      <c r="G946" s="5">
        <v>2107</v>
      </c>
      <c r="H946" s="5">
        <v>218.60000000000002</v>
      </c>
      <c r="I946" s="5" t="s">
        <v>687</v>
      </c>
      <c r="J946" s="5">
        <v>285113548.17000002</v>
      </c>
      <c r="K946" s="5">
        <v>13964</v>
      </c>
      <c r="L946" s="5">
        <v>73.861699999999999</v>
      </c>
    </row>
    <row r="947" spans="1:12" x14ac:dyDescent="0.2">
      <c r="A947" s="5" t="s">
        <v>11</v>
      </c>
      <c r="B947" s="5" t="s">
        <v>1984</v>
      </c>
      <c r="C947" s="5">
        <v>2009</v>
      </c>
      <c r="D947" s="5">
        <v>111314</v>
      </c>
      <c r="E947" s="5">
        <v>1918.0282</v>
      </c>
      <c r="F947" s="5">
        <v>2697300</v>
      </c>
      <c r="G947" s="5">
        <v>2108</v>
      </c>
      <c r="H947" s="5">
        <v>166.88</v>
      </c>
      <c r="I947" s="5" t="s">
        <v>688</v>
      </c>
      <c r="J947" s="5">
        <v>199227163.41</v>
      </c>
      <c r="K947" s="5">
        <v>11292</v>
      </c>
      <c r="L947" s="5">
        <v>73.861699999999999</v>
      </c>
    </row>
    <row r="948" spans="1:12" x14ac:dyDescent="0.2">
      <c r="A948" s="5" t="s">
        <v>11</v>
      </c>
      <c r="B948" s="5" t="s">
        <v>1985</v>
      </c>
      <c r="C948" s="5">
        <v>2009</v>
      </c>
      <c r="D948" s="5">
        <v>31914</v>
      </c>
      <c r="E948" s="5"/>
      <c r="F948" s="5">
        <v>1053200</v>
      </c>
      <c r="G948" s="5">
        <v>1517</v>
      </c>
      <c r="H948" s="5">
        <v>75.8</v>
      </c>
      <c r="I948" s="5" t="s">
        <v>689</v>
      </c>
      <c r="J948" s="5">
        <v>77791142.439999998</v>
      </c>
      <c r="K948" s="5">
        <v>5232</v>
      </c>
      <c r="L948" s="5">
        <v>73.861699999999999</v>
      </c>
    </row>
    <row r="949" spans="1:12" x14ac:dyDescent="0.2">
      <c r="A949" s="5" t="s">
        <v>11</v>
      </c>
      <c r="B949" s="5" t="s">
        <v>1986</v>
      </c>
      <c r="C949" s="5">
        <v>2009</v>
      </c>
      <c r="D949" s="5">
        <v>17164</v>
      </c>
      <c r="E949" s="5">
        <v>2375.7754</v>
      </c>
      <c r="F949" s="5">
        <v>3487900</v>
      </c>
      <c r="G949" s="5">
        <v>1685</v>
      </c>
      <c r="H949" s="5">
        <v>185.94</v>
      </c>
      <c r="I949" s="5" t="s">
        <v>690</v>
      </c>
      <c r="J949" s="5">
        <v>257622223.43000001</v>
      </c>
      <c r="K949" s="5">
        <v>15192</v>
      </c>
      <c r="L949" s="5">
        <v>73.861699999999999</v>
      </c>
    </row>
    <row r="950" spans="1:12" x14ac:dyDescent="0.2">
      <c r="A950" s="5" t="s">
        <v>11</v>
      </c>
      <c r="B950" s="5" t="s">
        <v>1987</v>
      </c>
      <c r="C950" s="5">
        <v>2009</v>
      </c>
      <c r="D950" s="5">
        <v>38999</v>
      </c>
      <c r="E950" s="5"/>
      <c r="F950" s="5">
        <v>3701200</v>
      </c>
      <c r="G950" s="5">
        <v>3570</v>
      </c>
      <c r="H950" s="5">
        <v>254.04000000000002</v>
      </c>
      <c r="I950" s="5" t="s">
        <v>691</v>
      </c>
      <c r="J950" s="5">
        <v>273376924.04000002</v>
      </c>
      <c r="K950" s="5">
        <v>8496</v>
      </c>
      <c r="L950" s="5">
        <v>73.861699999999999</v>
      </c>
    </row>
    <row r="951" spans="1:12" x14ac:dyDescent="0.2">
      <c r="A951" s="5" t="s">
        <v>11</v>
      </c>
      <c r="B951" s="5" t="s">
        <v>1988</v>
      </c>
      <c r="C951" s="5">
        <v>2009</v>
      </c>
      <c r="D951" s="5">
        <v>7205</v>
      </c>
      <c r="E951" s="5">
        <v>626.54999999999995</v>
      </c>
      <c r="F951" s="5">
        <v>1415300</v>
      </c>
      <c r="G951" s="5">
        <v>1069</v>
      </c>
      <c r="H951" s="5">
        <v>69.25</v>
      </c>
      <c r="I951" s="5" t="s">
        <v>692</v>
      </c>
      <c r="J951" s="5">
        <v>104536464.01000001</v>
      </c>
      <c r="K951" s="5">
        <v>3137</v>
      </c>
      <c r="L951" s="5">
        <v>73.861699999999999</v>
      </c>
    </row>
    <row r="952" spans="1:12" x14ac:dyDescent="0.2">
      <c r="A952" s="5" t="s">
        <v>11</v>
      </c>
      <c r="B952" s="5" t="s">
        <v>1989</v>
      </c>
      <c r="C952" s="5">
        <v>2009</v>
      </c>
      <c r="D952" s="5">
        <v>8513</v>
      </c>
      <c r="E952" s="5">
        <v>535.23609999999996</v>
      </c>
      <c r="F952" s="5">
        <v>696600</v>
      </c>
      <c r="G952" s="5">
        <v>647</v>
      </c>
      <c r="H952" s="5">
        <v>51.03</v>
      </c>
      <c r="I952" s="5" t="s">
        <v>693</v>
      </c>
      <c r="J952" s="5">
        <v>51452060.219999999</v>
      </c>
      <c r="K952" s="5">
        <v>1545</v>
      </c>
      <c r="L952" s="5">
        <v>73.861699999999999</v>
      </c>
    </row>
    <row r="953" spans="1:12" x14ac:dyDescent="0.2">
      <c r="A953" s="5" t="s">
        <v>11</v>
      </c>
      <c r="B953" s="5" t="s">
        <v>1990</v>
      </c>
      <c r="C953" s="5">
        <v>2009</v>
      </c>
      <c r="D953" s="5">
        <v>39023</v>
      </c>
      <c r="E953" s="5">
        <v>2040.4529</v>
      </c>
      <c r="F953" s="5">
        <v>3873400.0000000005</v>
      </c>
      <c r="G953" s="5">
        <v>2232</v>
      </c>
      <c r="H953" s="5">
        <v>184.07</v>
      </c>
      <c r="I953" s="5" t="s">
        <v>694</v>
      </c>
      <c r="J953" s="5">
        <v>286095908.78000003</v>
      </c>
      <c r="K953" s="5">
        <v>9447</v>
      </c>
      <c r="L953" s="5">
        <v>73.861699999999999</v>
      </c>
    </row>
    <row r="954" spans="1:12" x14ac:dyDescent="0.2">
      <c r="A954" s="5" t="s">
        <v>11</v>
      </c>
      <c r="B954" s="5" t="s">
        <v>1991</v>
      </c>
      <c r="C954" s="5">
        <v>2009</v>
      </c>
      <c r="D954" s="5">
        <v>7112</v>
      </c>
      <c r="E954" s="5">
        <v>546.54819999999995</v>
      </c>
      <c r="F954" s="5">
        <v>670900</v>
      </c>
      <c r="G954" s="5">
        <v>516</v>
      </c>
      <c r="H954" s="5">
        <v>43.18</v>
      </c>
      <c r="I954" s="5" t="s">
        <v>695</v>
      </c>
      <c r="J954" s="5">
        <v>49553814.530000001</v>
      </c>
      <c r="K954" s="5">
        <v>1700</v>
      </c>
      <c r="L954" s="5">
        <v>73.861699999999999</v>
      </c>
    </row>
    <row r="955" spans="1:12" x14ac:dyDescent="0.2">
      <c r="A955" s="5" t="s">
        <v>12</v>
      </c>
      <c r="B955" s="5" t="s">
        <v>1992</v>
      </c>
      <c r="C955" s="5">
        <v>2009</v>
      </c>
      <c r="D955" s="5">
        <v>129681</v>
      </c>
      <c r="E955" s="5">
        <v>2102.12</v>
      </c>
      <c r="F955" s="5">
        <v>2085800.0000000002</v>
      </c>
      <c r="G955" s="5">
        <v>4583</v>
      </c>
      <c r="H955" s="5">
        <v>280</v>
      </c>
      <c r="I955" s="5" t="s">
        <v>696</v>
      </c>
      <c r="J955" s="5">
        <v>154088391.56800002</v>
      </c>
      <c r="K955" s="5">
        <v>22355</v>
      </c>
      <c r="L955" s="5">
        <v>73.874960000000002</v>
      </c>
    </row>
    <row r="956" spans="1:12" x14ac:dyDescent="0.2">
      <c r="A956" s="5" t="s">
        <v>12</v>
      </c>
      <c r="B956" s="5" t="s">
        <v>1993</v>
      </c>
      <c r="C956" s="5">
        <v>2009</v>
      </c>
      <c r="D956" s="5">
        <v>29122</v>
      </c>
      <c r="E956" s="5">
        <v>901.99969999999996</v>
      </c>
      <c r="F956" s="5">
        <v>1986200</v>
      </c>
      <c r="G956" s="5">
        <v>1713</v>
      </c>
      <c r="H956" s="5">
        <v>232.67000000000002</v>
      </c>
      <c r="I956" s="5" t="s">
        <v>697</v>
      </c>
      <c r="J956" s="5">
        <v>146730445.55200002</v>
      </c>
      <c r="K956" s="5">
        <v>13496</v>
      </c>
      <c r="L956" s="5">
        <v>73.874960000000002</v>
      </c>
    </row>
    <row r="957" spans="1:12" x14ac:dyDescent="0.2">
      <c r="A957" s="5" t="s">
        <v>12</v>
      </c>
      <c r="B957" s="5" t="s">
        <v>1994</v>
      </c>
      <c r="C957" s="5">
        <v>2009</v>
      </c>
      <c r="D957" s="5">
        <v>31778</v>
      </c>
      <c r="E957" s="5">
        <v>532.08699999999999</v>
      </c>
      <c r="F957" s="5">
        <v>2744600</v>
      </c>
      <c r="G957" s="5">
        <v>1220</v>
      </c>
      <c r="H957" s="5">
        <v>200</v>
      </c>
      <c r="I957" s="5" t="s">
        <v>698</v>
      </c>
      <c r="J957" s="5">
        <v>202757215.21599999</v>
      </c>
      <c r="K957" s="5">
        <v>11708</v>
      </c>
      <c r="L957" s="5">
        <v>73.874960000000002</v>
      </c>
    </row>
    <row r="958" spans="1:12" x14ac:dyDescent="0.2">
      <c r="A958" s="5" t="s">
        <v>12</v>
      </c>
      <c r="B958" s="5" t="s">
        <v>1995</v>
      </c>
      <c r="C958" s="5">
        <v>2009</v>
      </c>
      <c r="D958" s="5">
        <v>34030</v>
      </c>
      <c r="E958" s="5">
        <v>508.77300000000002</v>
      </c>
      <c r="F958" s="5">
        <v>2443700</v>
      </c>
      <c r="G958" s="5">
        <v>1179</v>
      </c>
      <c r="H958" s="5">
        <v>172.95</v>
      </c>
      <c r="I958" s="5" t="s">
        <v>699</v>
      </c>
      <c r="J958" s="5">
        <v>180528239.752</v>
      </c>
      <c r="K958" s="5">
        <v>8916</v>
      </c>
      <c r="L958" s="5">
        <v>73.874960000000002</v>
      </c>
    </row>
    <row r="959" spans="1:12" x14ac:dyDescent="0.2">
      <c r="A959" s="5" t="s">
        <v>12</v>
      </c>
      <c r="B959" s="5" t="s">
        <v>1996</v>
      </c>
      <c r="C959" s="5">
        <v>2009</v>
      </c>
      <c r="D959" s="5">
        <v>16345</v>
      </c>
      <c r="E959" s="5">
        <v>665.89049999999997</v>
      </c>
      <c r="F959" s="5">
        <v>1733700</v>
      </c>
      <c r="G959" s="5">
        <v>648</v>
      </c>
      <c r="H959" s="5">
        <v>138.47</v>
      </c>
      <c r="I959" s="5" t="s">
        <v>700</v>
      </c>
      <c r="J959" s="5">
        <v>128077018.15200001</v>
      </c>
      <c r="K959" s="5">
        <v>7868</v>
      </c>
      <c r="L959" s="5">
        <v>73.874960000000002</v>
      </c>
    </row>
    <row r="960" spans="1:12" x14ac:dyDescent="0.2">
      <c r="A960" s="5" t="s">
        <v>12</v>
      </c>
      <c r="B960" s="5" t="s">
        <v>1997</v>
      </c>
      <c r="C960" s="5">
        <v>2009</v>
      </c>
      <c r="D960" s="5">
        <v>8946</v>
      </c>
      <c r="E960" s="5">
        <v>371.8734</v>
      </c>
      <c r="F960" s="5">
        <v>1547100</v>
      </c>
      <c r="G960" s="5">
        <v>315</v>
      </c>
      <c r="H960" s="5">
        <v>109.97</v>
      </c>
      <c r="I960" s="5" t="s">
        <v>701</v>
      </c>
      <c r="J960" s="5">
        <v>114291950.616</v>
      </c>
      <c r="K960" s="5">
        <v>5124</v>
      </c>
      <c r="L960" s="5">
        <v>73.874960000000002</v>
      </c>
    </row>
    <row r="961" spans="1:12" x14ac:dyDescent="0.2">
      <c r="A961" s="5" t="s">
        <v>12</v>
      </c>
      <c r="B961" s="5" t="s">
        <v>1998</v>
      </c>
      <c r="C961" s="5">
        <v>2009</v>
      </c>
      <c r="D961" s="5">
        <v>15429</v>
      </c>
      <c r="E961" s="5">
        <v>343.73</v>
      </c>
      <c r="F961" s="5">
        <v>1189100</v>
      </c>
      <c r="G961" s="5">
        <v>771</v>
      </c>
      <c r="H961" s="5">
        <v>119.12</v>
      </c>
      <c r="I961" s="5" t="s">
        <v>702</v>
      </c>
      <c r="J961" s="5">
        <v>87844714.936000004</v>
      </c>
      <c r="K961" s="5">
        <v>7284</v>
      </c>
      <c r="L961" s="5">
        <v>73.874960000000002</v>
      </c>
    </row>
    <row r="962" spans="1:12" x14ac:dyDescent="0.2">
      <c r="A962" s="5" t="s">
        <v>12</v>
      </c>
      <c r="B962" s="5" t="s">
        <v>1999</v>
      </c>
      <c r="C962" s="5">
        <v>2009</v>
      </c>
      <c r="D962" s="5">
        <v>8937</v>
      </c>
      <c r="E962" s="5">
        <v>770.66</v>
      </c>
      <c r="F962" s="5">
        <v>1493600.0000000002</v>
      </c>
      <c r="G962" s="5">
        <v>715</v>
      </c>
      <c r="H962" s="5">
        <v>97.34</v>
      </c>
      <c r="I962" s="5" t="s">
        <v>703</v>
      </c>
      <c r="J962" s="5">
        <v>110339640.25600001</v>
      </c>
      <c r="K962" s="5">
        <v>4913</v>
      </c>
      <c r="L962" s="5">
        <v>73.874960000000002</v>
      </c>
    </row>
    <row r="963" spans="1:12" x14ac:dyDescent="0.2">
      <c r="A963" s="5" t="s">
        <v>12</v>
      </c>
      <c r="B963" s="5" t="s">
        <v>2000</v>
      </c>
      <c r="C963" s="5">
        <v>2009</v>
      </c>
      <c r="D963" s="5">
        <v>8945</v>
      </c>
      <c r="E963" s="5">
        <v>266.91980000000001</v>
      </c>
      <c r="F963" s="5">
        <v>969700</v>
      </c>
      <c r="G963" s="5">
        <v>685</v>
      </c>
      <c r="H963" s="5">
        <v>92.63</v>
      </c>
      <c r="I963" s="5" t="s">
        <v>704</v>
      </c>
      <c r="J963" s="5">
        <v>71636548.711999997</v>
      </c>
      <c r="K963" s="5">
        <v>3179</v>
      </c>
      <c r="L963" s="5">
        <v>73.874960000000002</v>
      </c>
    </row>
    <row r="964" spans="1:12" x14ac:dyDescent="0.2">
      <c r="A964" s="5" t="s">
        <v>12</v>
      </c>
      <c r="B964" s="5" t="s">
        <v>2001</v>
      </c>
      <c r="C964" s="5">
        <v>2009</v>
      </c>
      <c r="D964" s="5">
        <v>5615</v>
      </c>
      <c r="E964" s="5">
        <v>576.18449999999996</v>
      </c>
      <c r="F964" s="5">
        <v>1182500</v>
      </c>
      <c r="G964" s="5">
        <v>605</v>
      </c>
      <c r="H964" s="5">
        <v>75.22</v>
      </c>
      <c r="I964" s="5" t="s">
        <v>705</v>
      </c>
      <c r="J964" s="5">
        <v>87357140.200000003</v>
      </c>
      <c r="K964" s="5">
        <v>2472</v>
      </c>
      <c r="L964" s="5">
        <v>73.874960000000002</v>
      </c>
    </row>
    <row r="965" spans="1:12" x14ac:dyDescent="0.2">
      <c r="A965" s="5" t="s">
        <v>12</v>
      </c>
      <c r="B965" s="5" t="s">
        <v>2002</v>
      </c>
      <c r="C965" s="5">
        <v>2009</v>
      </c>
      <c r="D965" s="5">
        <v>24365</v>
      </c>
      <c r="E965" s="5">
        <v>607.79939999999999</v>
      </c>
      <c r="F965" s="5">
        <v>2805499.9999999995</v>
      </c>
      <c r="G965" s="5">
        <v>564</v>
      </c>
      <c r="H965" s="5">
        <v>87.58</v>
      </c>
      <c r="I965" s="5" t="s">
        <v>706</v>
      </c>
      <c r="J965" s="5">
        <v>207256200.27999997</v>
      </c>
      <c r="K965" s="5">
        <v>3995</v>
      </c>
      <c r="L965" s="5">
        <v>73.874960000000002</v>
      </c>
    </row>
    <row r="966" spans="1:12" x14ac:dyDescent="0.2">
      <c r="A966" s="5" t="s">
        <v>12</v>
      </c>
      <c r="B966" s="5" t="s">
        <v>2003</v>
      </c>
      <c r="C966" s="5">
        <v>2009</v>
      </c>
      <c r="D966" s="5">
        <v>15510</v>
      </c>
      <c r="E966" s="5">
        <v>540.6</v>
      </c>
      <c r="F966" s="5">
        <v>2716100</v>
      </c>
      <c r="G966" s="5">
        <v>819</v>
      </c>
      <c r="H966" s="5">
        <v>87.5</v>
      </c>
      <c r="I966" s="5" t="s">
        <v>707</v>
      </c>
      <c r="J966" s="5">
        <v>200651778.85600001</v>
      </c>
      <c r="K966" s="5">
        <v>4489</v>
      </c>
      <c r="L966" s="5">
        <v>73.874960000000002</v>
      </c>
    </row>
    <row r="967" spans="1:12" x14ac:dyDescent="0.2">
      <c r="A967" s="5" t="s">
        <v>12</v>
      </c>
      <c r="B967" s="5" t="s">
        <v>2004</v>
      </c>
      <c r="C967" s="5">
        <v>2009</v>
      </c>
      <c r="D967" s="5">
        <v>6131</v>
      </c>
      <c r="E967" s="5">
        <v>529.36279999999999</v>
      </c>
      <c r="F967" s="5">
        <v>2728900</v>
      </c>
      <c r="G967" s="5">
        <v>394</v>
      </c>
      <c r="H967" s="5">
        <v>93</v>
      </c>
      <c r="I967" s="5" t="s">
        <v>708</v>
      </c>
      <c r="J967" s="5">
        <v>201597378.34400001</v>
      </c>
      <c r="K967" s="5">
        <v>4602</v>
      </c>
      <c r="L967" s="5">
        <v>73.874960000000002</v>
      </c>
    </row>
    <row r="968" spans="1:12" x14ac:dyDescent="0.2">
      <c r="A968" s="5" t="s">
        <v>12</v>
      </c>
      <c r="B968" s="5" t="s">
        <v>2005</v>
      </c>
      <c r="C968" s="5">
        <v>2009</v>
      </c>
      <c r="D968" s="5">
        <v>6003</v>
      </c>
      <c r="E968" s="5">
        <v>584.02319999999997</v>
      </c>
      <c r="F968" s="5">
        <v>3446599.9999999995</v>
      </c>
      <c r="G968" s="5">
        <v>540</v>
      </c>
      <c r="H968" s="5">
        <v>87.5</v>
      </c>
      <c r="I968" s="5" t="s">
        <v>709</v>
      </c>
      <c r="J968" s="5">
        <v>254617437.13599998</v>
      </c>
      <c r="K968" s="5">
        <v>4072</v>
      </c>
      <c r="L968" s="5">
        <v>73.874960000000002</v>
      </c>
    </row>
    <row r="969" spans="1:12" x14ac:dyDescent="0.2">
      <c r="A969" s="5" t="s">
        <v>12</v>
      </c>
      <c r="B969" s="5" t="s">
        <v>2006</v>
      </c>
      <c r="C969" s="5">
        <v>2009</v>
      </c>
      <c r="D969" s="5">
        <v>2872</v>
      </c>
      <c r="E969" s="5">
        <v>431.92840000000001</v>
      </c>
      <c r="F969" s="5">
        <v>2288400</v>
      </c>
      <c r="G969" s="5">
        <v>782</v>
      </c>
      <c r="H969" s="5">
        <v>60.18</v>
      </c>
      <c r="I969" s="5" t="s">
        <v>710</v>
      </c>
      <c r="J969" s="5">
        <v>169055458.46400002</v>
      </c>
      <c r="K969" s="5">
        <v>2811</v>
      </c>
      <c r="L969" s="5">
        <v>73.874960000000002</v>
      </c>
    </row>
    <row r="970" spans="1:12" x14ac:dyDescent="0.2">
      <c r="A970" s="5" t="s">
        <v>12</v>
      </c>
      <c r="B970" s="5" t="s">
        <v>2007</v>
      </c>
      <c r="C970" s="5">
        <v>2009</v>
      </c>
      <c r="D970" s="5">
        <v>600</v>
      </c>
      <c r="E970" s="5">
        <v>245.58959999999999</v>
      </c>
      <c r="F970" s="5">
        <v>1550799.9999999998</v>
      </c>
      <c r="G970" s="5">
        <v>866</v>
      </c>
      <c r="H970" s="5">
        <v>66.78</v>
      </c>
      <c r="I970" s="5" t="s">
        <v>711</v>
      </c>
      <c r="J970" s="5">
        <v>114565287.96799998</v>
      </c>
      <c r="K970" s="5">
        <v>1208</v>
      </c>
      <c r="L970" s="5">
        <v>73.874960000000002</v>
      </c>
    </row>
    <row r="971" spans="1:12" x14ac:dyDescent="0.2">
      <c r="A971" s="5" t="s">
        <v>12</v>
      </c>
      <c r="B971" s="5" t="s">
        <v>2008</v>
      </c>
      <c r="C971" s="5">
        <v>2009</v>
      </c>
      <c r="D971" s="5">
        <v>0</v>
      </c>
      <c r="E971" s="5">
        <v>432.77</v>
      </c>
      <c r="F971" s="5">
        <v>1241600</v>
      </c>
      <c r="G971" s="5">
        <v>684</v>
      </c>
      <c r="H971" s="5">
        <v>57.85</v>
      </c>
      <c r="I971" s="5" t="s">
        <v>712</v>
      </c>
      <c r="J971" s="5">
        <v>91723150.335999995</v>
      </c>
      <c r="K971" s="5">
        <v>47</v>
      </c>
      <c r="L971" s="5">
        <v>73.874960000000002</v>
      </c>
    </row>
    <row r="972" spans="1:12" x14ac:dyDescent="0.2">
      <c r="A972" s="5" t="s">
        <v>13</v>
      </c>
      <c r="B972" s="5" t="s">
        <v>2009</v>
      </c>
      <c r="C972" s="5">
        <v>2009</v>
      </c>
      <c r="D972" s="5">
        <v>70897</v>
      </c>
      <c r="E972" s="5">
        <v>2604.0448000000001</v>
      </c>
      <c r="F972" s="5">
        <v>3782000</v>
      </c>
      <c r="G972" s="5">
        <v>1825</v>
      </c>
      <c r="H972" s="5">
        <v>232.82</v>
      </c>
      <c r="I972" s="5" t="s">
        <v>713</v>
      </c>
      <c r="J972" s="5">
        <v>294040515.51999998</v>
      </c>
      <c r="K972" s="5">
        <v>18057</v>
      </c>
      <c r="L972" s="5">
        <v>77.74736</v>
      </c>
    </row>
    <row r="973" spans="1:12" x14ac:dyDescent="0.2">
      <c r="A973" s="5" t="s">
        <v>13</v>
      </c>
      <c r="B973" s="5" t="s">
        <v>2010</v>
      </c>
      <c r="C973" s="5">
        <v>2009</v>
      </c>
      <c r="D973" s="5">
        <v>33310</v>
      </c>
      <c r="E973" s="5">
        <v>1737.2348999999999</v>
      </c>
      <c r="F973" s="5">
        <v>1769900</v>
      </c>
      <c r="G973" s="5">
        <v>1700</v>
      </c>
      <c r="H973" s="5">
        <v>212</v>
      </c>
      <c r="I973" s="5" t="s">
        <v>714</v>
      </c>
      <c r="J973" s="5">
        <v>137605052.46399999</v>
      </c>
      <c r="K973" s="5">
        <v>18674</v>
      </c>
      <c r="L973" s="5">
        <v>77.74736</v>
      </c>
    </row>
    <row r="974" spans="1:12" x14ac:dyDescent="0.2">
      <c r="A974" s="5" t="s">
        <v>13</v>
      </c>
      <c r="B974" s="5" t="s">
        <v>2011</v>
      </c>
      <c r="C974" s="5">
        <v>2009</v>
      </c>
      <c r="D974" s="5">
        <v>14600</v>
      </c>
      <c r="E974" s="5">
        <v>691.41920000000005</v>
      </c>
      <c r="F974" s="5">
        <v>2113000</v>
      </c>
      <c r="G974" s="5">
        <v>984</v>
      </c>
      <c r="H974" s="5">
        <v>53.04</v>
      </c>
      <c r="I974" s="5" t="s">
        <v>715</v>
      </c>
      <c r="J974" s="5">
        <v>164280171.68000001</v>
      </c>
      <c r="K974" s="5">
        <v>3782</v>
      </c>
      <c r="L974" s="5">
        <v>77.74736</v>
      </c>
    </row>
    <row r="975" spans="1:12" x14ac:dyDescent="0.2">
      <c r="A975" s="5" t="s">
        <v>13</v>
      </c>
      <c r="B975" s="5" t="s">
        <v>2012</v>
      </c>
      <c r="C975" s="5">
        <v>2009</v>
      </c>
      <c r="D975" s="5">
        <v>6602</v>
      </c>
      <c r="E975" s="5">
        <v>800.24440000000004</v>
      </c>
      <c r="F975" s="5">
        <v>611800</v>
      </c>
      <c r="G975" s="5">
        <v>209</v>
      </c>
      <c r="H975" s="5">
        <v>44.36</v>
      </c>
      <c r="I975" s="5" t="s">
        <v>716</v>
      </c>
      <c r="J975" s="5">
        <v>47565834.847999997</v>
      </c>
      <c r="K975" s="5">
        <v>1620</v>
      </c>
      <c r="L975" s="5">
        <v>77.74736</v>
      </c>
    </row>
    <row r="976" spans="1:12" x14ac:dyDescent="0.2">
      <c r="A976" s="5" t="s">
        <v>13</v>
      </c>
      <c r="B976" s="5" t="s">
        <v>2013</v>
      </c>
      <c r="C976" s="5">
        <v>2009</v>
      </c>
      <c r="D976" s="5">
        <v>18585</v>
      </c>
      <c r="E976" s="5">
        <v>3069.5003000000002</v>
      </c>
      <c r="F976" s="5">
        <v>3902500</v>
      </c>
      <c r="G976" s="5">
        <v>1954</v>
      </c>
      <c r="H976" s="5">
        <v>160.74</v>
      </c>
      <c r="I976" s="5" t="s">
        <v>717</v>
      </c>
      <c r="J976" s="5">
        <v>303409072.39999998</v>
      </c>
      <c r="K976" s="5">
        <v>11704</v>
      </c>
      <c r="L976" s="5">
        <v>77.74736</v>
      </c>
    </row>
    <row r="977" spans="1:12" x14ac:dyDescent="0.2">
      <c r="A977" s="5" t="s">
        <v>13</v>
      </c>
      <c r="B977" s="5" t="s">
        <v>2014</v>
      </c>
      <c r="C977" s="5">
        <v>2009</v>
      </c>
      <c r="D977" s="5">
        <v>18051</v>
      </c>
      <c r="E977" s="5"/>
      <c r="F977" s="5">
        <v>1349100</v>
      </c>
      <c r="G977" s="5">
        <v>875</v>
      </c>
      <c r="H977" s="5">
        <v>63.739999999999995</v>
      </c>
      <c r="I977" s="5" t="s">
        <v>718</v>
      </c>
      <c r="J977" s="5">
        <v>104888963.376</v>
      </c>
      <c r="K977" s="5">
        <v>3103</v>
      </c>
      <c r="L977" s="5">
        <v>77.74736</v>
      </c>
    </row>
    <row r="978" spans="1:12" x14ac:dyDescent="0.2">
      <c r="A978" s="5" t="s">
        <v>13</v>
      </c>
      <c r="B978" s="5" t="s">
        <v>2015</v>
      </c>
      <c r="C978" s="5">
        <v>2009</v>
      </c>
      <c r="D978" s="5">
        <v>8272</v>
      </c>
      <c r="E978" s="5">
        <v>621.65340000000003</v>
      </c>
      <c r="F978" s="5">
        <v>1894100.0000000002</v>
      </c>
      <c r="G978" s="5">
        <v>358</v>
      </c>
      <c r="H978" s="5">
        <v>65.87</v>
      </c>
      <c r="I978" s="5" t="s">
        <v>719</v>
      </c>
      <c r="J978" s="5">
        <v>147261274.57600001</v>
      </c>
      <c r="K978" s="5">
        <v>2607</v>
      </c>
      <c r="L978" s="5">
        <v>77.74736</v>
      </c>
    </row>
    <row r="979" spans="1:12" x14ac:dyDescent="0.2">
      <c r="A979" s="5" t="s">
        <v>13</v>
      </c>
      <c r="B979" s="5" t="s">
        <v>2016</v>
      </c>
      <c r="C979" s="5">
        <v>2009</v>
      </c>
      <c r="D979" s="5">
        <v>3004</v>
      </c>
      <c r="E979" s="5">
        <v>824.88139999999999</v>
      </c>
      <c r="F979" s="5">
        <v>752300</v>
      </c>
      <c r="G979" s="5">
        <v>265</v>
      </c>
      <c r="H979" s="5">
        <v>45.099999999999994</v>
      </c>
      <c r="I979" s="5" t="s">
        <v>720</v>
      </c>
      <c r="J979" s="5">
        <v>58489338.928000003</v>
      </c>
      <c r="K979" s="5">
        <v>3725</v>
      </c>
      <c r="L979" s="5">
        <v>77.74736</v>
      </c>
    </row>
    <row r="980" spans="1:12" x14ac:dyDescent="0.2">
      <c r="A980" s="5" t="s">
        <v>13</v>
      </c>
      <c r="B980" s="5" t="s">
        <v>2017</v>
      </c>
      <c r="C980" s="5">
        <v>2009</v>
      </c>
      <c r="D980" s="5">
        <v>165</v>
      </c>
      <c r="E980" s="5">
        <v>612.28290000000004</v>
      </c>
      <c r="F980" s="5">
        <v>1654500</v>
      </c>
      <c r="G980" s="5">
        <v>395</v>
      </c>
      <c r="H980" s="5">
        <v>40.97</v>
      </c>
      <c r="I980" s="5" t="s">
        <v>721</v>
      </c>
      <c r="J980" s="5">
        <v>128633007.12</v>
      </c>
      <c r="K980" s="5">
        <v>1464</v>
      </c>
      <c r="L980" s="5">
        <v>77.74736</v>
      </c>
    </row>
    <row r="981" spans="1:12" x14ac:dyDescent="0.2">
      <c r="A981" s="5" t="s">
        <v>14</v>
      </c>
      <c r="B981" s="5" t="s">
        <v>2018</v>
      </c>
      <c r="C981" s="5">
        <v>2009</v>
      </c>
      <c r="D981" s="5">
        <v>34972</v>
      </c>
      <c r="E981" s="5">
        <v>1837.5008</v>
      </c>
      <c r="F981" s="5">
        <v>2175500</v>
      </c>
      <c r="G981" s="5">
        <v>1239</v>
      </c>
      <c r="H981" s="5">
        <v>185</v>
      </c>
      <c r="I981" s="5" t="s">
        <v>722</v>
      </c>
      <c r="J981" s="5">
        <v>195601424.00999999</v>
      </c>
      <c r="K981" s="5">
        <v>22473</v>
      </c>
      <c r="L981" s="5">
        <v>89.911019999999994</v>
      </c>
    </row>
    <row r="982" spans="1:12" x14ac:dyDescent="0.2">
      <c r="A982" s="5" t="s">
        <v>14</v>
      </c>
      <c r="B982" s="5" t="s">
        <v>2019</v>
      </c>
      <c r="C982" s="5">
        <v>2009</v>
      </c>
      <c r="D982" s="5">
        <v>5400</v>
      </c>
      <c r="E982" s="5">
        <v>364.03370000000001</v>
      </c>
      <c r="F982" s="5">
        <v>1319000</v>
      </c>
      <c r="G982" s="5">
        <v>833</v>
      </c>
      <c r="H982" s="5">
        <v>89.54</v>
      </c>
      <c r="I982" s="5" t="s">
        <v>723</v>
      </c>
      <c r="J982" s="5">
        <v>118592635.38</v>
      </c>
      <c r="K982" s="5">
        <v>3330</v>
      </c>
      <c r="L982" s="5">
        <v>89.911019999999994</v>
      </c>
    </row>
    <row r="983" spans="1:12" x14ac:dyDescent="0.2">
      <c r="A983" s="5" t="s">
        <v>14</v>
      </c>
      <c r="B983" s="5" t="s">
        <v>2020</v>
      </c>
      <c r="C983" s="5">
        <v>2009</v>
      </c>
      <c r="D983" s="5">
        <v>6955</v>
      </c>
      <c r="E983" s="5">
        <v>421.4862</v>
      </c>
      <c r="F983" s="5">
        <v>864000</v>
      </c>
      <c r="G983" s="5">
        <v>244</v>
      </c>
      <c r="H983" s="5">
        <v>42.1</v>
      </c>
      <c r="I983" s="5" t="s">
        <v>724</v>
      </c>
      <c r="J983" s="5">
        <v>77683121.280000001</v>
      </c>
      <c r="K983" s="5">
        <v>1450</v>
      </c>
      <c r="L983" s="5">
        <v>89.911019999999994</v>
      </c>
    </row>
    <row r="984" spans="1:12" x14ac:dyDescent="0.2">
      <c r="A984" s="5" t="s">
        <v>14</v>
      </c>
      <c r="B984" s="5" t="s">
        <v>2021</v>
      </c>
      <c r="C984" s="5">
        <v>2009</v>
      </c>
      <c r="D984" s="5">
        <v>4909</v>
      </c>
      <c r="E984" s="5">
        <v>831.36360000000002</v>
      </c>
      <c r="F984" s="5">
        <v>1405300</v>
      </c>
      <c r="G984" s="5">
        <v>833</v>
      </c>
      <c r="H984" s="5">
        <v>103.47</v>
      </c>
      <c r="I984" s="5" t="s">
        <v>725</v>
      </c>
      <c r="J984" s="5">
        <v>126351956.40599999</v>
      </c>
      <c r="K984" s="5">
        <v>4132</v>
      </c>
      <c r="L984" s="5">
        <v>89.911019999999994</v>
      </c>
    </row>
    <row r="985" spans="1:12" x14ac:dyDescent="0.2">
      <c r="A985" s="5" t="s">
        <v>14</v>
      </c>
      <c r="B985" s="5" t="s">
        <v>2022</v>
      </c>
      <c r="C985" s="5">
        <v>2009</v>
      </c>
      <c r="D985" s="5">
        <v>3550</v>
      </c>
      <c r="E985" s="5">
        <v>484.1748</v>
      </c>
      <c r="F985" s="5">
        <v>850900</v>
      </c>
      <c r="G985" s="5">
        <v>528</v>
      </c>
      <c r="H985" s="5">
        <v>50.5</v>
      </c>
      <c r="I985" s="5" t="s">
        <v>726</v>
      </c>
      <c r="J985" s="5">
        <v>76505286.917999998</v>
      </c>
      <c r="K985" s="5">
        <v>2920</v>
      </c>
      <c r="L985" s="5">
        <v>89.911019999999994</v>
      </c>
    </row>
    <row r="986" spans="1:12" x14ac:dyDescent="0.2">
      <c r="A986" s="5" t="s">
        <v>14</v>
      </c>
      <c r="B986" s="5" t="s">
        <v>2023</v>
      </c>
      <c r="C986" s="5">
        <v>2009</v>
      </c>
      <c r="D986" s="5">
        <v>1500</v>
      </c>
      <c r="E986" s="5">
        <v>256.80200000000002</v>
      </c>
      <c r="F986" s="5">
        <v>773300</v>
      </c>
      <c r="G986" s="5">
        <v>244</v>
      </c>
      <c r="H986" s="5">
        <v>44.28</v>
      </c>
      <c r="I986" s="5" t="s">
        <v>727</v>
      </c>
      <c r="J986" s="5">
        <v>69528191.765999988</v>
      </c>
      <c r="K986" s="5">
        <v>928</v>
      </c>
      <c r="L986" s="5">
        <v>89.911019999999994</v>
      </c>
    </row>
    <row r="987" spans="1:12" x14ac:dyDescent="0.2">
      <c r="A987" s="5" t="s">
        <v>14</v>
      </c>
      <c r="B987" s="5" t="s">
        <v>2024</v>
      </c>
      <c r="C987" s="5">
        <v>2009</v>
      </c>
      <c r="D987" s="5">
        <v>3655</v>
      </c>
      <c r="E987" s="5">
        <v>940.62900000000002</v>
      </c>
      <c r="F987" s="5">
        <v>2319400</v>
      </c>
      <c r="G987" s="5">
        <v>713</v>
      </c>
      <c r="H987" s="5">
        <v>101.88</v>
      </c>
      <c r="I987" s="5" t="s">
        <v>728</v>
      </c>
      <c r="J987" s="5">
        <v>208539619.78799999</v>
      </c>
      <c r="K987" s="5">
        <v>2216</v>
      </c>
      <c r="L987" s="5">
        <v>89.911019999999994</v>
      </c>
    </row>
    <row r="988" spans="1:12" x14ac:dyDescent="0.2">
      <c r="A988" s="5" t="s">
        <v>14</v>
      </c>
      <c r="B988" s="5" t="s">
        <v>2025</v>
      </c>
      <c r="C988" s="5">
        <v>2009</v>
      </c>
      <c r="D988" s="5">
        <v>7272</v>
      </c>
      <c r="E988" s="5">
        <v>584.1087</v>
      </c>
      <c r="F988" s="5">
        <v>675900</v>
      </c>
      <c r="G988" s="5">
        <v>329</v>
      </c>
      <c r="H988" s="5">
        <v>39.32</v>
      </c>
      <c r="I988" s="5" t="s">
        <v>729</v>
      </c>
      <c r="J988" s="5">
        <v>60770858.417999998</v>
      </c>
      <c r="K988" s="5">
        <v>1673</v>
      </c>
      <c r="L988" s="5">
        <v>89.911019999999994</v>
      </c>
    </row>
    <row r="989" spans="1:12" x14ac:dyDescent="0.2">
      <c r="A989" s="5" t="s">
        <v>14</v>
      </c>
      <c r="B989" s="5" t="s">
        <v>2026</v>
      </c>
      <c r="C989" s="5">
        <v>2009</v>
      </c>
      <c r="D989" s="5">
        <v>7154</v>
      </c>
      <c r="E989" s="5">
        <v>700.24300000000005</v>
      </c>
      <c r="F989" s="5">
        <v>3779300</v>
      </c>
      <c r="G989" s="5">
        <v>829</v>
      </c>
      <c r="H989" s="5">
        <v>111.92999999999999</v>
      </c>
      <c r="I989" s="5" t="s">
        <v>730</v>
      </c>
      <c r="J989" s="5">
        <v>339800717.88599998</v>
      </c>
      <c r="K989" s="5">
        <v>2760</v>
      </c>
      <c r="L989" s="5">
        <v>89.911019999999994</v>
      </c>
    </row>
    <row r="990" spans="1:12" x14ac:dyDescent="0.2">
      <c r="A990" s="5" t="s">
        <v>14</v>
      </c>
      <c r="B990" s="5" t="s">
        <v>2027</v>
      </c>
      <c r="C990" s="5">
        <v>2009</v>
      </c>
      <c r="D990" s="5">
        <v>3700</v>
      </c>
      <c r="E990" s="5">
        <v>502.91030000000001</v>
      </c>
      <c r="F990" s="5">
        <v>1480000</v>
      </c>
      <c r="G990" s="5">
        <v>385</v>
      </c>
      <c r="H990" s="5">
        <v>47.8</v>
      </c>
      <c r="I990" s="5" t="s">
        <v>731</v>
      </c>
      <c r="J990" s="5">
        <v>133068309.59999999</v>
      </c>
      <c r="K990" s="5">
        <v>2441</v>
      </c>
      <c r="L990" s="5">
        <v>89.911019999999994</v>
      </c>
    </row>
    <row r="991" spans="1:12" x14ac:dyDescent="0.2">
      <c r="A991" s="5" t="s">
        <v>14</v>
      </c>
      <c r="B991" s="5" t="s">
        <v>2028</v>
      </c>
      <c r="C991" s="5">
        <v>2009</v>
      </c>
      <c r="D991" s="5">
        <v>5175</v>
      </c>
      <c r="E991" s="5">
        <v>728.50289999999995</v>
      </c>
      <c r="F991" s="5">
        <v>712099.99999999988</v>
      </c>
      <c r="G991" s="5">
        <v>386</v>
      </c>
      <c r="H991" s="5">
        <v>41.08</v>
      </c>
      <c r="I991" s="5" t="s">
        <v>732</v>
      </c>
      <c r="J991" s="5">
        <v>64025637.341999985</v>
      </c>
      <c r="K991" s="5">
        <v>2116</v>
      </c>
      <c r="L991" s="5">
        <v>89.911019999999994</v>
      </c>
    </row>
    <row r="992" spans="1:12" x14ac:dyDescent="0.2">
      <c r="A992" s="5" t="s">
        <v>15</v>
      </c>
      <c r="B992" s="5" t="s">
        <v>2029</v>
      </c>
      <c r="C992" s="5">
        <v>2009</v>
      </c>
      <c r="D992" s="5">
        <v>69680</v>
      </c>
      <c r="E992" s="5">
        <v>3351.3645000000001</v>
      </c>
      <c r="F992" s="5">
        <v>4494000</v>
      </c>
      <c r="G992" s="5">
        <v>4023</v>
      </c>
      <c r="H992" s="5">
        <v>372.4</v>
      </c>
      <c r="I992" s="5" t="s">
        <v>733</v>
      </c>
      <c r="J992" s="5">
        <v>346562989.07999957</v>
      </c>
      <c r="K992" s="5">
        <v>19288</v>
      </c>
      <c r="L992" s="5">
        <v>77.116819999999905</v>
      </c>
    </row>
    <row r="993" spans="1:12" x14ac:dyDescent="0.2">
      <c r="A993" s="5" t="s">
        <v>15</v>
      </c>
      <c r="B993" s="5" t="s">
        <v>2030</v>
      </c>
      <c r="C993" s="5">
        <v>2009</v>
      </c>
      <c r="D993" s="5">
        <v>303236</v>
      </c>
      <c r="E993" s="5">
        <v>4853.8671999999997</v>
      </c>
      <c r="F993" s="5">
        <v>6896000</v>
      </c>
      <c r="G993" s="5">
        <v>7475</v>
      </c>
      <c r="H993" s="5">
        <v>460.66</v>
      </c>
      <c r="I993" s="5" t="s">
        <v>734</v>
      </c>
      <c r="J993" s="5">
        <v>531797590.71999931</v>
      </c>
      <c r="K993" s="5">
        <v>35747</v>
      </c>
      <c r="L993" s="5">
        <v>77.116819999999905</v>
      </c>
    </row>
    <row r="994" spans="1:12" x14ac:dyDescent="0.2">
      <c r="A994" s="5" t="s">
        <v>15</v>
      </c>
      <c r="B994" s="5" t="s">
        <v>2031</v>
      </c>
      <c r="C994" s="5">
        <v>2009</v>
      </c>
      <c r="D994" s="5">
        <v>94940</v>
      </c>
      <c r="E994" s="5">
        <v>2445.2800000000002</v>
      </c>
      <c r="F994" s="5">
        <v>2797300</v>
      </c>
      <c r="G994" s="5">
        <v>1942</v>
      </c>
      <c r="H994" s="5">
        <v>219.21</v>
      </c>
      <c r="I994" s="5" t="s">
        <v>735</v>
      </c>
      <c r="J994" s="5">
        <v>215718880.58599973</v>
      </c>
      <c r="K994" s="5">
        <v>19856</v>
      </c>
      <c r="L994" s="5">
        <v>77.116819999999905</v>
      </c>
    </row>
    <row r="995" spans="1:12" x14ac:dyDescent="0.2">
      <c r="A995" s="5" t="s">
        <v>15</v>
      </c>
      <c r="B995" s="5" t="s">
        <v>2032</v>
      </c>
      <c r="C995" s="5">
        <v>2009</v>
      </c>
      <c r="D995" s="5">
        <v>12162</v>
      </c>
      <c r="E995" s="5">
        <v>1196.0414000000001</v>
      </c>
      <c r="F995" s="5">
        <v>3867899.9999999995</v>
      </c>
      <c r="G995" s="5">
        <v>1392</v>
      </c>
      <c r="H995" s="5">
        <v>151.44</v>
      </c>
      <c r="I995" s="5" t="s">
        <v>736</v>
      </c>
      <c r="J995" s="5">
        <v>298280148.07799959</v>
      </c>
      <c r="K995" s="5">
        <v>9542</v>
      </c>
      <c r="L995" s="5">
        <v>77.116819999999905</v>
      </c>
    </row>
    <row r="996" spans="1:12" x14ac:dyDescent="0.2">
      <c r="A996" s="5" t="s">
        <v>15</v>
      </c>
      <c r="B996" s="5" t="s">
        <v>2033</v>
      </c>
      <c r="C996" s="5">
        <v>2009</v>
      </c>
      <c r="D996" s="5">
        <v>2271</v>
      </c>
      <c r="E996" s="5">
        <v>2058.9699999999998</v>
      </c>
      <c r="F996" s="5">
        <v>832200</v>
      </c>
      <c r="G996" s="5">
        <v>1354</v>
      </c>
      <c r="H996" s="5">
        <v>103.13</v>
      </c>
      <c r="I996" s="5" t="s">
        <v>737</v>
      </c>
      <c r="J996" s="5">
        <v>64176617.60399992</v>
      </c>
      <c r="K996" s="5">
        <v>4924</v>
      </c>
      <c r="L996" s="5">
        <v>77.116819999999905</v>
      </c>
    </row>
    <row r="997" spans="1:12" x14ac:dyDescent="0.2">
      <c r="A997" s="5" t="s">
        <v>15</v>
      </c>
      <c r="B997" s="5" t="s">
        <v>2034</v>
      </c>
      <c r="C997" s="5">
        <v>2009</v>
      </c>
      <c r="D997" s="5">
        <v>149017</v>
      </c>
      <c r="E997" s="5">
        <v>3701.79</v>
      </c>
      <c r="F997" s="5">
        <v>6476800.0000000009</v>
      </c>
      <c r="G997" s="5">
        <v>4109</v>
      </c>
      <c r="H997" s="5">
        <v>442.28</v>
      </c>
      <c r="I997" s="5" t="s">
        <v>738</v>
      </c>
      <c r="J997" s="5">
        <v>499470219.77599943</v>
      </c>
      <c r="K997" s="5">
        <v>17155</v>
      </c>
      <c r="L997" s="5">
        <v>77.116819999999905</v>
      </c>
    </row>
    <row r="998" spans="1:12" x14ac:dyDescent="0.2">
      <c r="A998" s="5" t="s">
        <v>15</v>
      </c>
      <c r="B998" s="5" t="s">
        <v>2035</v>
      </c>
      <c r="C998" s="5">
        <v>2009</v>
      </c>
      <c r="D998" s="5">
        <v>95215</v>
      </c>
      <c r="E998" s="5">
        <v>2707.23</v>
      </c>
      <c r="F998" s="5">
        <v>7194900</v>
      </c>
      <c r="G998" s="5">
        <v>3476</v>
      </c>
      <c r="H998" s="5">
        <v>361.47</v>
      </c>
      <c r="I998" s="5" t="s">
        <v>739</v>
      </c>
      <c r="J998" s="5">
        <v>554847808.21799934</v>
      </c>
      <c r="K998" s="5">
        <v>23165</v>
      </c>
      <c r="L998" s="5">
        <v>77.116819999999905</v>
      </c>
    </row>
    <row r="999" spans="1:12" x14ac:dyDescent="0.2">
      <c r="A999" s="5" t="s">
        <v>15</v>
      </c>
      <c r="B999" s="5" t="s">
        <v>2036</v>
      </c>
      <c r="C999" s="5">
        <v>2009</v>
      </c>
      <c r="D999" s="5">
        <v>16856</v>
      </c>
      <c r="E999" s="5">
        <v>2238.13</v>
      </c>
      <c r="F999" s="5">
        <v>3521900</v>
      </c>
      <c r="G999" s="5">
        <v>1419</v>
      </c>
      <c r="H999" s="5">
        <v>178.86</v>
      </c>
      <c r="I999" s="5" t="s">
        <v>740</v>
      </c>
      <c r="J999" s="5">
        <v>271597728.35799968</v>
      </c>
      <c r="K999" s="5">
        <v>13460</v>
      </c>
      <c r="L999" s="5">
        <v>77.116819999999905</v>
      </c>
    </row>
    <row r="1000" spans="1:12" x14ac:dyDescent="0.2">
      <c r="A1000" s="5" t="s">
        <v>15</v>
      </c>
      <c r="B1000" s="5" t="s">
        <v>2037</v>
      </c>
      <c r="C1000" s="5">
        <v>2009</v>
      </c>
      <c r="D1000" s="5">
        <v>8523</v>
      </c>
      <c r="E1000" s="5">
        <v>1715.663</v>
      </c>
      <c r="F1000" s="5">
        <v>3951699.9999999995</v>
      </c>
      <c r="G1000" s="5">
        <v>2446</v>
      </c>
      <c r="H1000" s="5">
        <v>192.96</v>
      </c>
      <c r="I1000" s="5" t="s">
        <v>741</v>
      </c>
      <c r="J1000" s="5">
        <v>304742537.59399956</v>
      </c>
      <c r="K1000" s="5">
        <v>7788</v>
      </c>
      <c r="L1000" s="5">
        <v>77.116819999999905</v>
      </c>
    </row>
    <row r="1001" spans="1:12" x14ac:dyDescent="0.2">
      <c r="A1001" s="5" t="s">
        <v>15</v>
      </c>
      <c r="B1001" s="5" t="s">
        <v>2038</v>
      </c>
      <c r="C1001" s="5">
        <v>2009</v>
      </c>
      <c r="D1001" s="5">
        <v>45638</v>
      </c>
      <c r="E1001" s="5">
        <v>1780.3493000000001</v>
      </c>
      <c r="F1001" s="5">
        <v>2529700</v>
      </c>
      <c r="G1001" s="5">
        <v>3612</v>
      </c>
      <c r="H1001" s="5">
        <v>240.81</v>
      </c>
      <c r="I1001" s="5" t="s">
        <v>742</v>
      </c>
      <c r="J1001" s="5">
        <v>195082419.55399975</v>
      </c>
      <c r="K1001" s="5">
        <v>8658</v>
      </c>
      <c r="L1001" s="5">
        <v>77.116819999999905</v>
      </c>
    </row>
    <row r="1002" spans="1:12" x14ac:dyDescent="0.2">
      <c r="A1002" s="5" t="s">
        <v>15</v>
      </c>
      <c r="B1002" s="5" t="s">
        <v>2039</v>
      </c>
      <c r="C1002" s="5">
        <v>2009</v>
      </c>
      <c r="D1002" s="5">
        <v>2846</v>
      </c>
      <c r="E1002" s="5">
        <v>864.66</v>
      </c>
      <c r="F1002" s="5">
        <v>1228300</v>
      </c>
      <c r="G1002" s="5">
        <v>987</v>
      </c>
      <c r="H1002" s="5">
        <v>75.62</v>
      </c>
      <c r="I1002" s="5" t="s">
        <v>743</v>
      </c>
      <c r="J1002" s="5">
        <v>94722590.005999878</v>
      </c>
      <c r="K1002" s="5">
        <v>3647</v>
      </c>
      <c r="L1002" s="5">
        <v>77.116819999999905</v>
      </c>
    </row>
    <row r="1003" spans="1:12" x14ac:dyDescent="0.2">
      <c r="A1003" s="5" t="s">
        <v>15</v>
      </c>
      <c r="B1003" s="5" t="s">
        <v>2040</v>
      </c>
      <c r="C1003" s="5">
        <v>2009</v>
      </c>
      <c r="D1003" s="5">
        <v>4774</v>
      </c>
      <c r="E1003" s="5">
        <v>471.3</v>
      </c>
      <c r="F1003" s="5">
        <v>1263700</v>
      </c>
      <c r="G1003" s="5">
        <v>798</v>
      </c>
      <c r="H1003" s="5">
        <v>57</v>
      </c>
      <c r="I1003" s="5" t="s">
        <v>744</v>
      </c>
      <c r="J1003" s="5">
        <v>97452525.433999881</v>
      </c>
      <c r="K1003" s="5">
        <v>2901</v>
      </c>
      <c r="L1003" s="5">
        <v>77.116819999999905</v>
      </c>
    </row>
    <row r="1004" spans="1:12" x14ac:dyDescent="0.2">
      <c r="A1004" s="5" t="s">
        <v>15</v>
      </c>
      <c r="B1004" s="5" t="s">
        <v>2041</v>
      </c>
      <c r="C1004" s="5">
        <v>2009</v>
      </c>
      <c r="D1004" s="5">
        <v>27360</v>
      </c>
      <c r="E1004" s="5">
        <v>2069.11</v>
      </c>
      <c r="F1004" s="5">
        <v>1994600</v>
      </c>
      <c r="G1004" s="5">
        <v>2332</v>
      </c>
      <c r="H1004" s="5">
        <v>152</v>
      </c>
      <c r="I1004" s="5" t="s">
        <v>745</v>
      </c>
      <c r="J1004" s="5">
        <v>153817209.17199981</v>
      </c>
      <c r="K1004" s="5">
        <v>8167</v>
      </c>
      <c r="L1004" s="5">
        <v>77.116819999999905</v>
      </c>
    </row>
    <row r="1005" spans="1:12" x14ac:dyDescent="0.2">
      <c r="A1005" s="5" t="s">
        <v>15</v>
      </c>
      <c r="B1005" s="5" t="s">
        <v>2042</v>
      </c>
      <c r="C1005" s="5">
        <v>2009</v>
      </c>
      <c r="D1005" s="5">
        <v>7989</v>
      </c>
      <c r="E1005" s="5">
        <v>1476.0842</v>
      </c>
      <c r="F1005" s="5">
        <v>1813299.9999999998</v>
      </c>
      <c r="G1005" s="5">
        <v>890</v>
      </c>
      <c r="H1005" s="5">
        <v>104.34</v>
      </c>
      <c r="I1005" s="5" t="s">
        <v>746</v>
      </c>
      <c r="J1005" s="5">
        <v>139835929.70599982</v>
      </c>
      <c r="K1005" s="5">
        <v>6232</v>
      </c>
      <c r="L1005" s="5">
        <v>77.116819999999905</v>
      </c>
    </row>
    <row r="1006" spans="1:12" x14ac:dyDescent="0.2">
      <c r="A1006" s="5" t="s">
        <v>15</v>
      </c>
      <c r="B1006" s="5" t="s">
        <v>2043</v>
      </c>
      <c r="C1006" s="5">
        <v>2009</v>
      </c>
      <c r="D1006" s="5">
        <v>5849</v>
      </c>
      <c r="E1006" s="5"/>
      <c r="F1006" s="5">
        <v>1797600</v>
      </c>
      <c r="G1006" s="5">
        <v>1193</v>
      </c>
      <c r="H1006" s="5">
        <v>86.59</v>
      </c>
      <c r="I1006" s="5" t="s">
        <v>747</v>
      </c>
      <c r="J1006" s="5">
        <v>138625195.63199982</v>
      </c>
      <c r="K1006" s="5">
        <v>4686</v>
      </c>
      <c r="L1006" s="5">
        <v>77.116819999999905</v>
      </c>
    </row>
    <row r="1007" spans="1:12" x14ac:dyDescent="0.2">
      <c r="A1007" s="5" t="s">
        <v>15</v>
      </c>
      <c r="B1007" s="5" t="s">
        <v>2044</v>
      </c>
      <c r="C1007" s="5">
        <v>2009</v>
      </c>
      <c r="D1007" s="5">
        <v>5345</v>
      </c>
      <c r="E1007" s="5">
        <v>1354.9930999999999</v>
      </c>
      <c r="F1007" s="5">
        <v>632200</v>
      </c>
      <c r="G1007" s="5">
        <v>857</v>
      </c>
      <c r="H1007" s="5">
        <v>81</v>
      </c>
      <c r="I1007" s="5" t="s">
        <v>748</v>
      </c>
      <c r="J1007" s="5">
        <v>48753253.603999943</v>
      </c>
      <c r="K1007" s="5">
        <v>3756</v>
      </c>
      <c r="L1007" s="5">
        <v>77.116819999999905</v>
      </c>
    </row>
    <row r="1008" spans="1:12" x14ac:dyDescent="0.2">
      <c r="A1008" s="5" t="s">
        <v>15</v>
      </c>
      <c r="B1008" s="5" t="s">
        <v>2045</v>
      </c>
      <c r="C1008" s="5">
        <v>2009</v>
      </c>
      <c r="D1008" s="5">
        <v>2653</v>
      </c>
      <c r="E1008" s="5">
        <v>957.31089999999995</v>
      </c>
      <c r="F1008" s="5">
        <v>1475000</v>
      </c>
      <c r="G1008" s="5">
        <v>351</v>
      </c>
      <c r="H1008" s="5">
        <v>63.4</v>
      </c>
      <c r="I1008" s="5" t="s">
        <v>749</v>
      </c>
      <c r="J1008" s="5">
        <v>113747309.49999987</v>
      </c>
      <c r="K1008" s="5">
        <v>2538</v>
      </c>
      <c r="L1008" s="5">
        <v>77.116819999999905</v>
      </c>
    </row>
    <row r="1009" spans="1:12" x14ac:dyDescent="0.2">
      <c r="A1009" s="5" t="s">
        <v>16</v>
      </c>
      <c r="B1009" s="5" t="s">
        <v>2046</v>
      </c>
      <c r="C1009" s="5">
        <v>2009</v>
      </c>
      <c r="D1009" s="5">
        <v>285535</v>
      </c>
      <c r="E1009" s="5">
        <v>3308.5052999999998</v>
      </c>
      <c r="F1009" s="5">
        <v>6892300</v>
      </c>
      <c r="G1009" s="5">
        <v>3626</v>
      </c>
      <c r="H1009" s="5">
        <v>448.76000000000005</v>
      </c>
      <c r="I1009" s="5" t="s">
        <v>750</v>
      </c>
      <c r="J1009" s="5">
        <v>531451813.01500005</v>
      </c>
      <c r="K1009" s="5">
        <v>33741</v>
      </c>
      <c r="L1009" s="5">
        <v>77.108050000000006</v>
      </c>
    </row>
    <row r="1010" spans="1:12" x14ac:dyDescent="0.2">
      <c r="A1010" s="5" t="s">
        <v>16</v>
      </c>
      <c r="B1010" s="5" t="s">
        <v>2047</v>
      </c>
      <c r="C1010" s="5">
        <v>2009</v>
      </c>
      <c r="D1010" s="5">
        <v>7550</v>
      </c>
      <c r="E1010" s="5">
        <v>778.72450000000003</v>
      </c>
      <c r="F1010" s="5">
        <v>1022400</v>
      </c>
      <c r="G1010" s="5">
        <v>576</v>
      </c>
      <c r="H1010" s="5">
        <v>94.24</v>
      </c>
      <c r="I1010" s="5" t="s">
        <v>751</v>
      </c>
      <c r="J1010" s="5">
        <v>78835270.320000008</v>
      </c>
      <c r="K1010" s="5">
        <v>5033</v>
      </c>
      <c r="L1010" s="5">
        <v>77.108050000000006</v>
      </c>
    </row>
    <row r="1011" spans="1:12" x14ac:dyDescent="0.2">
      <c r="A1011" s="5" t="s">
        <v>16</v>
      </c>
      <c r="B1011" s="5" t="s">
        <v>2048</v>
      </c>
      <c r="C1011" s="5">
        <v>2009</v>
      </c>
      <c r="D1011" s="5">
        <v>72373</v>
      </c>
      <c r="E1011" s="5">
        <v>2001.4846</v>
      </c>
      <c r="F1011" s="5">
        <v>2651100</v>
      </c>
      <c r="G1011" s="5">
        <v>1253</v>
      </c>
      <c r="H1011" s="5">
        <v>180.85</v>
      </c>
      <c r="I1011" s="5" t="s">
        <v>736</v>
      </c>
      <c r="J1011" s="5">
        <v>204421151.35500002</v>
      </c>
      <c r="K1011" s="5">
        <v>11969</v>
      </c>
      <c r="L1011" s="5">
        <v>77.108050000000006</v>
      </c>
    </row>
    <row r="1012" spans="1:12" x14ac:dyDescent="0.2">
      <c r="A1012" s="5" t="s">
        <v>16</v>
      </c>
      <c r="B1012" s="5" t="s">
        <v>2049</v>
      </c>
      <c r="C1012" s="5">
        <v>2009</v>
      </c>
      <c r="D1012" s="5">
        <v>12273</v>
      </c>
      <c r="E1012" s="5">
        <v>1127.81</v>
      </c>
      <c r="F1012" s="5">
        <v>2357000</v>
      </c>
      <c r="G1012" s="5">
        <v>498</v>
      </c>
      <c r="H1012" s="5">
        <v>101.42</v>
      </c>
      <c r="I1012" s="5" t="s">
        <v>752</v>
      </c>
      <c r="J1012" s="5">
        <v>181743673.85000002</v>
      </c>
      <c r="K1012" s="5">
        <v>7858</v>
      </c>
      <c r="L1012" s="5">
        <v>77.108050000000006</v>
      </c>
    </row>
    <row r="1013" spans="1:12" x14ac:dyDescent="0.2">
      <c r="A1013" s="5" t="s">
        <v>16</v>
      </c>
      <c r="B1013" s="5" t="s">
        <v>2050</v>
      </c>
      <c r="C1013" s="5">
        <v>2009</v>
      </c>
      <c r="D1013" s="5">
        <v>32350</v>
      </c>
      <c r="E1013" s="5">
        <v>1124.8806999999999</v>
      </c>
      <c r="F1013" s="5">
        <v>2115900</v>
      </c>
      <c r="G1013" s="5">
        <v>872</v>
      </c>
      <c r="H1013" s="5">
        <v>94.5</v>
      </c>
      <c r="I1013" s="5" t="s">
        <v>753</v>
      </c>
      <c r="J1013" s="5">
        <v>163152922.995</v>
      </c>
      <c r="K1013" s="5">
        <v>7351</v>
      </c>
      <c r="L1013" s="5">
        <v>77.108050000000006</v>
      </c>
    </row>
    <row r="1014" spans="1:12" x14ac:dyDescent="0.2">
      <c r="A1014" s="5" t="s">
        <v>16</v>
      </c>
      <c r="B1014" s="5" t="s">
        <v>2051</v>
      </c>
      <c r="C1014" s="5">
        <v>2009</v>
      </c>
      <c r="D1014" s="5">
        <v>2764</v>
      </c>
      <c r="E1014" s="5">
        <v>363.62759999999997</v>
      </c>
      <c r="F1014" s="5">
        <v>609300</v>
      </c>
      <c r="G1014" s="5">
        <v>325</v>
      </c>
      <c r="H1014" s="5">
        <v>49</v>
      </c>
      <c r="I1014" s="5" t="s">
        <v>627</v>
      </c>
      <c r="J1014" s="5">
        <v>46981934.865000002</v>
      </c>
      <c r="K1014" s="5">
        <v>2630</v>
      </c>
      <c r="L1014" s="5">
        <v>77.108050000000006</v>
      </c>
    </row>
    <row r="1015" spans="1:12" x14ac:dyDescent="0.2">
      <c r="A1015" s="5" t="s">
        <v>16</v>
      </c>
      <c r="B1015" s="5" t="s">
        <v>2052</v>
      </c>
      <c r="C1015" s="5">
        <v>2009</v>
      </c>
      <c r="D1015" s="5">
        <v>49071</v>
      </c>
      <c r="E1015" s="5">
        <v>991.98009999999999</v>
      </c>
      <c r="F1015" s="5">
        <v>2359600</v>
      </c>
      <c r="G1015" s="5">
        <v>960</v>
      </c>
      <c r="H1015" s="5">
        <v>135.9</v>
      </c>
      <c r="I1015" s="5" t="s">
        <v>754</v>
      </c>
      <c r="J1015" s="5">
        <v>181944154.78</v>
      </c>
      <c r="K1015" s="5">
        <v>9770</v>
      </c>
      <c r="L1015" s="5">
        <v>77.108050000000006</v>
      </c>
    </row>
    <row r="1016" spans="1:12" x14ac:dyDescent="0.2">
      <c r="A1016" s="5" t="s">
        <v>16</v>
      </c>
      <c r="B1016" s="5" t="s">
        <v>2053</v>
      </c>
      <c r="C1016" s="5">
        <v>2009</v>
      </c>
      <c r="D1016" s="5">
        <v>9248</v>
      </c>
      <c r="E1016" s="5">
        <v>1071.4238</v>
      </c>
      <c r="F1016" s="5">
        <v>1710500</v>
      </c>
      <c r="G1016" s="5">
        <v>1003</v>
      </c>
      <c r="H1016" s="5">
        <v>122.78</v>
      </c>
      <c r="I1016" s="5" t="s">
        <v>755</v>
      </c>
      <c r="J1016" s="5">
        <v>131893319.52500001</v>
      </c>
      <c r="K1016" s="5">
        <v>6383</v>
      </c>
      <c r="L1016" s="5">
        <v>77.108050000000006</v>
      </c>
    </row>
    <row r="1017" spans="1:12" x14ac:dyDescent="0.2">
      <c r="A1017" s="5" t="s">
        <v>16</v>
      </c>
      <c r="B1017" s="5" t="s">
        <v>2054</v>
      </c>
      <c r="C1017" s="5">
        <v>2009</v>
      </c>
      <c r="D1017" s="5">
        <v>2056</v>
      </c>
      <c r="E1017" s="5">
        <v>661.63189999999997</v>
      </c>
      <c r="F1017" s="5">
        <v>663000</v>
      </c>
      <c r="G1017" s="5">
        <v>266</v>
      </c>
      <c r="H1017" s="5">
        <v>36</v>
      </c>
      <c r="I1017" s="5" t="s">
        <v>756</v>
      </c>
      <c r="J1017" s="5">
        <v>51122637.150000006</v>
      </c>
      <c r="K1017" s="5">
        <v>2044</v>
      </c>
      <c r="L1017" s="5">
        <v>77.108050000000006</v>
      </c>
    </row>
    <row r="1018" spans="1:12" x14ac:dyDescent="0.2">
      <c r="A1018" s="5" t="s">
        <v>16</v>
      </c>
      <c r="B1018" s="5" t="s">
        <v>2055</v>
      </c>
      <c r="C1018" s="5">
        <v>2009</v>
      </c>
      <c r="D1018" s="5">
        <v>15065</v>
      </c>
      <c r="E1018" s="5"/>
      <c r="F1018" s="5">
        <v>2425000</v>
      </c>
      <c r="G1018" s="5">
        <v>767</v>
      </c>
      <c r="H1018" s="5">
        <v>126.25</v>
      </c>
      <c r="I1018" s="5" t="s">
        <v>745</v>
      </c>
      <c r="J1018" s="5">
        <v>186987021.25</v>
      </c>
      <c r="K1018" s="5">
        <v>5390</v>
      </c>
      <c r="L1018" s="5">
        <v>77.108050000000006</v>
      </c>
    </row>
    <row r="1019" spans="1:12" x14ac:dyDescent="0.2">
      <c r="A1019" s="5" t="s">
        <v>16</v>
      </c>
      <c r="B1019" s="5" t="s">
        <v>2056</v>
      </c>
      <c r="C1019" s="5">
        <v>2009</v>
      </c>
      <c r="D1019" s="5">
        <v>30150</v>
      </c>
      <c r="E1019" s="5">
        <v>591.70240000000001</v>
      </c>
      <c r="F1019" s="5">
        <v>1354800</v>
      </c>
      <c r="G1019" s="5">
        <v>443</v>
      </c>
      <c r="H1019" s="5">
        <v>51.6</v>
      </c>
      <c r="I1019" s="5" t="s">
        <v>757</v>
      </c>
      <c r="J1019" s="5">
        <v>104465986.14</v>
      </c>
      <c r="K1019" s="5">
        <v>4040</v>
      </c>
      <c r="L1019" s="5">
        <v>77.108050000000006</v>
      </c>
    </row>
    <row r="1020" spans="1:12" x14ac:dyDescent="0.2">
      <c r="A1020" s="5" t="s">
        <v>16</v>
      </c>
      <c r="B1020" s="5" t="s">
        <v>2057</v>
      </c>
      <c r="C1020" s="5">
        <v>2009</v>
      </c>
      <c r="D1020" s="5">
        <v>3368</v>
      </c>
      <c r="E1020" s="5">
        <v>702.74590000000001</v>
      </c>
      <c r="F1020" s="5">
        <v>1189900</v>
      </c>
      <c r="G1020" s="5">
        <v>339</v>
      </c>
      <c r="H1020" s="5">
        <v>63.900000000000006</v>
      </c>
      <c r="I1020" s="5" t="s">
        <v>758</v>
      </c>
      <c r="J1020" s="5">
        <v>91750868.695000008</v>
      </c>
      <c r="K1020" s="5">
        <v>2939</v>
      </c>
      <c r="L1020" s="5">
        <v>77.108050000000006</v>
      </c>
    </row>
    <row r="1021" spans="1:12" x14ac:dyDescent="0.2">
      <c r="A1021" s="5" t="s">
        <v>16</v>
      </c>
      <c r="B1021" s="5" t="s">
        <v>2058</v>
      </c>
      <c r="C1021" s="5">
        <v>2009</v>
      </c>
      <c r="D1021" s="5">
        <v>6603</v>
      </c>
      <c r="E1021" s="5">
        <v>1714.4914000000001</v>
      </c>
      <c r="F1021" s="5">
        <v>3287600</v>
      </c>
      <c r="G1021" s="5">
        <v>871</v>
      </c>
      <c r="H1021" s="5">
        <v>112.38</v>
      </c>
      <c r="I1021" s="5" t="s">
        <v>759</v>
      </c>
      <c r="J1021" s="5">
        <v>253500425.18000001</v>
      </c>
      <c r="K1021" s="5">
        <v>3109</v>
      </c>
      <c r="L1021" s="5">
        <v>77.108050000000006</v>
      </c>
    </row>
    <row r="1022" spans="1:12" x14ac:dyDescent="0.2">
      <c r="A1022" s="5" t="s">
        <v>16</v>
      </c>
      <c r="B1022" s="5" t="s">
        <v>2059</v>
      </c>
      <c r="C1022" s="5">
        <v>2009</v>
      </c>
      <c r="D1022" s="5">
        <v>5934</v>
      </c>
      <c r="E1022" s="5">
        <v>995.54750000000001</v>
      </c>
      <c r="F1022" s="5">
        <v>2950900.0000000005</v>
      </c>
      <c r="G1022" s="5">
        <v>460</v>
      </c>
      <c r="H1022" s="5">
        <v>82.3</v>
      </c>
      <c r="I1022" s="5" t="s">
        <v>760</v>
      </c>
      <c r="J1022" s="5">
        <v>227538144.74500006</v>
      </c>
      <c r="K1022" s="5">
        <v>4137</v>
      </c>
      <c r="L1022" s="5">
        <v>77.108050000000006</v>
      </c>
    </row>
    <row r="1023" spans="1:12" x14ac:dyDescent="0.2">
      <c r="A1023" s="5" t="s">
        <v>16</v>
      </c>
      <c r="B1023" s="5" t="s">
        <v>2060</v>
      </c>
      <c r="C1023" s="5">
        <v>2009</v>
      </c>
      <c r="D1023" s="5">
        <v>3108</v>
      </c>
      <c r="E1023" s="5">
        <v>928.99739999999997</v>
      </c>
      <c r="F1023" s="5">
        <v>1450000</v>
      </c>
      <c r="G1023" s="5">
        <v>277</v>
      </c>
      <c r="H1023" s="5">
        <v>62</v>
      </c>
      <c r="I1023" s="5" t="s">
        <v>761</v>
      </c>
      <c r="J1023" s="5">
        <v>111806672.50000001</v>
      </c>
      <c r="K1023" s="5">
        <v>2804</v>
      </c>
      <c r="L1023" s="5">
        <v>77.108050000000006</v>
      </c>
    </row>
    <row r="1024" spans="1:12" x14ac:dyDescent="0.2">
      <c r="A1024" s="5" t="s">
        <v>16</v>
      </c>
      <c r="B1024" s="5" t="s">
        <v>2061</v>
      </c>
      <c r="C1024" s="5">
        <v>2009</v>
      </c>
      <c r="D1024" s="5">
        <v>4450</v>
      </c>
      <c r="E1024" s="5">
        <v>1065.3712</v>
      </c>
      <c r="F1024" s="5">
        <v>1742000</v>
      </c>
      <c r="G1024" s="5">
        <v>611</v>
      </c>
      <c r="H1024" s="5">
        <v>71.19</v>
      </c>
      <c r="I1024" s="5" t="s">
        <v>762</v>
      </c>
      <c r="J1024" s="5">
        <v>134322223.10000002</v>
      </c>
      <c r="K1024" s="5">
        <v>2552</v>
      </c>
      <c r="L1024" s="5">
        <v>77.108050000000006</v>
      </c>
    </row>
    <row r="1025" spans="1:12" x14ac:dyDescent="0.2">
      <c r="A1025" s="5" t="s">
        <v>16</v>
      </c>
      <c r="B1025" s="5" t="s">
        <v>2062</v>
      </c>
      <c r="C1025" s="5">
        <v>2009</v>
      </c>
      <c r="D1025" s="5">
        <v>11690</v>
      </c>
      <c r="E1025" s="5">
        <v>900.52470000000005</v>
      </c>
      <c r="F1025" s="5">
        <v>1366100.0000000002</v>
      </c>
      <c r="G1025" s="5">
        <v>749</v>
      </c>
      <c r="H1025" s="5">
        <v>80.19</v>
      </c>
      <c r="I1025" s="5" t="s">
        <v>763</v>
      </c>
      <c r="J1025" s="5">
        <v>105337307.10500002</v>
      </c>
      <c r="K1025" s="5">
        <v>4458</v>
      </c>
      <c r="L1025" s="5">
        <v>77.108050000000006</v>
      </c>
    </row>
    <row r="1026" spans="1:12" x14ac:dyDescent="0.2">
      <c r="A1026" s="5" t="s">
        <v>17</v>
      </c>
      <c r="B1026" s="5" t="s">
        <v>2063</v>
      </c>
      <c r="C1026" s="5">
        <v>2009</v>
      </c>
      <c r="D1026" s="5">
        <v>52712</v>
      </c>
      <c r="E1026" s="5">
        <v>4620.8599999999997</v>
      </c>
      <c r="F1026" s="5">
        <v>8355500</v>
      </c>
      <c r="G1026" s="5">
        <v>6592</v>
      </c>
      <c r="H1026" s="5">
        <v>466.6</v>
      </c>
      <c r="I1026" s="5" t="s">
        <v>764</v>
      </c>
      <c r="J1026" s="5">
        <v>674366472.59499991</v>
      </c>
      <c r="K1026" s="5">
        <v>53749</v>
      </c>
      <c r="L1026" s="5">
        <v>80.709289999999996</v>
      </c>
    </row>
    <row r="1027" spans="1:12" x14ac:dyDescent="0.2">
      <c r="A1027" s="5" t="s">
        <v>17</v>
      </c>
      <c r="B1027" s="5" t="s">
        <v>2064</v>
      </c>
      <c r="C1027" s="5">
        <v>2009</v>
      </c>
      <c r="D1027" s="5">
        <v>8050</v>
      </c>
      <c r="E1027" s="5">
        <v>571.59</v>
      </c>
      <c r="F1027" s="5">
        <v>1627400</v>
      </c>
      <c r="G1027" s="5">
        <v>666</v>
      </c>
      <c r="H1027" s="5">
        <v>82</v>
      </c>
      <c r="I1027" s="5" t="s">
        <v>765</v>
      </c>
      <c r="J1027" s="5">
        <v>131346298.54599999</v>
      </c>
      <c r="K1027" s="5">
        <v>5435</v>
      </c>
      <c r="L1027" s="5">
        <v>80.709289999999996</v>
      </c>
    </row>
    <row r="1028" spans="1:12" x14ac:dyDescent="0.2">
      <c r="A1028" s="5" t="s">
        <v>17</v>
      </c>
      <c r="B1028" s="5" t="s">
        <v>2065</v>
      </c>
      <c r="C1028" s="5">
        <v>2009</v>
      </c>
      <c r="D1028" s="5">
        <v>58227</v>
      </c>
      <c r="E1028" s="5">
        <v>550.96</v>
      </c>
      <c r="F1028" s="5">
        <v>1023000.0000000001</v>
      </c>
      <c r="G1028" s="5">
        <v>642</v>
      </c>
      <c r="H1028" s="5">
        <v>88.68</v>
      </c>
      <c r="I1028" s="5" t="s">
        <v>766</v>
      </c>
      <c r="J1028" s="5">
        <v>82565603.670000002</v>
      </c>
      <c r="K1028" s="5">
        <v>3599</v>
      </c>
      <c r="L1028" s="5">
        <v>80.709289999999996</v>
      </c>
    </row>
    <row r="1029" spans="1:12" x14ac:dyDescent="0.2">
      <c r="A1029" s="5" t="s">
        <v>17</v>
      </c>
      <c r="B1029" s="5" t="s">
        <v>2066</v>
      </c>
      <c r="C1029" s="5">
        <v>2009</v>
      </c>
      <c r="D1029" s="5">
        <v>15307</v>
      </c>
      <c r="E1029" s="5"/>
      <c r="F1029" s="5">
        <v>2633600</v>
      </c>
      <c r="G1029" s="5">
        <v>892</v>
      </c>
      <c r="H1029" s="5">
        <v>140.53</v>
      </c>
      <c r="I1029" s="5" t="s">
        <v>767</v>
      </c>
      <c r="J1029" s="5">
        <v>212555986.14399999</v>
      </c>
      <c r="K1029" s="5">
        <v>8538</v>
      </c>
      <c r="L1029" s="5">
        <v>80.709289999999996</v>
      </c>
    </row>
    <row r="1030" spans="1:12" x14ac:dyDescent="0.2">
      <c r="A1030" s="5" t="s">
        <v>17</v>
      </c>
      <c r="B1030" s="5" t="s">
        <v>2067</v>
      </c>
      <c r="C1030" s="5">
        <v>2009</v>
      </c>
      <c r="D1030" s="5">
        <v>68771</v>
      </c>
      <c r="E1030" s="5">
        <v>1201.01</v>
      </c>
      <c r="F1030" s="5">
        <v>3054000</v>
      </c>
      <c r="G1030" s="5">
        <v>1100</v>
      </c>
      <c r="H1030" s="5">
        <v>146.65</v>
      </c>
      <c r="I1030" s="5" t="s">
        <v>768</v>
      </c>
      <c r="J1030" s="5">
        <v>246486171.66</v>
      </c>
      <c r="K1030" s="5">
        <v>10741</v>
      </c>
      <c r="L1030" s="5">
        <v>80.709289999999996</v>
      </c>
    </row>
    <row r="1031" spans="1:12" x14ac:dyDescent="0.2">
      <c r="A1031" s="5" t="s">
        <v>17</v>
      </c>
      <c r="B1031" s="5" t="s">
        <v>2068</v>
      </c>
      <c r="C1031" s="5">
        <v>2009</v>
      </c>
      <c r="D1031" s="5">
        <v>1800</v>
      </c>
      <c r="E1031" s="5">
        <v>323.71210000000002</v>
      </c>
      <c r="F1031" s="5">
        <v>1073100</v>
      </c>
      <c r="G1031" s="5">
        <v>463</v>
      </c>
      <c r="H1031" s="5">
        <v>47.3</v>
      </c>
      <c r="I1031" s="5" t="s">
        <v>769</v>
      </c>
      <c r="J1031" s="5">
        <v>86609139.098999992</v>
      </c>
      <c r="K1031" s="5">
        <v>1597</v>
      </c>
      <c r="L1031" s="5">
        <v>80.709289999999996</v>
      </c>
    </row>
    <row r="1032" spans="1:12" x14ac:dyDescent="0.2">
      <c r="A1032" s="5" t="s">
        <v>17</v>
      </c>
      <c r="B1032" s="5" t="s">
        <v>2069</v>
      </c>
      <c r="C1032" s="5">
        <v>2009</v>
      </c>
      <c r="D1032" s="5">
        <v>2529</v>
      </c>
      <c r="E1032" s="5">
        <v>600.09690000000001</v>
      </c>
      <c r="F1032" s="5">
        <v>1727099.9999999998</v>
      </c>
      <c r="G1032" s="5">
        <v>627</v>
      </c>
      <c r="H1032" s="5">
        <v>67.95</v>
      </c>
      <c r="I1032" s="5" t="s">
        <v>770</v>
      </c>
      <c r="J1032" s="5">
        <v>139393014.75899997</v>
      </c>
      <c r="K1032" s="5">
        <v>2588</v>
      </c>
      <c r="L1032" s="5">
        <v>80.709289999999996</v>
      </c>
    </row>
    <row r="1033" spans="1:12" x14ac:dyDescent="0.2">
      <c r="A1033" s="5" t="s">
        <v>17</v>
      </c>
      <c r="B1033" s="5" t="s">
        <v>2070</v>
      </c>
      <c r="C1033" s="5">
        <v>2009</v>
      </c>
      <c r="D1033" s="5">
        <v>1772</v>
      </c>
      <c r="E1033" s="5">
        <v>672.88</v>
      </c>
      <c r="F1033" s="5">
        <v>3262100</v>
      </c>
      <c r="G1033" s="5">
        <v>632</v>
      </c>
      <c r="H1033" s="5">
        <v>84.36</v>
      </c>
      <c r="I1033" s="5" t="s">
        <v>771</v>
      </c>
      <c r="J1033" s="5">
        <v>263281774.90899998</v>
      </c>
      <c r="K1033" s="5">
        <v>2486</v>
      </c>
      <c r="L1033" s="5">
        <v>80.709289999999996</v>
      </c>
    </row>
    <row r="1034" spans="1:12" x14ac:dyDescent="0.2">
      <c r="A1034" s="5" t="s">
        <v>17</v>
      </c>
      <c r="B1034" s="5" t="s">
        <v>2071</v>
      </c>
      <c r="C1034" s="5">
        <v>2009</v>
      </c>
      <c r="D1034" s="5">
        <v>27250</v>
      </c>
      <c r="E1034" s="5">
        <v>709.58</v>
      </c>
      <c r="F1034" s="5">
        <v>3650500</v>
      </c>
      <c r="G1034" s="5">
        <v>1027</v>
      </c>
      <c r="H1034" s="5">
        <v>155.99</v>
      </c>
      <c r="I1034" s="5" t="s">
        <v>772</v>
      </c>
      <c r="J1034" s="5">
        <v>294629263.14499998</v>
      </c>
      <c r="K1034" s="5">
        <v>5165</v>
      </c>
      <c r="L1034" s="5">
        <v>80.709289999999996</v>
      </c>
    </row>
    <row r="1035" spans="1:12" x14ac:dyDescent="0.2">
      <c r="A1035" s="5" t="s">
        <v>17</v>
      </c>
      <c r="B1035" s="5" t="s">
        <v>2072</v>
      </c>
      <c r="C1035" s="5">
        <v>2009</v>
      </c>
      <c r="D1035" s="5">
        <v>0</v>
      </c>
      <c r="E1035" s="5">
        <v>730.19</v>
      </c>
      <c r="F1035" s="5">
        <v>2294000</v>
      </c>
      <c r="G1035" s="5">
        <v>433</v>
      </c>
      <c r="H1035" s="5">
        <v>78.52</v>
      </c>
      <c r="I1035" s="5" t="s">
        <v>773</v>
      </c>
      <c r="J1035" s="5">
        <v>185147111.25999999</v>
      </c>
      <c r="K1035" s="5">
        <v>1808</v>
      </c>
      <c r="L1035" s="5">
        <v>80.709289999999996</v>
      </c>
    </row>
    <row r="1036" spans="1:12" x14ac:dyDescent="0.2">
      <c r="A1036" s="5" t="s">
        <v>17</v>
      </c>
      <c r="B1036" s="5" t="s">
        <v>2073</v>
      </c>
      <c r="C1036" s="5">
        <v>2009</v>
      </c>
      <c r="D1036" s="5">
        <v>3775</v>
      </c>
      <c r="E1036" s="5">
        <v>405.15</v>
      </c>
      <c r="F1036" s="5">
        <v>1086500</v>
      </c>
      <c r="G1036" s="5">
        <v>349</v>
      </c>
      <c r="H1036" s="5">
        <v>55.06</v>
      </c>
      <c r="I1036" s="5" t="s">
        <v>774</v>
      </c>
      <c r="J1036" s="5">
        <v>87690643.584999993</v>
      </c>
      <c r="K1036" s="5">
        <v>2258</v>
      </c>
      <c r="L1036" s="5">
        <v>80.709289999999996</v>
      </c>
    </row>
    <row r="1037" spans="1:12" x14ac:dyDescent="0.2">
      <c r="A1037" s="5" t="s">
        <v>17</v>
      </c>
      <c r="B1037" s="5" t="s">
        <v>2074</v>
      </c>
      <c r="C1037" s="5">
        <v>2009</v>
      </c>
      <c r="D1037" s="5">
        <v>15970</v>
      </c>
      <c r="E1037" s="5">
        <v>341.91</v>
      </c>
      <c r="F1037" s="5">
        <v>8461700</v>
      </c>
      <c r="G1037" s="5">
        <v>1462</v>
      </c>
      <c r="H1037" s="5">
        <v>202.78</v>
      </c>
      <c r="I1037" s="5" t="s">
        <v>775</v>
      </c>
      <c r="J1037" s="5">
        <v>682937799.19299996</v>
      </c>
      <c r="K1037" s="5">
        <v>6653</v>
      </c>
      <c r="L1037" s="5">
        <v>80.709289999999996</v>
      </c>
    </row>
    <row r="1038" spans="1:12" x14ac:dyDescent="0.2">
      <c r="A1038" s="5" t="s">
        <v>18</v>
      </c>
      <c r="B1038" s="5" t="s">
        <v>2075</v>
      </c>
      <c r="C1038" s="5">
        <v>2009</v>
      </c>
      <c r="D1038" s="5">
        <v>58343</v>
      </c>
      <c r="E1038" s="5"/>
      <c r="F1038" s="5">
        <v>3782300</v>
      </c>
      <c r="G1038" s="5">
        <v>1298</v>
      </c>
      <c r="H1038" s="5">
        <v>264.43</v>
      </c>
      <c r="I1038" s="5" t="s">
        <v>776</v>
      </c>
      <c r="J1038" s="5">
        <v>357704554.76700002</v>
      </c>
      <c r="K1038" s="5">
        <v>25663</v>
      </c>
      <c r="L1038" s="5">
        <v>94.57329</v>
      </c>
    </row>
    <row r="1039" spans="1:12" x14ac:dyDescent="0.2">
      <c r="A1039" s="5" t="s">
        <v>18</v>
      </c>
      <c r="B1039" s="5" t="s">
        <v>2076</v>
      </c>
      <c r="C1039" s="5">
        <v>2009</v>
      </c>
      <c r="D1039" s="5">
        <v>35309</v>
      </c>
      <c r="E1039" s="5">
        <v>1024.8939</v>
      </c>
      <c r="F1039" s="5">
        <v>2035000</v>
      </c>
      <c r="G1039" s="5">
        <v>222</v>
      </c>
      <c r="H1039" s="5">
        <v>116.46</v>
      </c>
      <c r="I1039" s="5" t="s">
        <v>777</v>
      </c>
      <c r="J1039" s="5">
        <v>192456645.15000001</v>
      </c>
      <c r="K1039" s="5">
        <v>6456</v>
      </c>
      <c r="L1039" s="5">
        <v>94.57329</v>
      </c>
    </row>
    <row r="1040" spans="1:12" x14ac:dyDescent="0.2">
      <c r="A1040" s="5" t="s">
        <v>18</v>
      </c>
      <c r="B1040" s="5" t="s">
        <v>2077</v>
      </c>
      <c r="C1040" s="5">
        <v>2009</v>
      </c>
      <c r="D1040" s="5">
        <v>16255</v>
      </c>
      <c r="E1040" s="5">
        <v>739.3818</v>
      </c>
      <c r="F1040" s="5">
        <v>1752900</v>
      </c>
      <c r="G1040" s="5">
        <v>821</v>
      </c>
      <c r="H1040" s="5">
        <v>98.1</v>
      </c>
      <c r="I1040" s="5" t="s">
        <v>740</v>
      </c>
      <c r="J1040" s="5">
        <v>165777520.04100001</v>
      </c>
      <c r="K1040" s="5">
        <v>4710</v>
      </c>
      <c r="L1040" s="5">
        <v>94.57329</v>
      </c>
    </row>
    <row r="1041" spans="1:12" x14ac:dyDescent="0.2">
      <c r="A1041" s="5" t="s">
        <v>18</v>
      </c>
      <c r="B1041" s="5" t="s">
        <v>2078</v>
      </c>
      <c r="C1041" s="5">
        <v>2009</v>
      </c>
      <c r="D1041" s="5">
        <v>17099</v>
      </c>
      <c r="E1041" s="5"/>
      <c r="F1041" s="5">
        <v>3275000</v>
      </c>
      <c r="G1041" s="5">
        <v>1185</v>
      </c>
      <c r="H1041" s="5">
        <v>135.38</v>
      </c>
      <c r="I1041" s="5" t="s">
        <v>778</v>
      </c>
      <c r="J1041" s="5">
        <v>309727524.75</v>
      </c>
      <c r="K1041" s="5">
        <v>4376</v>
      </c>
      <c r="L1041" s="5">
        <v>94.57329</v>
      </c>
    </row>
    <row r="1042" spans="1:12" x14ac:dyDescent="0.2">
      <c r="A1042" s="5" t="s">
        <v>18</v>
      </c>
      <c r="B1042" s="5" t="s">
        <v>2079</v>
      </c>
      <c r="C1042" s="5">
        <v>2009</v>
      </c>
      <c r="D1042" s="5">
        <v>25977</v>
      </c>
      <c r="E1042" s="5">
        <v>600.69470000000001</v>
      </c>
      <c r="F1042" s="5">
        <v>1429800.0000000002</v>
      </c>
      <c r="G1042" s="5">
        <v>589</v>
      </c>
      <c r="H1042" s="5">
        <v>61.21</v>
      </c>
      <c r="I1042" s="5" t="s">
        <v>779</v>
      </c>
      <c r="J1042" s="5">
        <v>135220890.04200003</v>
      </c>
      <c r="K1042" s="5">
        <v>2815</v>
      </c>
      <c r="L1042" s="5">
        <v>94.57329</v>
      </c>
    </row>
    <row r="1043" spans="1:12" x14ac:dyDescent="0.2">
      <c r="A1043" s="5" t="s">
        <v>18</v>
      </c>
      <c r="B1043" s="5" t="s">
        <v>2080</v>
      </c>
      <c r="C1043" s="5">
        <v>2009</v>
      </c>
      <c r="D1043" s="5">
        <v>4145</v>
      </c>
      <c r="E1043" s="5">
        <v>1272.1498999999999</v>
      </c>
      <c r="F1043" s="5">
        <v>2053000</v>
      </c>
      <c r="G1043" s="5">
        <v>909</v>
      </c>
      <c r="H1043" s="5">
        <v>116.5</v>
      </c>
      <c r="I1043" s="5" t="s">
        <v>780</v>
      </c>
      <c r="J1043" s="5">
        <v>194158964.37</v>
      </c>
      <c r="K1043" s="5">
        <v>3515</v>
      </c>
      <c r="L1043" s="5">
        <v>94.57329</v>
      </c>
    </row>
    <row r="1044" spans="1:12" x14ac:dyDescent="0.2">
      <c r="A1044" s="5" t="s">
        <v>18</v>
      </c>
      <c r="B1044" s="5" t="s">
        <v>2081</v>
      </c>
      <c r="C1044" s="5">
        <v>2009</v>
      </c>
      <c r="D1044" s="5">
        <v>3061</v>
      </c>
      <c r="E1044" s="5">
        <v>1239.2306000000001</v>
      </c>
      <c r="F1044" s="5">
        <v>1707300.0000000002</v>
      </c>
      <c r="G1044" s="5">
        <v>521</v>
      </c>
      <c r="H1044" s="5">
        <v>84.259999999999991</v>
      </c>
      <c r="I1044" s="5" t="s">
        <v>781</v>
      </c>
      <c r="J1044" s="5">
        <v>161464978.01700002</v>
      </c>
      <c r="K1044" s="5">
        <v>2853</v>
      </c>
      <c r="L1044" s="5">
        <v>94.57329</v>
      </c>
    </row>
    <row r="1045" spans="1:12" x14ac:dyDescent="0.2">
      <c r="A1045" s="5" t="s">
        <v>18</v>
      </c>
      <c r="B1045" s="5" t="s">
        <v>2082</v>
      </c>
      <c r="C1045" s="5">
        <v>2009</v>
      </c>
      <c r="D1045" s="5">
        <v>0</v>
      </c>
      <c r="E1045" s="5">
        <v>203.09649999999999</v>
      </c>
      <c r="F1045" s="5">
        <v>496599.99999999994</v>
      </c>
      <c r="G1045" s="5">
        <v>75</v>
      </c>
      <c r="H1045" s="5">
        <v>24.51</v>
      </c>
      <c r="I1045" s="5" t="s">
        <v>782</v>
      </c>
      <c r="J1045" s="5">
        <v>46965095.813999996</v>
      </c>
      <c r="K1045" s="5">
        <v>821</v>
      </c>
      <c r="L1045" s="5">
        <v>94.57329</v>
      </c>
    </row>
    <row r="1046" spans="1:12" x14ac:dyDescent="0.2">
      <c r="A1046" s="5" t="s">
        <v>18</v>
      </c>
      <c r="B1046" s="5" t="s">
        <v>2083</v>
      </c>
      <c r="C1046" s="5">
        <v>2009</v>
      </c>
      <c r="D1046" s="5">
        <v>7935</v>
      </c>
      <c r="E1046" s="5">
        <v>591.6182</v>
      </c>
      <c r="F1046" s="5">
        <v>2061100.0000000002</v>
      </c>
      <c r="G1046" s="5">
        <v>490</v>
      </c>
      <c r="H1046" s="5">
        <v>66.28</v>
      </c>
      <c r="I1046" s="5" t="s">
        <v>783</v>
      </c>
      <c r="J1046" s="5">
        <v>194925008.01900002</v>
      </c>
      <c r="K1046" s="5">
        <v>2648</v>
      </c>
      <c r="L1046" s="5">
        <v>94.57329</v>
      </c>
    </row>
    <row r="1047" spans="1:12" x14ac:dyDescent="0.2">
      <c r="A1047" s="5" t="s">
        <v>18</v>
      </c>
      <c r="B1047" s="5" t="s">
        <v>2084</v>
      </c>
      <c r="C1047" s="5">
        <v>2009</v>
      </c>
      <c r="D1047" s="5">
        <v>5</v>
      </c>
      <c r="E1047" s="5">
        <v>843.22829999999999</v>
      </c>
      <c r="F1047" s="5">
        <v>1068200</v>
      </c>
      <c r="G1047" s="5">
        <v>390</v>
      </c>
      <c r="H1047" s="5">
        <v>68.900000000000006</v>
      </c>
      <c r="I1047" s="5" t="s">
        <v>784</v>
      </c>
      <c r="J1047" s="5">
        <v>101023188.37800001</v>
      </c>
      <c r="K1047" s="5">
        <v>2667</v>
      </c>
      <c r="L1047" s="5">
        <v>94.57329</v>
      </c>
    </row>
    <row r="1048" spans="1:12" x14ac:dyDescent="0.2">
      <c r="A1048" s="5" t="s">
        <v>18</v>
      </c>
      <c r="B1048" s="5" t="s">
        <v>2085</v>
      </c>
      <c r="C1048" s="5">
        <v>2009</v>
      </c>
      <c r="D1048" s="5">
        <v>0</v>
      </c>
      <c r="E1048" s="5">
        <v>640.03610000000003</v>
      </c>
      <c r="F1048" s="5">
        <v>1099500</v>
      </c>
      <c r="G1048" s="5">
        <v>319</v>
      </c>
      <c r="H1048" s="5">
        <v>54.81</v>
      </c>
      <c r="I1048" s="5" t="s">
        <v>785</v>
      </c>
      <c r="J1048" s="5">
        <v>103983332.355</v>
      </c>
      <c r="K1048" s="5">
        <v>1810</v>
      </c>
      <c r="L1048" s="5">
        <v>94.57329</v>
      </c>
    </row>
    <row r="1049" spans="1:12" x14ac:dyDescent="0.2">
      <c r="A1049" s="5" t="s">
        <v>18</v>
      </c>
      <c r="B1049" s="5" t="s">
        <v>2086</v>
      </c>
      <c r="C1049" s="5">
        <v>2009</v>
      </c>
      <c r="D1049" s="5">
        <v>1810</v>
      </c>
      <c r="E1049" s="5">
        <v>559.48410000000001</v>
      </c>
      <c r="F1049" s="5">
        <v>788199.99999999988</v>
      </c>
      <c r="G1049" s="5">
        <v>217</v>
      </c>
      <c r="H1049" s="5">
        <v>54.5</v>
      </c>
      <c r="I1049" s="5" t="s">
        <v>786</v>
      </c>
      <c r="J1049" s="5">
        <v>74542667.177999988</v>
      </c>
      <c r="K1049" s="5">
        <v>2695</v>
      </c>
      <c r="L1049" s="5">
        <v>94.57329</v>
      </c>
    </row>
    <row r="1050" spans="1:12" x14ac:dyDescent="0.2">
      <c r="A1050" s="5" t="s">
        <v>18</v>
      </c>
      <c r="B1050" s="5" t="s">
        <v>2087</v>
      </c>
      <c r="C1050" s="5">
        <v>2009</v>
      </c>
      <c r="D1050" s="5">
        <v>3056</v>
      </c>
      <c r="E1050" s="5">
        <v>568.31290000000001</v>
      </c>
      <c r="F1050" s="5">
        <v>2249800</v>
      </c>
      <c r="G1050" s="5">
        <v>774</v>
      </c>
      <c r="H1050" s="5">
        <v>93.199999999999989</v>
      </c>
      <c r="I1050" s="5" t="s">
        <v>787</v>
      </c>
      <c r="J1050" s="5">
        <v>212770987.84200001</v>
      </c>
      <c r="K1050" s="5">
        <v>1327</v>
      </c>
      <c r="L1050" s="5">
        <v>94.57329</v>
      </c>
    </row>
    <row r="1051" spans="1:12" x14ac:dyDescent="0.2">
      <c r="A1051" s="5" t="s">
        <v>19</v>
      </c>
      <c r="B1051" s="5" t="s">
        <v>2088</v>
      </c>
      <c r="C1051" s="5">
        <v>2009</v>
      </c>
      <c r="D1051" s="5">
        <v>111631</v>
      </c>
      <c r="E1051" s="5">
        <v>9138.2134999999998</v>
      </c>
      <c r="F1051" s="5">
        <v>7932600</v>
      </c>
      <c r="G1051" s="5">
        <v>6915</v>
      </c>
      <c r="H1051" s="5">
        <v>968.7</v>
      </c>
      <c r="I1051" s="5" t="s">
        <v>788</v>
      </c>
      <c r="J1051" s="5">
        <v>673320595.19400001</v>
      </c>
      <c r="K1051" s="5">
        <v>74835</v>
      </c>
      <c r="L1051" s="5">
        <v>84.880189999999999</v>
      </c>
    </row>
    <row r="1052" spans="1:12" x14ac:dyDescent="0.2">
      <c r="A1052" s="5" t="s">
        <v>19</v>
      </c>
      <c r="B1052" s="5" t="s">
        <v>2089</v>
      </c>
      <c r="C1052" s="5">
        <v>2009</v>
      </c>
      <c r="D1052" s="5">
        <v>1806</v>
      </c>
      <c r="E1052" s="5">
        <v>578.75250000000005</v>
      </c>
      <c r="F1052" s="5">
        <v>1001600</v>
      </c>
      <c r="G1052" s="5">
        <v>540</v>
      </c>
      <c r="H1052" s="5">
        <v>101.97</v>
      </c>
      <c r="I1052" s="5" t="s">
        <v>789</v>
      </c>
      <c r="J1052" s="5">
        <v>85015998.304000005</v>
      </c>
      <c r="K1052" s="5">
        <v>3461</v>
      </c>
      <c r="L1052" s="5">
        <v>84.880189999999999</v>
      </c>
    </row>
    <row r="1053" spans="1:12" x14ac:dyDescent="0.2">
      <c r="A1053" s="5" t="s">
        <v>19</v>
      </c>
      <c r="B1053" s="5" t="s">
        <v>2090</v>
      </c>
      <c r="C1053" s="5">
        <v>2009</v>
      </c>
      <c r="D1053" s="5">
        <v>274860</v>
      </c>
      <c r="E1053" s="5">
        <v>8201.3176000000003</v>
      </c>
      <c r="F1053" s="5">
        <v>8912300</v>
      </c>
      <c r="G1053" s="5">
        <v>10015</v>
      </c>
      <c r="H1053" s="5">
        <v>813.12</v>
      </c>
      <c r="I1053" s="5" t="s">
        <v>790</v>
      </c>
      <c r="J1053" s="5">
        <v>756477717.33700001</v>
      </c>
      <c r="K1053" s="5">
        <v>76551</v>
      </c>
      <c r="L1053" s="5">
        <v>84.880189999999999</v>
      </c>
    </row>
    <row r="1054" spans="1:12" x14ac:dyDescent="0.2">
      <c r="A1054" s="5" t="s">
        <v>19</v>
      </c>
      <c r="B1054" s="5" t="s">
        <v>2091</v>
      </c>
      <c r="C1054" s="5">
        <v>2009</v>
      </c>
      <c r="D1054" s="5">
        <v>22905</v>
      </c>
      <c r="E1054" s="5"/>
      <c r="F1054" s="5">
        <v>1026500</v>
      </c>
      <c r="G1054" s="5">
        <v>1327</v>
      </c>
      <c r="H1054" s="5">
        <v>118.34</v>
      </c>
      <c r="I1054" s="5" t="s">
        <v>791</v>
      </c>
      <c r="J1054" s="5">
        <v>87129515.034999996</v>
      </c>
      <c r="K1054" s="5">
        <v>11612</v>
      </c>
      <c r="L1054" s="5">
        <v>84.880189999999999</v>
      </c>
    </row>
    <row r="1055" spans="1:12" x14ac:dyDescent="0.2">
      <c r="A1055" s="5" t="s">
        <v>19</v>
      </c>
      <c r="B1055" s="5" t="s">
        <v>2092</v>
      </c>
      <c r="C1055" s="5">
        <v>2009</v>
      </c>
      <c r="D1055" s="5">
        <v>47898</v>
      </c>
      <c r="E1055" s="5"/>
      <c r="F1055" s="5">
        <v>5034300</v>
      </c>
      <c r="G1055" s="5">
        <v>1650</v>
      </c>
      <c r="H1055" s="5">
        <v>172.5</v>
      </c>
      <c r="I1055" s="5" t="s">
        <v>792</v>
      </c>
      <c r="J1055" s="5">
        <v>427312340.51700002</v>
      </c>
      <c r="K1055" s="5">
        <v>11120</v>
      </c>
      <c r="L1055" s="5">
        <v>84.880189999999999</v>
      </c>
    </row>
    <row r="1056" spans="1:12" x14ac:dyDescent="0.2">
      <c r="A1056" s="5" t="s">
        <v>19</v>
      </c>
      <c r="B1056" s="5" t="s">
        <v>2093</v>
      </c>
      <c r="C1056" s="5">
        <v>2009</v>
      </c>
      <c r="D1056" s="5">
        <v>45942</v>
      </c>
      <c r="E1056" s="5">
        <v>4820.8972000000003</v>
      </c>
      <c r="F1056" s="5">
        <v>3673100</v>
      </c>
      <c r="G1056" s="5">
        <v>1456</v>
      </c>
      <c r="H1056" s="5">
        <v>151.03</v>
      </c>
      <c r="I1056" s="5" t="s">
        <v>793</v>
      </c>
      <c r="J1056" s="5">
        <v>311773425.889</v>
      </c>
      <c r="K1056" s="5">
        <v>27501</v>
      </c>
      <c r="L1056" s="5">
        <v>84.880189999999999</v>
      </c>
    </row>
    <row r="1057" spans="1:12" x14ac:dyDescent="0.2">
      <c r="A1057" s="5" t="s">
        <v>19</v>
      </c>
      <c r="B1057" s="5" t="s">
        <v>2094</v>
      </c>
      <c r="C1057" s="5">
        <v>2009</v>
      </c>
      <c r="D1057" s="5">
        <v>9577</v>
      </c>
      <c r="E1057" s="5">
        <v>1340.8813</v>
      </c>
      <c r="F1057" s="5">
        <v>3918900</v>
      </c>
      <c r="G1057" s="5">
        <v>2118</v>
      </c>
      <c r="H1057" s="5">
        <v>215.4</v>
      </c>
      <c r="I1057" s="5" t="s">
        <v>794</v>
      </c>
      <c r="J1057" s="5">
        <v>332636976.59100002</v>
      </c>
      <c r="K1057" s="5">
        <v>11144</v>
      </c>
      <c r="L1057" s="5">
        <v>84.880189999999999</v>
      </c>
    </row>
    <row r="1058" spans="1:12" x14ac:dyDescent="0.2">
      <c r="A1058" s="5" t="s">
        <v>19</v>
      </c>
      <c r="B1058" s="5" t="s">
        <v>2095</v>
      </c>
      <c r="C1058" s="5">
        <v>2009</v>
      </c>
      <c r="D1058" s="5">
        <v>25583</v>
      </c>
      <c r="E1058" s="5">
        <v>1156.6677999999999</v>
      </c>
      <c r="F1058" s="5">
        <v>5785899.9999999991</v>
      </c>
      <c r="G1058" s="5">
        <v>841</v>
      </c>
      <c r="H1058" s="5">
        <v>136.31</v>
      </c>
      <c r="I1058" s="5" t="s">
        <v>795</v>
      </c>
      <c r="J1058" s="5">
        <v>491108291.32099992</v>
      </c>
      <c r="K1058" s="5">
        <v>5875</v>
      </c>
      <c r="L1058" s="5">
        <v>84.880189999999999</v>
      </c>
    </row>
    <row r="1059" spans="1:12" x14ac:dyDescent="0.2">
      <c r="A1059" s="5" t="s">
        <v>19</v>
      </c>
      <c r="B1059" s="5" t="s">
        <v>2096</v>
      </c>
      <c r="C1059" s="5">
        <v>2009</v>
      </c>
      <c r="D1059" s="5">
        <v>1745</v>
      </c>
      <c r="E1059" s="5">
        <v>1231.2519</v>
      </c>
      <c r="F1059" s="5">
        <v>5929400.0000000009</v>
      </c>
      <c r="G1059" s="5">
        <v>620</v>
      </c>
      <c r="H1059" s="5">
        <v>132.45999999999998</v>
      </c>
      <c r="I1059" s="5" t="s">
        <v>796</v>
      </c>
      <c r="J1059" s="5">
        <v>503288598.58600008</v>
      </c>
      <c r="K1059" s="5">
        <v>2436</v>
      </c>
      <c r="L1059" s="5">
        <v>84.880189999999999</v>
      </c>
    </row>
    <row r="1060" spans="1:12" x14ac:dyDescent="0.2">
      <c r="A1060" s="5" t="s">
        <v>19</v>
      </c>
      <c r="B1060" s="5" t="s">
        <v>2097</v>
      </c>
      <c r="C1060" s="5">
        <v>2009</v>
      </c>
      <c r="D1060" s="5">
        <v>17184</v>
      </c>
      <c r="E1060" s="5">
        <v>862.00480000000005</v>
      </c>
      <c r="F1060" s="5">
        <v>1729700</v>
      </c>
      <c r="G1060" s="5">
        <v>859</v>
      </c>
      <c r="H1060" s="5">
        <v>117.66999999999999</v>
      </c>
      <c r="I1060" s="5" t="s">
        <v>797</v>
      </c>
      <c r="J1060" s="5">
        <v>146817264.64300001</v>
      </c>
      <c r="K1060" s="5">
        <v>6790</v>
      </c>
      <c r="L1060" s="5">
        <v>84.880189999999999</v>
      </c>
    </row>
    <row r="1061" spans="1:12" x14ac:dyDescent="0.2">
      <c r="A1061" s="5" t="s">
        <v>19</v>
      </c>
      <c r="B1061" s="5" t="s">
        <v>2098</v>
      </c>
      <c r="C1061" s="5">
        <v>2009</v>
      </c>
      <c r="D1061" s="5">
        <v>56054</v>
      </c>
      <c r="E1061" s="5">
        <v>1414.7026000000001</v>
      </c>
      <c r="F1061" s="5">
        <v>1549000</v>
      </c>
      <c r="G1061" s="5">
        <v>1327</v>
      </c>
      <c r="H1061" s="5">
        <v>160.71</v>
      </c>
      <c r="I1061" s="5" t="s">
        <v>798</v>
      </c>
      <c r="J1061" s="5">
        <v>131479414.31</v>
      </c>
      <c r="K1061" s="5">
        <v>11343</v>
      </c>
      <c r="L1061" s="5">
        <v>84.880189999999999</v>
      </c>
    </row>
    <row r="1062" spans="1:12" x14ac:dyDescent="0.2">
      <c r="A1062" s="5" t="s">
        <v>19</v>
      </c>
      <c r="B1062" s="5" t="s">
        <v>2099</v>
      </c>
      <c r="C1062" s="5">
        <v>2009</v>
      </c>
      <c r="D1062" s="5">
        <v>436</v>
      </c>
      <c r="E1062" s="5">
        <v>519.28599999999994</v>
      </c>
      <c r="F1062" s="5">
        <v>1537699.9999999998</v>
      </c>
      <c r="G1062" s="5">
        <v>984</v>
      </c>
      <c r="H1062" s="5">
        <v>58.3</v>
      </c>
      <c r="I1062" s="5" t="s">
        <v>799</v>
      </c>
      <c r="J1062" s="5">
        <v>130520268.16299997</v>
      </c>
      <c r="K1062" s="5">
        <v>1825</v>
      </c>
      <c r="L1062" s="5">
        <v>84.880189999999999</v>
      </c>
    </row>
    <row r="1063" spans="1:12" x14ac:dyDescent="0.2">
      <c r="A1063" s="5" t="s">
        <v>19</v>
      </c>
      <c r="B1063" s="5" t="s">
        <v>2100</v>
      </c>
      <c r="C1063" s="5">
        <v>2009</v>
      </c>
      <c r="D1063" s="5">
        <v>581</v>
      </c>
      <c r="E1063" s="5">
        <v>390.04050000000001</v>
      </c>
      <c r="F1063" s="5">
        <v>2174100</v>
      </c>
      <c r="G1063" s="5">
        <v>369</v>
      </c>
      <c r="H1063" s="5">
        <v>34.299999999999997</v>
      </c>
      <c r="I1063" s="5" t="s">
        <v>800</v>
      </c>
      <c r="J1063" s="5">
        <v>184538021.079</v>
      </c>
      <c r="K1063" s="5">
        <v>625</v>
      </c>
      <c r="L1063" s="5">
        <v>84.880189999999999</v>
      </c>
    </row>
    <row r="1064" spans="1:12" x14ac:dyDescent="0.2">
      <c r="A1064" s="5" t="s">
        <v>19</v>
      </c>
      <c r="B1064" s="5" t="s">
        <v>2101</v>
      </c>
      <c r="C1064" s="5">
        <v>2009</v>
      </c>
      <c r="D1064" s="5">
        <v>2841</v>
      </c>
      <c r="E1064" s="5">
        <v>405.49560000000002</v>
      </c>
      <c r="F1064" s="5">
        <v>339099.99999999994</v>
      </c>
      <c r="G1064" s="5">
        <v>21</v>
      </c>
      <c r="H1064" s="5">
        <v>27.5</v>
      </c>
      <c r="I1064" s="5" t="s">
        <v>801</v>
      </c>
      <c r="J1064" s="5">
        <v>28782872.428999994</v>
      </c>
      <c r="K1064" s="5">
        <v>2743</v>
      </c>
      <c r="L1064" s="5">
        <v>84.880189999999999</v>
      </c>
    </row>
    <row r="1065" spans="1:12" x14ac:dyDescent="0.2">
      <c r="A1065" s="5" t="s">
        <v>19</v>
      </c>
      <c r="B1065" s="5" t="s">
        <v>2102</v>
      </c>
      <c r="C1065" s="5">
        <v>2009</v>
      </c>
      <c r="D1065" s="5">
        <v>1789</v>
      </c>
      <c r="E1065" s="5">
        <v>527.26959999999997</v>
      </c>
      <c r="F1065" s="5">
        <v>1775500</v>
      </c>
      <c r="G1065" s="5">
        <v>548</v>
      </c>
      <c r="H1065" s="5">
        <v>64.489999999999995</v>
      </c>
      <c r="I1065" s="5" t="s">
        <v>802</v>
      </c>
      <c r="J1065" s="5">
        <v>150704777.345</v>
      </c>
      <c r="K1065" s="5">
        <v>2480</v>
      </c>
      <c r="L1065" s="5">
        <v>84.880189999999999</v>
      </c>
    </row>
    <row r="1066" spans="1:12" x14ac:dyDescent="0.2">
      <c r="A1066" s="5" t="s">
        <v>19</v>
      </c>
      <c r="B1066" s="5" t="s">
        <v>2103</v>
      </c>
      <c r="C1066" s="5">
        <v>2009</v>
      </c>
      <c r="D1066" s="5">
        <v>1326</v>
      </c>
      <c r="E1066" s="5">
        <v>861.59209999999996</v>
      </c>
      <c r="F1066" s="5">
        <v>2070899.9999999998</v>
      </c>
      <c r="G1066" s="5">
        <v>462</v>
      </c>
      <c r="H1066" s="5">
        <v>90.779999999999987</v>
      </c>
      <c r="I1066" s="5" t="s">
        <v>803</v>
      </c>
      <c r="J1066" s="5">
        <v>175778385.47099999</v>
      </c>
      <c r="K1066" s="5">
        <v>2750</v>
      </c>
      <c r="L1066" s="5">
        <v>84.880189999999999</v>
      </c>
    </row>
    <row r="1067" spans="1:12" x14ac:dyDescent="0.2">
      <c r="A1067" s="5" t="s">
        <v>19</v>
      </c>
      <c r="B1067" s="5" t="s">
        <v>2104</v>
      </c>
      <c r="C1067" s="5">
        <v>2009</v>
      </c>
      <c r="D1067" s="5">
        <v>21982</v>
      </c>
      <c r="E1067" s="5">
        <v>3763.9142000000002</v>
      </c>
      <c r="F1067" s="5">
        <v>1791000</v>
      </c>
      <c r="G1067" s="5">
        <v>6426</v>
      </c>
      <c r="H1067" s="5">
        <v>800.46</v>
      </c>
      <c r="I1067" s="5" t="s">
        <v>804</v>
      </c>
      <c r="J1067" s="5">
        <v>152020420.28999999</v>
      </c>
      <c r="K1067" s="5">
        <v>39908</v>
      </c>
      <c r="L1067" s="5">
        <v>84.880189999999999</v>
      </c>
    </row>
    <row r="1068" spans="1:12" x14ac:dyDescent="0.2">
      <c r="A1068" s="5" t="s">
        <v>19</v>
      </c>
      <c r="B1068" s="5" t="s">
        <v>2105</v>
      </c>
      <c r="C1068" s="5">
        <v>2009</v>
      </c>
      <c r="D1068" s="5">
        <v>5806</v>
      </c>
      <c r="E1068" s="5">
        <v>1566.4105999999999</v>
      </c>
      <c r="F1068" s="5">
        <v>2517400</v>
      </c>
      <c r="G1068" s="5">
        <v>863</v>
      </c>
      <c r="H1068" s="5">
        <v>87.3</v>
      </c>
      <c r="I1068" s="5" t="s">
        <v>805</v>
      </c>
      <c r="J1068" s="5">
        <v>213677390.30599999</v>
      </c>
      <c r="K1068" s="5">
        <v>7037</v>
      </c>
      <c r="L1068" s="5">
        <v>84.880189999999999</v>
      </c>
    </row>
    <row r="1069" spans="1:12" x14ac:dyDescent="0.2">
      <c r="A1069" s="5" t="s">
        <v>19</v>
      </c>
      <c r="B1069" s="5" t="s">
        <v>2106</v>
      </c>
      <c r="C1069" s="5">
        <v>2009</v>
      </c>
      <c r="D1069" s="5">
        <v>2250</v>
      </c>
      <c r="E1069" s="5">
        <v>480.18150000000003</v>
      </c>
      <c r="F1069" s="5">
        <v>390400</v>
      </c>
      <c r="G1069" s="5">
        <v>306</v>
      </c>
      <c r="H1069" s="5">
        <v>41.68</v>
      </c>
      <c r="I1069" s="5" t="s">
        <v>806</v>
      </c>
      <c r="J1069" s="5">
        <v>33137226.175999999</v>
      </c>
      <c r="K1069" s="5">
        <v>2942</v>
      </c>
      <c r="L1069" s="5">
        <v>84.880189999999999</v>
      </c>
    </row>
    <row r="1070" spans="1:12" x14ac:dyDescent="0.2">
      <c r="A1070" s="5" t="s">
        <v>19</v>
      </c>
      <c r="B1070" s="5" t="s">
        <v>2107</v>
      </c>
      <c r="C1070" s="5">
        <v>2009</v>
      </c>
      <c r="D1070" s="5">
        <v>0</v>
      </c>
      <c r="E1070" s="5">
        <v>816.09199999999998</v>
      </c>
      <c r="F1070" s="5">
        <v>2945200</v>
      </c>
      <c r="G1070" s="5">
        <v>481</v>
      </c>
      <c r="H1070" s="5">
        <v>79.459999999999994</v>
      </c>
      <c r="I1070" s="5" t="s">
        <v>807</v>
      </c>
      <c r="J1070" s="5">
        <v>249989135.588</v>
      </c>
      <c r="K1070" s="5">
        <v>514</v>
      </c>
      <c r="L1070" s="5">
        <v>84.880189999999999</v>
      </c>
    </row>
    <row r="1071" spans="1:12" x14ac:dyDescent="0.2">
      <c r="A1071" s="5" t="s">
        <v>19</v>
      </c>
      <c r="B1071" s="5" t="s">
        <v>2108</v>
      </c>
      <c r="C1071" s="5">
        <v>2009</v>
      </c>
      <c r="D1071" s="5">
        <v>92074</v>
      </c>
      <c r="E1071" s="5">
        <v>344.50510000000003</v>
      </c>
      <c r="F1071" s="5">
        <v>1472400</v>
      </c>
      <c r="G1071" s="5">
        <v>218</v>
      </c>
      <c r="H1071" s="5">
        <v>61.6</v>
      </c>
      <c r="I1071" s="5" t="s">
        <v>808</v>
      </c>
      <c r="J1071" s="5">
        <v>124977591.756</v>
      </c>
      <c r="K1071" s="5">
        <v>2154</v>
      </c>
      <c r="L1071" s="5">
        <v>84.880189999999999</v>
      </c>
    </row>
    <row r="1072" spans="1:12" x14ac:dyDescent="0.2">
      <c r="A1072" s="5" t="s">
        <v>20</v>
      </c>
      <c r="B1072" s="5" t="s">
        <v>2109</v>
      </c>
      <c r="C1072" s="5">
        <v>2009</v>
      </c>
      <c r="D1072" s="5">
        <v>53188</v>
      </c>
      <c r="E1072" s="5">
        <v>1524.7144000000001</v>
      </c>
      <c r="F1072" s="5">
        <v>2671400</v>
      </c>
      <c r="G1072" s="5">
        <v>705</v>
      </c>
      <c r="H1072" s="5">
        <v>189.92</v>
      </c>
      <c r="I1072" s="5" t="s">
        <v>809</v>
      </c>
      <c r="J1072" s="5">
        <v>205746205.76799998</v>
      </c>
      <c r="K1072" s="5">
        <v>13860</v>
      </c>
      <c r="L1072" s="5">
        <v>77.018119999999996</v>
      </c>
    </row>
    <row r="1073" spans="1:12" x14ac:dyDescent="0.2">
      <c r="A1073" s="5" t="s">
        <v>20</v>
      </c>
      <c r="B1073" s="5" t="s">
        <v>2110</v>
      </c>
      <c r="C1073" s="5">
        <v>2009</v>
      </c>
      <c r="D1073" s="5">
        <v>42106</v>
      </c>
      <c r="E1073" s="5">
        <v>1046.0536999999999</v>
      </c>
      <c r="F1073" s="5">
        <v>1038300</v>
      </c>
      <c r="G1073" s="5">
        <v>942</v>
      </c>
      <c r="H1073" s="5">
        <v>131.04</v>
      </c>
      <c r="I1073" s="5" t="s">
        <v>810</v>
      </c>
      <c r="J1073" s="5">
        <v>79967913.995999992</v>
      </c>
      <c r="K1073" s="5">
        <v>10041</v>
      </c>
      <c r="L1073" s="5">
        <v>77.018119999999996</v>
      </c>
    </row>
    <row r="1074" spans="1:12" x14ac:dyDescent="0.2">
      <c r="A1074" s="5" t="s">
        <v>20</v>
      </c>
      <c r="B1074" s="5" t="s">
        <v>2111</v>
      </c>
      <c r="C1074" s="5">
        <v>2009</v>
      </c>
      <c r="D1074" s="5">
        <v>10576</v>
      </c>
      <c r="E1074" s="5">
        <v>940.54250000000002</v>
      </c>
      <c r="F1074" s="5">
        <v>757900.00000000012</v>
      </c>
      <c r="G1074" s="5">
        <v>470</v>
      </c>
      <c r="H1074" s="5">
        <v>60.79</v>
      </c>
      <c r="I1074" s="5" t="s">
        <v>811</v>
      </c>
      <c r="J1074" s="5">
        <v>58372033.148000009</v>
      </c>
      <c r="K1074" s="5">
        <v>6358</v>
      </c>
      <c r="L1074" s="5">
        <v>77.018119999999996</v>
      </c>
    </row>
    <row r="1075" spans="1:12" x14ac:dyDescent="0.2">
      <c r="A1075" s="5" t="s">
        <v>20</v>
      </c>
      <c r="B1075" s="5" t="s">
        <v>2112</v>
      </c>
      <c r="C1075" s="5">
        <v>2009</v>
      </c>
      <c r="D1075" s="5">
        <v>6935</v>
      </c>
      <c r="E1075" s="5">
        <v>453.65129999999999</v>
      </c>
      <c r="F1075" s="5">
        <v>1263500</v>
      </c>
      <c r="G1075" s="5">
        <v>182</v>
      </c>
      <c r="H1075" s="5">
        <v>52.150000000000006</v>
      </c>
      <c r="I1075" s="5" t="s">
        <v>812</v>
      </c>
      <c r="J1075" s="5">
        <v>97312394.61999999</v>
      </c>
      <c r="K1075" s="5">
        <v>1005</v>
      </c>
      <c r="L1075" s="5">
        <v>77.018119999999996</v>
      </c>
    </row>
    <row r="1076" spans="1:12" x14ac:dyDescent="0.2">
      <c r="A1076" s="5" t="s">
        <v>20</v>
      </c>
      <c r="B1076" s="5" t="s">
        <v>2113</v>
      </c>
      <c r="C1076" s="5">
        <v>2009</v>
      </c>
      <c r="D1076" s="5">
        <v>2596</v>
      </c>
      <c r="E1076" s="5">
        <v>317.71129999999999</v>
      </c>
      <c r="F1076" s="5">
        <v>604200</v>
      </c>
      <c r="G1076" s="5">
        <v>285</v>
      </c>
      <c r="H1076" s="5">
        <v>56.8</v>
      </c>
      <c r="I1076" s="5" t="s">
        <v>813</v>
      </c>
      <c r="J1076" s="5">
        <v>46534348.103999995</v>
      </c>
      <c r="K1076" s="5">
        <v>2617</v>
      </c>
      <c r="L1076" s="5">
        <v>77.018119999999996</v>
      </c>
    </row>
    <row r="1077" spans="1:12" x14ac:dyDescent="0.2">
      <c r="A1077" s="5" t="s">
        <v>20</v>
      </c>
      <c r="B1077" s="5" t="s">
        <v>2114</v>
      </c>
      <c r="C1077" s="5">
        <v>2009</v>
      </c>
      <c r="D1077" s="5">
        <v>0</v>
      </c>
      <c r="E1077" s="5">
        <v>251.0367</v>
      </c>
      <c r="F1077" s="5">
        <v>643400</v>
      </c>
      <c r="G1077" s="5">
        <v>304</v>
      </c>
      <c r="H1077" s="5">
        <v>38.729999999999997</v>
      </c>
      <c r="I1077" s="5" t="s">
        <v>814</v>
      </c>
      <c r="J1077" s="5">
        <v>49553458.408</v>
      </c>
      <c r="K1077" s="5">
        <v>216</v>
      </c>
      <c r="L1077" s="5">
        <v>77.018119999999996</v>
      </c>
    </row>
    <row r="1078" spans="1:12" x14ac:dyDescent="0.2">
      <c r="A1078" s="5" t="s">
        <v>20</v>
      </c>
      <c r="B1078" s="5" t="s">
        <v>2115</v>
      </c>
      <c r="C1078" s="5">
        <v>2009</v>
      </c>
      <c r="D1078" s="5">
        <v>2527</v>
      </c>
      <c r="E1078" s="5">
        <v>396.36689999999999</v>
      </c>
      <c r="F1078" s="5">
        <v>1358500</v>
      </c>
      <c r="G1078" s="5">
        <v>427</v>
      </c>
      <c r="H1078" s="5">
        <v>63.26</v>
      </c>
      <c r="I1078" s="5" t="s">
        <v>815</v>
      </c>
      <c r="J1078" s="5">
        <v>104629116.02</v>
      </c>
      <c r="K1078" s="5">
        <v>1927</v>
      </c>
      <c r="L1078" s="5">
        <v>77.018119999999996</v>
      </c>
    </row>
    <row r="1079" spans="1:12" x14ac:dyDescent="0.2">
      <c r="A1079" s="5" t="s">
        <v>20</v>
      </c>
      <c r="B1079" s="5" t="s">
        <v>2116</v>
      </c>
      <c r="C1079" s="5">
        <v>2009</v>
      </c>
      <c r="D1079" s="5">
        <v>0</v>
      </c>
      <c r="E1079" s="5">
        <v>437.73309999999998</v>
      </c>
      <c r="F1079" s="5">
        <v>3678900</v>
      </c>
      <c r="G1079" s="5">
        <v>384</v>
      </c>
      <c r="H1079" s="5">
        <v>67.599999999999994</v>
      </c>
      <c r="I1079" s="5" t="s">
        <v>647</v>
      </c>
      <c r="J1079" s="5">
        <v>283341961.66799998</v>
      </c>
      <c r="K1079" s="5">
        <v>13</v>
      </c>
      <c r="L1079" s="5">
        <v>77.018119999999996</v>
      </c>
    </row>
    <row r="1080" spans="1:12" x14ac:dyDescent="0.2">
      <c r="A1080" s="5" t="s">
        <v>20</v>
      </c>
      <c r="B1080" s="5" t="s">
        <v>2117</v>
      </c>
      <c r="C1080" s="5">
        <v>2009</v>
      </c>
      <c r="D1080" s="5">
        <v>645</v>
      </c>
      <c r="E1080" s="5">
        <v>683.49149999999997</v>
      </c>
      <c r="F1080" s="5">
        <v>2311400</v>
      </c>
      <c r="G1080" s="5">
        <v>661</v>
      </c>
      <c r="H1080" s="5">
        <v>70.319999999999993</v>
      </c>
      <c r="I1080" s="5" t="s">
        <v>816</v>
      </c>
      <c r="J1080" s="5">
        <v>178019682.56799999</v>
      </c>
      <c r="K1080" s="5">
        <v>1981</v>
      </c>
      <c r="L1080" s="5">
        <v>77.018119999999996</v>
      </c>
    </row>
    <row r="1081" spans="1:12" x14ac:dyDescent="0.2">
      <c r="A1081" s="5" t="s">
        <v>20</v>
      </c>
      <c r="B1081" s="5" t="s">
        <v>2118</v>
      </c>
      <c r="C1081" s="5">
        <v>2009</v>
      </c>
      <c r="D1081" s="5">
        <v>0</v>
      </c>
      <c r="E1081" s="5">
        <v>452.85989999999998</v>
      </c>
      <c r="F1081" s="5">
        <v>347700.00000000006</v>
      </c>
      <c r="G1081" s="5">
        <v>215</v>
      </c>
      <c r="H1081" s="5">
        <v>32.520000000000003</v>
      </c>
      <c r="I1081" s="5" t="s">
        <v>817</v>
      </c>
      <c r="J1081" s="5">
        <v>26779200.324000005</v>
      </c>
      <c r="K1081" s="5">
        <v>453</v>
      </c>
      <c r="L1081" s="5">
        <v>77.018119999999996</v>
      </c>
    </row>
    <row r="1082" spans="1:12" x14ac:dyDescent="0.2">
      <c r="A1082" s="5" t="s">
        <v>20</v>
      </c>
      <c r="B1082" s="5" t="s">
        <v>2119</v>
      </c>
      <c r="C1082" s="5">
        <v>2009</v>
      </c>
      <c r="D1082" s="5">
        <v>85</v>
      </c>
      <c r="E1082" s="5">
        <v>249.2167</v>
      </c>
      <c r="F1082" s="5">
        <v>1041900</v>
      </c>
      <c r="G1082" s="5">
        <v>201</v>
      </c>
      <c r="H1082" s="5">
        <v>28.85</v>
      </c>
      <c r="I1082" s="5" t="s">
        <v>818</v>
      </c>
      <c r="J1082" s="5">
        <v>80245179.228</v>
      </c>
      <c r="K1082" s="5">
        <v>90</v>
      </c>
      <c r="L1082" s="5">
        <v>77.018119999999996</v>
      </c>
    </row>
    <row r="1083" spans="1:12" x14ac:dyDescent="0.2">
      <c r="A1083" s="5" t="s">
        <v>20</v>
      </c>
      <c r="B1083" s="5" t="s">
        <v>2120</v>
      </c>
      <c r="C1083" s="5">
        <v>2009</v>
      </c>
      <c r="D1083" s="5">
        <v>0</v>
      </c>
      <c r="E1083" s="5">
        <v>382.7713</v>
      </c>
      <c r="F1083" s="5">
        <v>978500</v>
      </c>
      <c r="G1083" s="5">
        <v>475</v>
      </c>
      <c r="H1083" s="5">
        <v>30.240000000000002</v>
      </c>
      <c r="I1083" s="5" t="s">
        <v>819</v>
      </c>
      <c r="J1083" s="5">
        <v>75362230.420000002</v>
      </c>
      <c r="K1083" s="5">
        <v>1087</v>
      </c>
      <c r="L1083" s="5">
        <v>77.018119999999996</v>
      </c>
    </row>
    <row r="1084" spans="1:12" x14ac:dyDescent="0.2">
      <c r="A1084" s="5" t="s">
        <v>20</v>
      </c>
      <c r="B1084" s="5" t="s">
        <v>2121</v>
      </c>
      <c r="C1084" s="5">
        <v>2009</v>
      </c>
      <c r="D1084" s="5">
        <v>583</v>
      </c>
      <c r="E1084" s="5">
        <v>299.35950000000003</v>
      </c>
      <c r="F1084" s="5">
        <v>1175599.9999999998</v>
      </c>
      <c r="G1084" s="5">
        <v>280</v>
      </c>
      <c r="H1084" s="5">
        <v>31.92</v>
      </c>
      <c r="I1084" s="5" t="s">
        <v>820</v>
      </c>
      <c r="J1084" s="5">
        <v>90542501.871999979</v>
      </c>
      <c r="K1084" s="5">
        <v>470</v>
      </c>
      <c r="L1084" s="5">
        <v>77.018119999999996</v>
      </c>
    </row>
    <row r="1085" spans="1:12" x14ac:dyDescent="0.2">
      <c r="A1085" s="5" t="s">
        <v>20</v>
      </c>
      <c r="B1085" s="5" t="s">
        <v>2122</v>
      </c>
      <c r="C1085" s="5">
        <v>2009</v>
      </c>
      <c r="D1085" s="5">
        <v>0</v>
      </c>
      <c r="E1085" s="5">
        <v>304.35550000000001</v>
      </c>
      <c r="F1085" s="5">
        <v>468399.99999999994</v>
      </c>
      <c r="G1085" s="5">
        <v>119</v>
      </c>
      <c r="H1085" s="5">
        <v>26.43</v>
      </c>
      <c r="I1085" s="5" t="s">
        <v>821</v>
      </c>
      <c r="J1085" s="5">
        <v>36075287.407999992</v>
      </c>
      <c r="K1085" s="5">
        <v>56</v>
      </c>
      <c r="L1085" s="5">
        <v>77.018119999999996</v>
      </c>
    </row>
    <row r="1086" spans="1:12" x14ac:dyDescent="0.2">
      <c r="A1086" s="5" t="s">
        <v>21</v>
      </c>
      <c r="B1086" s="5" t="s">
        <v>2123</v>
      </c>
      <c r="C1086" s="5">
        <v>2009</v>
      </c>
      <c r="D1086" s="5">
        <v>16536</v>
      </c>
      <c r="E1086" s="5">
        <v>489.55189999999999</v>
      </c>
      <c r="F1086" s="5">
        <v>1878500</v>
      </c>
      <c r="G1086" s="5">
        <v>985</v>
      </c>
      <c r="H1086" s="5">
        <v>91.42</v>
      </c>
      <c r="I1086" s="5" t="s">
        <v>822</v>
      </c>
      <c r="J1086" s="5">
        <v>151410237.095</v>
      </c>
      <c r="K1086" s="5">
        <v>9345</v>
      </c>
      <c r="L1086" s="5">
        <v>80.601669999999999</v>
      </c>
    </row>
    <row r="1087" spans="1:12" x14ac:dyDescent="0.2">
      <c r="A1087" s="5" t="s">
        <v>21</v>
      </c>
      <c r="B1087" s="5" t="s">
        <v>2124</v>
      </c>
      <c r="C1087" s="5">
        <v>2009</v>
      </c>
      <c r="D1087" s="5">
        <v>7440</v>
      </c>
      <c r="E1087" s="5">
        <v>173.31979999999999</v>
      </c>
      <c r="F1087" s="5">
        <v>580000</v>
      </c>
      <c r="G1087" s="5">
        <v>380</v>
      </c>
      <c r="H1087" s="5">
        <v>28.2</v>
      </c>
      <c r="I1087" s="5" t="s">
        <v>823</v>
      </c>
      <c r="J1087" s="5">
        <v>46748968.600000001</v>
      </c>
      <c r="K1087" s="5">
        <v>2277</v>
      </c>
      <c r="L1087" s="5">
        <v>80.601669999999999</v>
      </c>
    </row>
    <row r="1088" spans="1:12" x14ac:dyDescent="0.2">
      <c r="A1088" s="5" t="s">
        <v>22</v>
      </c>
      <c r="B1088" s="5" t="s">
        <v>262</v>
      </c>
      <c r="C1088" s="5">
        <v>2009</v>
      </c>
      <c r="D1088" s="5">
        <v>79719</v>
      </c>
      <c r="E1088" s="5">
        <v>6530.01</v>
      </c>
      <c r="F1088" s="5">
        <v>15428100</v>
      </c>
      <c r="G1088" s="5">
        <v>6651</v>
      </c>
      <c r="H1088" s="5">
        <v>783.29</v>
      </c>
      <c r="I1088" s="5" t="s">
        <v>713</v>
      </c>
      <c r="J1088" s="5">
        <v>1267233432.0809999</v>
      </c>
      <c r="K1088" s="5">
        <v>54427</v>
      </c>
      <c r="L1088" s="5">
        <v>82.138009999999994</v>
      </c>
    </row>
    <row r="1089" spans="1:12" x14ac:dyDescent="0.2">
      <c r="A1089" s="5" t="s">
        <v>23</v>
      </c>
      <c r="B1089" s="5" t="s">
        <v>2125</v>
      </c>
      <c r="C1089" s="5">
        <v>2009</v>
      </c>
      <c r="D1089" s="5">
        <v>152741</v>
      </c>
      <c r="E1089" s="5">
        <v>4502.6031999999996</v>
      </c>
      <c r="F1089" s="5">
        <v>5208500</v>
      </c>
      <c r="G1089" s="5">
        <v>4437</v>
      </c>
      <c r="H1089" s="5">
        <v>439.21</v>
      </c>
      <c r="I1089" s="5" t="s">
        <v>824</v>
      </c>
      <c r="J1089" s="5">
        <v>428494805.1449995</v>
      </c>
      <c r="K1089" s="5">
        <v>44719</v>
      </c>
      <c r="L1089" s="5">
        <v>82.268369999999905</v>
      </c>
    </row>
    <row r="1090" spans="1:12" x14ac:dyDescent="0.2">
      <c r="A1090" s="5" t="s">
        <v>23</v>
      </c>
      <c r="B1090" s="5" t="s">
        <v>2126</v>
      </c>
      <c r="C1090" s="5">
        <v>2009</v>
      </c>
      <c r="D1090" s="5">
        <v>3211</v>
      </c>
      <c r="E1090" s="5">
        <v>541.04870000000005</v>
      </c>
      <c r="F1090" s="5">
        <v>1505800.0000000002</v>
      </c>
      <c r="G1090" s="5">
        <v>421</v>
      </c>
      <c r="H1090" s="5">
        <v>68</v>
      </c>
      <c r="I1090" s="5" t="s">
        <v>825</v>
      </c>
      <c r="J1090" s="5">
        <v>123879711.54599987</v>
      </c>
      <c r="K1090" s="5">
        <v>2761</v>
      </c>
      <c r="L1090" s="5">
        <v>82.268369999999905</v>
      </c>
    </row>
    <row r="1091" spans="1:12" x14ac:dyDescent="0.2">
      <c r="A1091" s="5" t="s">
        <v>23</v>
      </c>
      <c r="B1091" s="5" t="s">
        <v>2127</v>
      </c>
      <c r="C1091" s="5">
        <v>2009</v>
      </c>
      <c r="D1091" s="5">
        <v>4985</v>
      </c>
      <c r="E1091" s="5">
        <v>424.07499999999999</v>
      </c>
      <c r="F1091" s="5">
        <v>692000</v>
      </c>
      <c r="G1091" s="5">
        <v>532</v>
      </c>
      <c r="H1091" s="5">
        <v>54.6</v>
      </c>
      <c r="I1091" s="5" t="s">
        <v>776</v>
      </c>
      <c r="J1091" s="5">
        <v>56929712.039999932</v>
      </c>
      <c r="K1091" s="5">
        <v>2166</v>
      </c>
      <c r="L1091" s="5">
        <v>82.268369999999905</v>
      </c>
    </row>
    <row r="1092" spans="1:12" x14ac:dyDescent="0.2">
      <c r="A1092" s="5" t="s">
        <v>23</v>
      </c>
      <c r="B1092" s="5" t="s">
        <v>2128</v>
      </c>
      <c r="C1092" s="5">
        <v>2009</v>
      </c>
      <c r="D1092" s="5">
        <v>1204</v>
      </c>
      <c r="E1092" s="5">
        <v>587.60299999999995</v>
      </c>
      <c r="F1092" s="5">
        <v>1455300</v>
      </c>
      <c r="G1092" s="5">
        <v>593</v>
      </c>
      <c r="H1092" s="5">
        <v>71.88</v>
      </c>
      <c r="I1092" s="5" t="s">
        <v>826</v>
      </c>
      <c r="J1092" s="5">
        <v>119725158.86099987</v>
      </c>
      <c r="K1092" s="5">
        <v>907</v>
      </c>
      <c r="L1092" s="5">
        <v>82.268369999999905</v>
      </c>
    </row>
    <row r="1093" spans="1:12" x14ac:dyDescent="0.2">
      <c r="A1093" s="5" t="s">
        <v>23</v>
      </c>
      <c r="B1093" s="5" t="s">
        <v>2129</v>
      </c>
      <c r="C1093" s="5">
        <v>2009</v>
      </c>
      <c r="D1093" s="5">
        <v>1583</v>
      </c>
      <c r="E1093" s="5">
        <v>779.89300000000003</v>
      </c>
      <c r="F1093" s="5">
        <v>658500</v>
      </c>
      <c r="G1093" s="5">
        <v>345</v>
      </c>
      <c r="H1093" s="5">
        <v>51.34</v>
      </c>
      <c r="I1093" s="5" t="s">
        <v>827</v>
      </c>
      <c r="J1093" s="5">
        <v>54173721.644999936</v>
      </c>
      <c r="K1093" s="5">
        <v>3204</v>
      </c>
      <c r="L1093" s="5">
        <v>82.268369999999905</v>
      </c>
    </row>
    <row r="1094" spans="1:12" x14ac:dyDescent="0.2">
      <c r="A1094" s="5" t="s">
        <v>23</v>
      </c>
      <c r="B1094" s="5" t="s">
        <v>2130</v>
      </c>
      <c r="C1094" s="5">
        <v>2009</v>
      </c>
      <c r="D1094" s="5">
        <v>24652</v>
      </c>
      <c r="E1094" s="5">
        <v>820.16639999999995</v>
      </c>
      <c r="F1094" s="5">
        <v>1223100</v>
      </c>
      <c r="G1094" s="5">
        <v>807</v>
      </c>
      <c r="H1094" s="5">
        <v>82.93</v>
      </c>
      <c r="I1094" s="5" t="s">
        <v>828</v>
      </c>
      <c r="J1094" s="5">
        <v>100622443.34699988</v>
      </c>
      <c r="K1094" s="5">
        <v>5766</v>
      </c>
      <c r="L1094" s="5">
        <v>82.268369999999905</v>
      </c>
    </row>
    <row r="1095" spans="1:12" x14ac:dyDescent="0.2">
      <c r="A1095" s="5" t="s">
        <v>23</v>
      </c>
      <c r="B1095" s="5" t="s">
        <v>2131</v>
      </c>
      <c r="C1095" s="5">
        <v>2009</v>
      </c>
      <c r="D1095" s="5">
        <v>2000</v>
      </c>
      <c r="E1095" s="5">
        <v>270.4803</v>
      </c>
      <c r="F1095" s="5">
        <v>932400</v>
      </c>
      <c r="G1095" s="5">
        <v>292</v>
      </c>
      <c r="H1095" s="5">
        <v>33.86</v>
      </c>
      <c r="I1095" s="5" t="s">
        <v>829</v>
      </c>
      <c r="J1095" s="5">
        <v>76707028.187999904</v>
      </c>
      <c r="K1095" s="5">
        <v>1500</v>
      </c>
      <c r="L1095" s="5">
        <v>82.268369999999905</v>
      </c>
    </row>
    <row r="1096" spans="1:12" x14ac:dyDescent="0.2">
      <c r="A1096" s="5" t="s">
        <v>23</v>
      </c>
      <c r="B1096" s="5" t="s">
        <v>2132</v>
      </c>
      <c r="C1096" s="5">
        <v>2009</v>
      </c>
      <c r="D1096" s="5">
        <v>3516</v>
      </c>
      <c r="E1096" s="5">
        <v>412.07060000000001</v>
      </c>
      <c r="F1096" s="5">
        <v>1508200</v>
      </c>
      <c r="G1096" s="5">
        <v>462</v>
      </c>
      <c r="H1096" s="5">
        <v>49.34</v>
      </c>
      <c r="I1096" s="5" t="s">
        <v>830</v>
      </c>
      <c r="J1096" s="5">
        <v>124077155.63399985</v>
      </c>
      <c r="K1096" s="5">
        <v>2160</v>
      </c>
      <c r="L1096" s="5">
        <v>82.268369999999905</v>
      </c>
    </row>
    <row r="1097" spans="1:12" x14ac:dyDescent="0.2">
      <c r="A1097" s="5" t="s">
        <v>23</v>
      </c>
      <c r="B1097" s="5" t="s">
        <v>2133</v>
      </c>
      <c r="C1097" s="5">
        <v>2009</v>
      </c>
      <c r="D1097" s="5">
        <v>1462</v>
      </c>
      <c r="E1097" s="5">
        <v>560.88490000000002</v>
      </c>
      <c r="F1097" s="5">
        <v>1417200</v>
      </c>
      <c r="G1097" s="5">
        <v>227</v>
      </c>
      <c r="H1097" s="5">
        <v>39</v>
      </c>
      <c r="I1097" s="5" t="s">
        <v>831</v>
      </c>
      <c r="J1097" s="5">
        <v>116590733.96399987</v>
      </c>
      <c r="K1097" s="5">
        <v>1102</v>
      </c>
      <c r="L1097" s="5">
        <v>82.268369999999905</v>
      </c>
    </row>
    <row r="1098" spans="1:12" x14ac:dyDescent="0.2">
      <c r="A1098" s="5" t="s">
        <v>23</v>
      </c>
      <c r="B1098" s="5" t="s">
        <v>2134</v>
      </c>
      <c r="C1098" s="5">
        <v>2009</v>
      </c>
      <c r="D1098" s="5">
        <v>1295</v>
      </c>
      <c r="E1098" s="5">
        <v>619.01710000000003</v>
      </c>
      <c r="F1098" s="5">
        <v>1150200</v>
      </c>
      <c r="G1098" s="5">
        <v>436</v>
      </c>
      <c r="H1098" s="5">
        <v>52.33</v>
      </c>
      <c r="I1098" s="5" t="s">
        <v>832</v>
      </c>
      <c r="J1098" s="5">
        <v>94625079.173999891</v>
      </c>
      <c r="K1098" s="5">
        <v>1755</v>
      </c>
      <c r="L1098" s="5">
        <v>82.268369999999905</v>
      </c>
    </row>
    <row r="1099" spans="1:12" x14ac:dyDescent="0.2">
      <c r="A1099" s="5" t="s">
        <v>23</v>
      </c>
      <c r="B1099" s="5" t="s">
        <v>2135</v>
      </c>
      <c r="C1099" s="5">
        <v>2009</v>
      </c>
      <c r="D1099" s="5">
        <v>13600</v>
      </c>
      <c r="E1099" s="5">
        <v>686.27620000000002</v>
      </c>
      <c r="F1099" s="5">
        <v>1933500</v>
      </c>
      <c r="G1099" s="5">
        <v>703</v>
      </c>
      <c r="H1099" s="5">
        <v>71</v>
      </c>
      <c r="I1099" s="5" t="s">
        <v>833</v>
      </c>
      <c r="J1099" s="5">
        <v>159065893.3949998</v>
      </c>
      <c r="K1099" s="5">
        <v>2420</v>
      </c>
      <c r="L1099" s="5">
        <v>82.268369999999905</v>
      </c>
    </row>
    <row r="1100" spans="1:12" x14ac:dyDescent="0.2">
      <c r="A1100" s="5" t="s">
        <v>23</v>
      </c>
      <c r="B1100" s="5" t="s">
        <v>2136</v>
      </c>
      <c r="C1100" s="5">
        <v>2009</v>
      </c>
      <c r="D1100" s="5">
        <v>2992</v>
      </c>
      <c r="E1100" s="5">
        <v>465.32740000000001</v>
      </c>
      <c r="F1100" s="5">
        <v>855000</v>
      </c>
      <c r="G1100" s="5">
        <v>260</v>
      </c>
      <c r="H1100" s="5">
        <v>42.2</v>
      </c>
      <c r="I1100" s="5" t="s">
        <v>834</v>
      </c>
      <c r="J1100" s="5">
        <v>70339456.34999992</v>
      </c>
      <c r="K1100" s="5">
        <v>1330</v>
      </c>
      <c r="L1100" s="5">
        <v>82.268369999999905</v>
      </c>
    </row>
    <row r="1101" spans="1:12" x14ac:dyDescent="0.2">
      <c r="A1101" s="5" t="s">
        <v>23</v>
      </c>
      <c r="B1101" s="5" t="s">
        <v>2137</v>
      </c>
      <c r="C1101" s="5">
        <v>2009</v>
      </c>
      <c r="D1101" s="5">
        <v>842</v>
      </c>
      <c r="E1101" s="5">
        <v>720.78</v>
      </c>
      <c r="F1101" s="5">
        <v>800300</v>
      </c>
      <c r="G1101" s="5">
        <v>204</v>
      </c>
      <c r="H1101" s="5">
        <v>53.04</v>
      </c>
      <c r="I1101" s="5" t="s">
        <v>835</v>
      </c>
      <c r="J1101" s="5">
        <v>65839376.510999925</v>
      </c>
      <c r="K1101" s="5">
        <v>1093</v>
      </c>
      <c r="L1101" s="5">
        <v>82.268369999999905</v>
      </c>
    </row>
    <row r="1102" spans="1:12" x14ac:dyDescent="0.2">
      <c r="A1102" s="5" t="s">
        <v>23</v>
      </c>
      <c r="B1102" s="5" t="s">
        <v>2138</v>
      </c>
      <c r="C1102" s="5">
        <v>2009</v>
      </c>
      <c r="D1102" s="5">
        <v>6055</v>
      </c>
      <c r="E1102" s="5">
        <v>450.33679999999998</v>
      </c>
      <c r="F1102" s="5">
        <v>1260900</v>
      </c>
      <c r="G1102" s="5">
        <v>221</v>
      </c>
      <c r="H1102" s="5">
        <v>27</v>
      </c>
      <c r="I1102" s="5" t="s">
        <v>836</v>
      </c>
      <c r="J1102" s="5">
        <v>103732187.73299988</v>
      </c>
      <c r="K1102" s="5">
        <v>760</v>
      </c>
      <c r="L1102" s="5">
        <v>82.268369999999905</v>
      </c>
    </row>
    <row r="1103" spans="1:12" x14ac:dyDescent="0.2">
      <c r="A1103" s="5" t="s">
        <v>23</v>
      </c>
      <c r="B1103" s="5" t="s">
        <v>2139</v>
      </c>
      <c r="C1103" s="5">
        <v>2009</v>
      </c>
      <c r="D1103" s="5">
        <v>1610</v>
      </c>
      <c r="E1103" s="5">
        <v>682.72969999999998</v>
      </c>
      <c r="F1103" s="5">
        <v>420800</v>
      </c>
      <c r="G1103" s="5">
        <v>124</v>
      </c>
      <c r="H1103" s="5">
        <v>41.9</v>
      </c>
      <c r="I1103" s="5" t="s">
        <v>837</v>
      </c>
      <c r="J1103" s="5">
        <v>34618530.095999964</v>
      </c>
      <c r="K1103" s="5">
        <v>1113</v>
      </c>
      <c r="L1103" s="5">
        <v>82.268369999999905</v>
      </c>
    </row>
    <row r="1104" spans="1:12" x14ac:dyDescent="0.2">
      <c r="A1104" s="5" t="s">
        <v>23</v>
      </c>
      <c r="B1104" s="5" t="s">
        <v>2140</v>
      </c>
      <c r="C1104" s="5">
        <v>2009</v>
      </c>
      <c r="D1104" s="5">
        <v>2364</v>
      </c>
      <c r="E1104" s="5">
        <v>239.61410000000001</v>
      </c>
      <c r="F1104" s="5">
        <v>352000</v>
      </c>
      <c r="G1104" s="5">
        <v>176</v>
      </c>
      <c r="H1104" s="5">
        <v>20.399999999999999</v>
      </c>
      <c r="I1104" s="5" t="s">
        <v>838</v>
      </c>
      <c r="J1104" s="5">
        <v>28958466.239999965</v>
      </c>
      <c r="K1104" s="5">
        <v>970</v>
      </c>
      <c r="L1104" s="5">
        <v>82.268369999999905</v>
      </c>
    </row>
    <row r="1105" spans="1:12" x14ac:dyDescent="0.2">
      <c r="A1105" s="5" t="s">
        <v>23</v>
      </c>
      <c r="B1105" s="5" t="s">
        <v>2141</v>
      </c>
      <c r="C1105" s="5">
        <v>2009</v>
      </c>
      <c r="D1105" s="5">
        <v>2514</v>
      </c>
      <c r="E1105" s="5">
        <v>238.31610000000001</v>
      </c>
      <c r="F1105" s="5">
        <v>1366500</v>
      </c>
      <c r="G1105" s="5">
        <v>185</v>
      </c>
      <c r="H1105" s="5">
        <v>16.62</v>
      </c>
      <c r="I1105" s="5" t="s">
        <v>839</v>
      </c>
      <c r="J1105" s="5">
        <v>112419727.60499987</v>
      </c>
      <c r="K1105" s="5">
        <v>780</v>
      </c>
      <c r="L1105" s="5">
        <v>82.268369999999905</v>
      </c>
    </row>
    <row r="1106" spans="1:12" x14ac:dyDescent="0.2">
      <c r="A1106" s="5" t="s">
        <v>23</v>
      </c>
      <c r="B1106" s="5" t="s">
        <v>2142</v>
      </c>
      <c r="C1106" s="5">
        <v>2009</v>
      </c>
      <c r="D1106" s="5">
        <v>6671</v>
      </c>
      <c r="E1106" s="5">
        <v>534.51189999999997</v>
      </c>
      <c r="F1106" s="5">
        <v>1086500</v>
      </c>
      <c r="G1106" s="5">
        <v>211</v>
      </c>
      <c r="H1106" s="5">
        <v>31.5</v>
      </c>
      <c r="I1106" s="5" t="s">
        <v>840</v>
      </c>
      <c r="J1106" s="5">
        <v>89384584.004999891</v>
      </c>
      <c r="K1106" s="5">
        <v>1318</v>
      </c>
      <c r="L1106" s="5">
        <v>82.268369999999905</v>
      </c>
    </row>
    <row r="1107" spans="1:12" x14ac:dyDescent="0.2">
      <c r="A1107" s="5" t="s">
        <v>24</v>
      </c>
      <c r="B1107" s="5" t="s">
        <v>2143</v>
      </c>
      <c r="C1107" s="5">
        <v>2009</v>
      </c>
      <c r="D1107" s="5">
        <v>21864</v>
      </c>
      <c r="E1107" s="5">
        <v>971.93820000000005</v>
      </c>
      <c r="F1107" s="5">
        <v>2581500</v>
      </c>
      <c r="G1107" s="5">
        <v>1840</v>
      </c>
      <c r="H1107" s="5">
        <v>190.52</v>
      </c>
      <c r="I1107" s="5" t="s">
        <v>691</v>
      </c>
      <c r="J1107" s="5">
        <v>187366483.30499977</v>
      </c>
      <c r="K1107" s="5">
        <v>8092</v>
      </c>
      <c r="L1107" s="5">
        <v>72.580469999999906</v>
      </c>
    </row>
    <row r="1108" spans="1:12" x14ac:dyDescent="0.2">
      <c r="A1108" s="5" t="s">
        <v>24</v>
      </c>
      <c r="B1108" s="5" t="s">
        <v>2144</v>
      </c>
      <c r="C1108" s="5">
        <v>2009</v>
      </c>
      <c r="D1108" s="5">
        <v>9940</v>
      </c>
      <c r="E1108" s="5">
        <v>430.15559999999999</v>
      </c>
      <c r="F1108" s="5">
        <v>477400</v>
      </c>
      <c r="G1108" s="5">
        <v>70</v>
      </c>
      <c r="H1108" s="5">
        <v>38.5</v>
      </c>
      <c r="I1108" s="5" t="s">
        <v>841</v>
      </c>
      <c r="J1108" s="5">
        <v>34649916.377999954</v>
      </c>
      <c r="K1108" s="5">
        <v>1465</v>
      </c>
      <c r="L1108" s="5">
        <v>72.580469999999906</v>
      </c>
    </row>
    <row r="1109" spans="1:12" x14ac:dyDescent="0.2">
      <c r="A1109" s="5" t="s">
        <v>24</v>
      </c>
      <c r="B1109" s="5" t="s">
        <v>2145</v>
      </c>
      <c r="C1109" s="5">
        <v>2009</v>
      </c>
      <c r="D1109" s="5">
        <v>9325</v>
      </c>
      <c r="E1109" s="5">
        <v>777.64089999999999</v>
      </c>
      <c r="F1109" s="5">
        <v>1767600</v>
      </c>
      <c r="G1109" s="5">
        <v>329</v>
      </c>
      <c r="H1109" s="5">
        <v>69</v>
      </c>
      <c r="I1109" s="5" t="s">
        <v>842</v>
      </c>
      <c r="J1109" s="5">
        <v>128293238.77199984</v>
      </c>
      <c r="K1109" s="5">
        <v>2778</v>
      </c>
      <c r="L1109" s="5">
        <v>72.580469999999906</v>
      </c>
    </row>
    <row r="1110" spans="1:12" x14ac:dyDescent="0.2">
      <c r="A1110" s="5" t="s">
        <v>24</v>
      </c>
      <c r="B1110" s="5" t="s">
        <v>2146</v>
      </c>
      <c r="C1110" s="5">
        <v>2009</v>
      </c>
      <c r="D1110" s="5">
        <v>949</v>
      </c>
      <c r="E1110" s="5">
        <v>195.7038</v>
      </c>
      <c r="F1110" s="5">
        <v>893800</v>
      </c>
      <c r="G1110" s="5">
        <v>150</v>
      </c>
      <c r="H1110" s="5">
        <v>31.5</v>
      </c>
      <c r="I1110" s="5" t="s">
        <v>843</v>
      </c>
      <c r="J1110" s="5">
        <v>64872424.085999914</v>
      </c>
      <c r="K1110" s="5">
        <v>866</v>
      </c>
      <c r="L1110" s="5">
        <v>72.580469999999906</v>
      </c>
    </row>
    <row r="1111" spans="1:12" x14ac:dyDescent="0.2">
      <c r="A1111" s="5" t="s">
        <v>25</v>
      </c>
      <c r="B1111" s="5" t="s">
        <v>2147</v>
      </c>
      <c r="C1111" s="5">
        <v>2009</v>
      </c>
      <c r="D1111" s="5">
        <v>35667</v>
      </c>
      <c r="E1111" s="5">
        <v>1808.6467</v>
      </c>
      <c r="F1111" s="5">
        <v>3414800</v>
      </c>
      <c r="G1111" s="5">
        <v>1125</v>
      </c>
      <c r="H1111" s="5">
        <v>304.5</v>
      </c>
      <c r="I1111" s="5" t="s">
        <v>844</v>
      </c>
      <c r="J1111" s="5">
        <v>266695265.33599997</v>
      </c>
      <c r="K1111" s="5">
        <v>22734</v>
      </c>
      <c r="L1111" s="5">
        <v>78.099819999999994</v>
      </c>
    </row>
    <row r="1112" spans="1:12" x14ac:dyDescent="0.2">
      <c r="A1112" s="5" t="s">
        <v>25</v>
      </c>
      <c r="B1112" s="5" t="s">
        <v>2148</v>
      </c>
      <c r="C1112" s="5">
        <v>2009</v>
      </c>
      <c r="D1112" s="5">
        <v>4753</v>
      </c>
      <c r="E1112" s="5">
        <v>870.94460000000004</v>
      </c>
      <c r="F1112" s="5">
        <v>2153700</v>
      </c>
      <c r="G1112" s="5">
        <v>587</v>
      </c>
      <c r="H1112" s="5">
        <v>78.8</v>
      </c>
      <c r="I1112" s="5" t="s">
        <v>845</v>
      </c>
      <c r="J1112" s="5">
        <v>168203582.33399999</v>
      </c>
      <c r="K1112" s="5">
        <v>2761</v>
      </c>
      <c r="L1112" s="5">
        <v>78.099819999999994</v>
      </c>
    </row>
    <row r="1113" spans="1:12" x14ac:dyDescent="0.2">
      <c r="A1113" s="5" t="s">
        <v>25</v>
      </c>
      <c r="B1113" s="5" t="s">
        <v>2149</v>
      </c>
      <c r="C1113" s="5">
        <v>2009</v>
      </c>
      <c r="D1113" s="5">
        <v>1592</v>
      </c>
      <c r="E1113" s="5">
        <v>644.40419999999995</v>
      </c>
      <c r="F1113" s="5">
        <v>420600</v>
      </c>
      <c r="G1113" s="5">
        <v>360</v>
      </c>
      <c r="H1113" s="5">
        <v>23.23</v>
      </c>
      <c r="I1113" s="5" t="s">
        <v>846</v>
      </c>
      <c r="J1113" s="5">
        <v>32848784.291999996</v>
      </c>
      <c r="K1113" s="5">
        <v>1779</v>
      </c>
      <c r="L1113" s="5">
        <v>78.099819999999994</v>
      </c>
    </row>
    <row r="1114" spans="1:12" x14ac:dyDescent="0.2">
      <c r="A1114" s="5" t="s">
        <v>25</v>
      </c>
      <c r="B1114" s="5" t="s">
        <v>2150</v>
      </c>
      <c r="C1114" s="5">
        <v>2009</v>
      </c>
      <c r="D1114" s="5">
        <v>0</v>
      </c>
      <c r="E1114" s="5">
        <v>221.65459999999999</v>
      </c>
      <c r="F1114" s="5">
        <v>877000</v>
      </c>
      <c r="G1114" s="5">
        <v>128</v>
      </c>
      <c r="H1114" s="5">
        <v>20.45</v>
      </c>
      <c r="I1114" s="5" t="s">
        <v>847</v>
      </c>
      <c r="J1114" s="5">
        <v>68493542.140000001</v>
      </c>
      <c r="K1114" s="5">
        <v>360</v>
      </c>
      <c r="L1114" s="5">
        <v>78.099819999999994</v>
      </c>
    </row>
    <row r="1115" spans="1:12" x14ac:dyDescent="0.2">
      <c r="A1115" s="5" t="s">
        <v>25</v>
      </c>
      <c r="B1115" s="5" t="s">
        <v>2151</v>
      </c>
      <c r="C1115" s="5">
        <v>2009</v>
      </c>
      <c r="D1115" s="5">
        <v>4544</v>
      </c>
      <c r="E1115" s="5">
        <v>320.45170000000002</v>
      </c>
      <c r="F1115" s="5">
        <v>816900</v>
      </c>
      <c r="G1115" s="5">
        <v>100</v>
      </c>
      <c r="H1115" s="5">
        <v>23.48</v>
      </c>
      <c r="I1115" s="5" t="s">
        <v>848</v>
      </c>
      <c r="J1115" s="5">
        <v>63799742.957999997</v>
      </c>
      <c r="K1115" s="5">
        <v>1000</v>
      </c>
      <c r="L1115" s="5">
        <v>78.099819999999994</v>
      </c>
    </row>
    <row r="1116" spans="1:12" x14ac:dyDescent="0.2">
      <c r="A1116" s="5" t="s">
        <v>25</v>
      </c>
      <c r="B1116" s="5" t="s">
        <v>2152</v>
      </c>
      <c r="C1116" s="5">
        <v>2009</v>
      </c>
      <c r="D1116" s="5">
        <v>1100</v>
      </c>
      <c r="E1116" s="5">
        <v>120.6746</v>
      </c>
      <c r="F1116" s="5">
        <v>153300</v>
      </c>
      <c r="G1116" s="5">
        <v>115</v>
      </c>
      <c r="H1116" s="5">
        <v>18.600000000000001</v>
      </c>
      <c r="I1116" s="5" t="s">
        <v>849</v>
      </c>
      <c r="J1116" s="5">
        <v>11972702.405999999</v>
      </c>
      <c r="K1116" s="5">
        <v>664</v>
      </c>
      <c r="L1116" s="5">
        <v>78.099819999999994</v>
      </c>
    </row>
    <row r="1117" spans="1:12" x14ac:dyDescent="0.2">
      <c r="A1117" s="5" t="s">
        <v>25</v>
      </c>
      <c r="B1117" s="5" t="s">
        <v>2153</v>
      </c>
      <c r="C1117" s="5">
        <v>2009</v>
      </c>
      <c r="D1117" s="5">
        <v>149</v>
      </c>
      <c r="E1117" s="5">
        <v>211.6987</v>
      </c>
      <c r="F1117" s="5">
        <v>258900</v>
      </c>
      <c r="G1117" s="5">
        <v>221</v>
      </c>
      <c r="H1117" s="5">
        <v>23.67</v>
      </c>
      <c r="I1117" s="5" t="s">
        <v>850</v>
      </c>
      <c r="J1117" s="5">
        <v>20220043.397999998</v>
      </c>
      <c r="K1117" s="5">
        <v>273</v>
      </c>
      <c r="L1117" s="5">
        <v>78.099819999999994</v>
      </c>
    </row>
    <row r="1118" spans="1:12" x14ac:dyDescent="0.2">
      <c r="A1118" s="5" t="s">
        <v>25</v>
      </c>
      <c r="B1118" s="5" t="s">
        <v>2154</v>
      </c>
      <c r="C1118" s="5">
        <v>2009</v>
      </c>
      <c r="D1118" s="5">
        <v>0</v>
      </c>
      <c r="E1118" s="5">
        <v>181.33260000000001</v>
      </c>
      <c r="F1118" s="5">
        <v>306900</v>
      </c>
      <c r="G1118" s="5">
        <v>79</v>
      </c>
      <c r="H1118" s="5">
        <v>13.6</v>
      </c>
      <c r="I1118" s="5" t="s">
        <v>851</v>
      </c>
      <c r="J1118" s="5">
        <v>23968834.757999998</v>
      </c>
      <c r="K1118" s="5">
        <v>0</v>
      </c>
      <c r="L1118" s="5">
        <v>78.099819999999994</v>
      </c>
    </row>
    <row r="1119" spans="1:12" x14ac:dyDescent="0.2">
      <c r="A1119" s="5" t="s">
        <v>26</v>
      </c>
      <c r="B1119" s="5" t="s">
        <v>2155</v>
      </c>
      <c r="C1119" s="5">
        <v>2009</v>
      </c>
      <c r="D1119" s="5">
        <v>0</v>
      </c>
      <c r="E1119" s="5">
        <v>163.27770000000001</v>
      </c>
      <c r="F1119" s="5">
        <v>208500</v>
      </c>
      <c r="G1119" s="5">
        <v>266</v>
      </c>
      <c r="H1119" s="5">
        <v>59.3</v>
      </c>
      <c r="I1119" s="5" t="s">
        <v>852</v>
      </c>
      <c r="J1119" s="5">
        <v>22177235.939999793</v>
      </c>
      <c r="K1119" s="5">
        <v>0</v>
      </c>
      <c r="L1119" s="5">
        <v>106.365639999999</v>
      </c>
    </row>
    <row r="1120" spans="1:12" x14ac:dyDescent="0.2">
      <c r="A1120" s="5" t="s">
        <v>27</v>
      </c>
      <c r="B1120" s="5" t="s">
        <v>2156</v>
      </c>
      <c r="C1120" s="5">
        <v>2009</v>
      </c>
      <c r="D1120" s="5">
        <v>79012</v>
      </c>
      <c r="E1120" s="5">
        <v>2724.08</v>
      </c>
      <c r="F1120" s="5">
        <v>6462300</v>
      </c>
      <c r="G1120" s="5">
        <v>2848</v>
      </c>
      <c r="H1120" s="5">
        <v>283.10000000000002</v>
      </c>
      <c r="I1120" s="5" t="s">
        <v>853</v>
      </c>
      <c r="J1120" s="5">
        <v>442829172.12299997</v>
      </c>
      <c r="K1120" s="5">
        <v>20386</v>
      </c>
      <c r="L1120" s="5">
        <v>68.525009999999995</v>
      </c>
    </row>
    <row r="1121" spans="1:12" x14ac:dyDescent="0.2">
      <c r="A1121" s="5" t="s">
        <v>27</v>
      </c>
      <c r="B1121" s="5" t="s">
        <v>2157</v>
      </c>
      <c r="C1121" s="5">
        <v>2009</v>
      </c>
      <c r="D1121" s="5">
        <v>3317</v>
      </c>
      <c r="E1121" s="5">
        <v>155.86000000000001</v>
      </c>
      <c r="F1121" s="5">
        <v>764400</v>
      </c>
      <c r="G1121" s="5">
        <v>166</v>
      </c>
      <c r="H1121" s="5">
        <v>38.44</v>
      </c>
      <c r="I1121" s="5" t="s">
        <v>854</v>
      </c>
      <c r="J1121" s="5">
        <v>52380517.643999994</v>
      </c>
      <c r="K1121" s="5">
        <v>690</v>
      </c>
      <c r="L1121" s="5">
        <v>68.525009999999995</v>
      </c>
    </row>
    <row r="1122" spans="1:12" x14ac:dyDescent="0.2">
      <c r="A1122" s="5" t="s">
        <v>27</v>
      </c>
      <c r="B1122" s="5" t="s">
        <v>2158</v>
      </c>
      <c r="C1122" s="5">
        <v>2009</v>
      </c>
      <c r="D1122" s="5">
        <v>10392</v>
      </c>
      <c r="E1122" s="5">
        <v>806.56399999999996</v>
      </c>
      <c r="F1122" s="5">
        <v>1413700</v>
      </c>
      <c r="G1122" s="5">
        <v>475</v>
      </c>
      <c r="H1122" s="5">
        <v>77.11</v>
      </c>
      <c r="I1122" s="5" t="s">
        <v>855</v>
      </c>
      <c r="J1122" s="5">
        <v>96873806.636999995</v>
      </c>
      <c r="K1122" s="5">
        <v>5107</v>
      </c>
      <c r="L1122" s="5">
        <v>68.525009999999995</v>
      </c>
    </row>
    <row r="1123" spans="1:12" x14ac:dyDescent="0.2">
      <c r="A1123" s="5" t="s">
        <v>27</v>
      </c>
      <c r="B1123" s="5" t="s">
        <v>2159</v>
      </c>
      <c r="C1123" s="5">
        <v>2009</v>
      </c>
      <c r="D1123" s="5">
        <v>3855</v>
      </c>
      <c r="E1123" s="5">
        <v>873.2</v>
      </c>
      <c r="F1123" s="5">
        <v>1198500</v>
      </c>
      <c r="G1123" s="5">
        <v>254</v>
      </c>
      <c r="H1123" s="5">
        <v>56.62</v>
      </c>
      <c r="I1123" s="5" t="s">
        <v>856</v>
      </c>
      <c r="J1123" s="5">
        <v>82127224.484999999</v>
      </c>
      <c r="K1123" s="5">
        <v>2024</v>
      </c>
      <c r="L1123" s="5">
        <v>68.525009999999995</v>
      </c>
    </row>
    <row r="1124" spans="1:12" x14ac:dyDescent="0.2">
      <c r="A1124" s="5" t="s">
        <v>27</v>
      </c>
      <c r="B1124" s="5" t="s">
        <v>2160</v>
      </c>
      <c r="C1124" s="5">
        <v>2009</v>
      </c>
      <c r="D1124" s="5">
        <v>13344</v>
      </c>
      <c r="E1124" s="5">
        <v>655.49800000000005</v>
      </c>
      <c r="F1124" s="5">
        <v>1252800</v>
      </c>
      <c r="G1124" s="5">
        <v>436</v>
      </c>
      <c r="H1124" s="5">
        <v>74.95</v>
      </c>
      <c r="I1124" s="5" t="s">
        <v>857</v>
      </c>
      <c r="J1124" s="5">
        <v>85848132.527999997</v>
      </c>
      <c r="K1124" s="5">
        <v>3062</v>
      </c>
      <c r="L1124" s="5">
        <v>68.525009999999995</v>
      </c>
    </row>
    <row r="1125" spans="1:12" x14ac:dyDescent="0.2">
      <c r="A1125" s="5" t="s">
        <v>27</v>
      </c>
      <c r="B1125" s="5" t="s">
        <v>2161</v>
      </c>
      <c r="C1125" s="5">
        <v>2009</v>
      </c>
      <c r="D1125" s="5">
        <v>2066</v>
      </c>
      <c r="E1125" s="5">
        <v>728.26</v>
      </c>
      <c r="F1125" s="5">
        <v>448700</v>
      </c>
      <c r="G1125" s="5">
        <v>79</v>
      </c>
      <c r="H1125" s="5">
        <v>25.95</v>
      </c>
      <c r="I1125" s="5" t="s">
        <v>858</v>
      </c>
      <c r="J1125" s="5">
        <v>30747171.986999996</v>
      </c>
      <c r="K1125" s="5">
        <v>1142</v>
      </c>
      <c r="L1125" s="5">
        <v>68.525009999999995</v>
      </c>
    </row>
    <row r="1126" spans="1:12" x14ac:dyDescent="0.2">
      <c r="A1126" s="5" t="s">
        <v>27</v>
      </c>
      <c r="B1126" s="5" t="s">
        <v>2162</v>
      </c>
      <c r="C1126" s="5">
        <v>2009</v>
      </c>
      <c r="D1126" s="5">
        <v>11278</v>
      </c>
      <c r="E1126" s="5">
        <v>415.64400000000001</v>
      </c>
      <c r="F1126" s="5">
        <v>544100</v>
      </c>
      <c r="G1126" s="5">
        <v>128</v>
      </c>
      <c r="H1126" s="5">
        <v>31</v>
      </c>
      <c r="I1126" s="5" t="s">
        <v>859</v>
      </c>
      <c r="J1126" s="5">
        <v>37284457.941</v>
      </c>
      <c r="K1126" s="5">
        <v>1920</v>
      </c>
      <c r="L1126" s="5">
        <v>68.525009999999995</v>
      </c>
    </row>
    <row r="1127" spans="1:12" x14ac:dyDescent="0.2">
      <c r="A1127" s="5" t="s">
        <v>27</v>
      </c>
      <c r="B1127" s="5" t="s">
        <v>2163</v>
      </c>
      <c r="C1127" s="5">
        <v>2009</v>
      </c>
      <c r="D1127" s="5">
        <v>8100</v>
      </c>
      <c r="E1127" s="5">
        <v>1302.308</v>
      </c>
      <c r="F1127" s="5">
        <v>600000</v>
      </c>
      <c r="G1127" s="5">
        <v>301</v>
      </c>
      <c r="H1127" s="5">
        <v>36</v>
      </c>
      <c r="I1127" s="5" t="s">
        <v>860</v>
      </c>
      <c r="J1127" s="5">
        <v>41115006</v>
      </c>
      <c r="K1127" s="5">
        <v>650</v>
      </c>
      <c r="L1127" s="5">
        <v>68.525009999999995</v>
      </c>
    </row>
    <row r="1128" spans="1:12" x14ac:dyDescent="0.2">
      <c r="A1128" s="5" t="s">
        <v>27</v>
      </c>
      <c r="B1128" s="5" t="s">
        <v>2164</v>
      </c>
      <c r="C1128" s="5">
        <v>2009</v>
      </c>
      <c r="D1128" s="5">
        <v>0</v>
      </c>
      <c r="E1128" s="5">
        <v>274.94499999999999</v>
      </c>
      <c r="F1128" s="5">
        <v>650000</v>
      </c>
      <c r="G1128" s="5">
        <v>91</v>
      </c>
      <c r="H1128" s="5">
        <v>30</v>
      </c>
      <c r="I1128" s="5" t="s">
        <v>861</v>
      </c>
      <c r="J1128" s="5">
        <v>44541256.5</v>
      </c>
      <c r="K1128" s="5">
        <v>0</v>
      </c>
      <c r="L1128" s="5">
        <v>68.525009999999995</v>
      </c>
    </row>
    <row r="1129" spans="1:12" x14ac:dyDescent="0.2">
      <c r="A1129" s="5" t="s">
        <v>27</v>
      </c>
      <c r="B1129" s="5" t="s">
        <v>2165</v>
      </c>
      <c r="C1129" s="5">
        <v>2009</v>
      </c>
      <c r="D1129" s="5">
        <v>12</v>
      </c>
      <c r="E1129" s="5">
        <v>225.119</v>
      </c>
      <c r="F1129" s="5">
        <v>553100</v>
      </c>
      <c r="G1129" s="5">
        <v>116</v>
      </c>
      <c r="H1129" s="5">
        <v>13.1</v>
      </c>
      <c r="I1129" s="5" t="s">
        <v>862</v>
      </c>
      <c r="J1129" s="5">
        <v>37901183.030999996</v>
      </c>
      <c r="K1129" s="5">
        <v>360</v>
      </c>
      <c r="L1129" s="5">
        <v>68.525009999999995</v>
      </c>
    </row>
    <row r="1130" spans="1:12" x14ac:dyDescent="0.2">
      <c r="A1130" s="5" t="s">
        <v>28</v>
      </c>
      <c r="B1130" s="5" t="s">
        <v>2166</v>
      </c>
      <c r="C1130" s="5">
        <v>2009</v>
      </c>
      <c r="D1130" s="5">
        <v>29737</v>
      </c>
      <c r="E1130" s="5">
        <v>925.98209999999995</v>
      </c>
      <c r="F1130" s="5">
        <v>2239400</v>
      </c>
      <c r="G1130" s="5">
        <v>711</v>
      </c>
      <c r="H1130" s="5">
        <v>183.85</v>
      </c>
      <c r="I1130" s="5" t="s">
        <v>863</v>
      </c>
      <c r="J1130" s="5">
        <v>190317648.40000001</v>
      </c>
      <c r="K1130" s="5">
        <v>13140</v>
      </c>
      <c r="L1130" s="5">
        <v>84.986000000000004</v>
      </c>
    </row>
    <row r="1131" spans="1:12" x14ac:dyDescent="0.2">
      <c r="A1131" s="5" t="s">
        <v>28</v>
      </c>
      <c r="B1131" s="5" t="s">
        <v>2167</v>
      </c>
      <c r="C1131" s="5">
        <v>2009</v>
      </c>
      <c r="D1131" s="5">
        <v>400</v>
      </c>
      <c r="E1131" s="5">
        <v>160.05000000000001</v>
      </c>
      <c r="F1131" s="5">
        <v>187300</v>
      </c>
      <c r="G1131" s="5">
        <v>332</v>
      </c>
      <c r="H1131" s="5">
        <v>44.1</v>
      </c>
      <c r="I1131" s="5" t="s">
        <v>864</v>
      </c>
      <c r="J1131" s="5">
        <v>15917877.800000001</v>
      </c>
      <c r="K1131" s="5">
        <v>1850</v>
      </c>
      <c r="L1131" s="5">
        <v>84.986000000000004</v>
      </c>
    </row>
    <row r="1132" spans="1:12" x14ac:dyDescent="0.2">
      <c r="A1132" s="5" t="s">
        <v>28</v>
      </c>
      <c r="B1132" s="5" t="s">
        <v>2168</v>
      </c>
      <c r="C1132" s="5">
        <v>2009</v>
      </c>
      <c r="D1132" s="5">
        <v>4892</v>
      </c>
      <c r="E1132" s="5">
        <v>194.74940000000001</v>
      </c>
      <c r="F1132" s="5">
        <v>202800</v>
      </c>
      <c r="G1132" s="5">
        <v>156</v>
      </c>
      <c r="H1132" s="5">
        <v>36.69</v>
      </c>
      <c r="I1132" s="5" t="s">
        <v>624</v>
      </c>
      <c r="J1132" s="5">
        <v>17235160.800000001</v>
      </c>
      <c r="K1132" s="5">
        <v>1150</v>
      </c>
      <c r="L1132" s="5">
        <v>84.986000000000004</v>
      </c>
    </row>
    <row r="1133" spans="1:12" x14ac:dyDescent="0.2">
      <c r="A1133" s="5" t="s">
        <v>28</v>
      </c>
      <c r="B1133" s="5" t="s">
        <v>2169</v>
      </c>
      <c r="C1133" s="5">
        <v>2009</v>
      </c>
      <c r="D1133" s="5">
        <v>16725</v>
      </c>
      <c r="E1133" s="5">
        <v>265.33109999999999</v>
      </c>
      <c r="F1133" s="5">
        <v>484600</v>
      </c>
      <c r="G1133" s="5">
        <v>151</v>
      </c>
      <c r="H1133" s="5">
        <v>53.98</v>
      </c>
      <c r="I1133" s="5" t="s">
        <v>865</v>
      </c>
      <c r="J1133" s="5">
        <v>41184215.600000001</v>
      </c>
      <c r="K1133" s="5">
        <v>1458</v>
      </c>
      <c r="L1133" s="5">
        <v>84.986000000000004</v>
      </c>
    </row>
    <row r="1134" spans="1:12" x14ac:dyDescent="0.2">
      <c r="A1134" s="5" t="s">
        <v>28</v>
      </c>
      <c r="B1134" s="5" t="s">
        <v>2170</v>
      </c>
      <c r="C1134" s="5">
        <v>2009</v>
      </c>
      <c r="D1134" s="5">
        <v>500</v>
      </c>
      <c r="E1134" s="5">
        <v>260.00220000000002</v>
      </c>
      <c r="F1134" s="5">
        <v>1237000</v>
      </c>
      <c r="G1134" s="5">
        <v>323</v>
      </c>
      <c r="H1134" s="5">
        <v>42.24</v>
      </c>
      <c r="I1134" s="5" t="s">
        <v>866</v>
      </c>
      <c r="J1134" s="5">
        <v>105127682</v>
      </c>
      <c r="K1134" s="5">
        <v>1278</v>
      </c>
      <c r="L1134" s="5">
        <v>84.986000000000004</v>
      </c>
    </row>
    <row r="1135" spans="1:12" x14ac:dyDescent="0.2">
      <c r="A1135" s="5" t="s">
        <v>28</v>
      </c>
      <c r="B1135" s="5" t="s">
        <v>2171</v>
      </c>
      <c r="C1135" s="5">
        <v>2009</v>
      </c>
      <c r="D1135" s="5">
        <v>7883</v>
      </c>
      <c r="E1135" s="5">
        <v>192.7902</v>
      </c>
      <c r="F1135" s="5">
        <v>1002600</v>
      </c>
      <c r="G1135" s="5">
        <v>131</v>
      </c>
      <c r="H1135" s="5">
        <v>27.37</v>
      </c>
      <c r="I1135" s="5" t="s">
        <v>867</v>
      </c>
      <c r="J1135" s="5">
        <v>85206963.600000009</v>
      </c>
      <c r="K1135" s="5">
        <v>1084</v>
      </c>
      <c r="L1135" s="5">
        <v>84.986000000000004</v>
      </c>
    </row>
    <row r="1136" spans="1:12" x14ac:dyDescent="0.2">
      <c r="A1136" s="5" t="s">
        <v>28</v>
      </c>
      <c r="B1136" s="5" t="s">
        <v>2172</v>
      </c>
      <c r="C1136" s="5">
        <v>2009</v>
      </c>
      <c r="D1136" s="5">
        <v>595</v>
      </c>
      <c r="E1136" s="5">
        <v>192.0761</v>
      </c>
      <c r="F1136" s="5">
        <v>516300</v>
      </c>
      <c r="G1136" s="5">
        <v>207</v>
      </c>
      <c r="H1136" s="5">
        <v>29.17</v>
      </c>
      <c r="I1136" s="5" t="s">
        <v>868</v>
      </c>
      <c r="J1136" s="5">
        <v>43878271.800000004</v>
      </c>
      <c r="K1136" s="5">
        <v>1137</v>
      </c>
      <c r="L1136" s="5">
        <v>84.986000000000004</v>
      </c>
    </row>
    <row r="1137" spans="1:12" x14ac:dyDescent="0.2">
      <c r="A1137" s="5" t="s">
        <v>28</v>
      </c>
      <c r="B1137" s="5" t="s">
        <v>2173</v>
      </c>
      <c r="C1137" s="5">
        <v>2009</v>
      </c>
      <c r="D1137" s="5">
        <v>2768</v>
      </c>
      <c r="E1137" s="5">
        <v>195.65629999999999</v>
      </c>
      <c r="F1137" s="5">
        <v>503000</v>
      </c>
      <c r="G1137" s="5">
        <v>264</v>
      </c>
      <c r="H1137" s="5">
        <v>36</v>
      </c>
      <c r="I1137" s="5" t="s">
        <v>869</v>
      </c>
      <c r="J1137" s="5">
        <v>42747958</v>
      </c>
      <c r="K1137" s="5">
        <v>610</v>
      </c>
      <c r="L1137" s="5">
        <v>84.986000000000004</v>
      </c>
    </row>
    <row r="1138" spans="1:12" x14ac:dyDescent="0.2">
      <c r="A1138" s="5" t="s">
        <v>28</v>
      </c>
      <c r="B1138" s="5" t="s">
        <v>2174</v>
      </c>
      <c r="C1138" s="5">
        <v>2009</v>
      </c>
      <c r="D1138" s="5">
        <v>1407</v>
      </c>
      <c r="E1138" s="5">
        <v>321.0478</v>
      </c>
      <c r="F1138" s="5">
        <v>824500</v>
      </c>
      <c r="G1138" s="5">
        <v>425</v>
      </c>
      <c r="H1138" s="5">
        <v>75.400000000000006</v>
      </c>
      <c r="I1138" s="5" t="s">
        <v>870</v>
      </c>
      <c r="J1138" s="5">
        <v>70070957</v>
      </c>
      <c r="K1138" s="5">
        <v>1015</v>
      </c>
      <c r="L1138" s="5">
        <v>84.986000000000004</v>
      </c>
    </row>
    <row r="1139" spans="1:12" x14ac:dyDescent="0.2">
      <c r="A1139" s="5" t="s">
        <v>28</v>
      </c>
      <c r="B1139" s="5" t="s">
        <v>2175</v>
      </c>
      <c r="C1139" s="5">
        <v>2009</v>
      </c>
      <c r="D1139" s="5">
        <v>859</v>
      </c>
      <c r="E1139" s="5">
        <v>302.22109999999998</v>
      </c>
      <c r="F1139" s="5">
        <v>355700</v>
      </c>
      <c r="G1139" s="5">
        <v>132</v>
      </c>
      <c r="H1139" s="5">
        <v>19.100000000000001</v>
      </c>
      <c r="I1139" s="5" t="s">
        <v>871</v>
      </c>
      <c r="J1139" s="5">
        <v>30229520.200000003</v>
      </c>
      <c r="K1139" s="5">
        <v>365</v>
      </c>
      <c r="L1139" s="5">
        <v>84.986000000000004</v>
      </c>
    </row>
    <row r="1140" spans="1:12" x14ac:dyDescent="0.2">
      <c r="A1140" s="5" t="s">
        <v>28</v>
      </c>
      <c r="B1140" s="5" t="s">
        <v>2176</v>
      </c>
      <c r="C1140" s="5">
        <v>2009</v>
      </c>
      <c r="D1140" s="5">
        <v>2372</v>
      </c>
      <c r="E1140" s="5">
        <v>131.93940000000001</v>
      </c>
      <c r="F1140" s="5">
        <v>471500</v>
      </c>
      <c r="G1140" s="5">
        <v>90</v>
      </c>
      <c r="H1140" s="5">
        <v>22.96</v>
      </c>
      <c r="I1140" s="5" t="s">
        <v>872</v>
      </c>
      <c r="J1140" s="5">
        <v>40070899</v>
      </c>
      <c r="K1140" s="5">
        <v>244</v>
      </c>
      <c r="L1140" s="5">
        <v>84.986000000000004</v>
      </c>
    </row>
    <row r="1141" spans="1:12" x14ac:dyDescent="0.2">
      <c r="A1141" s="5" t="s">
        <v>28</v>
      </c>
      <c r="B1141" s="5" t="s">
        <v>2177</v>
      </c>
      <c r="C1141" s="5">
        <v>2009</v>
      </c>
      <c r="D1141" s="5">
        <v>2</v>
      </c>
      <c r="E1141" s="5">
        <v>142.34</v>
      </c>
      <c r="F1141" s="5">
        <v>563000</v>
      </c>
      <c r="G1141" s="5">
        <v>56</v>
      </c>
      <c r="H1141" s="5">
        <v>10.4</v>
      </c>
      <c r="I1141" s="5" t="s">
        <v>873</v>
      </c>
      <c r="J1141" s="5">
        <v>47847118</v>
      </c>
      <c r="K1141" s="5">
        <v>172</v>
      </c>
      <c r="L1141" s="5">
        <v>84.986000000000004</v>
      </c>
    </row>
    <row r="1142" spans="1:12" x14ac:dyDescent="0.2">
      <c r="A1142" s="5" t="s">
        <v>29</v>
      </c>
      <c r="B1142" s="5" t="s">
        <v>2178</v>
      </c>
      <c r="C1142" s="5">
        <v>2009</v>
      </c>
      <c r="D1142" s="5">
        <v>976</v>
      </c>
      <c r="E1142" s="5">
        <v>501.07429999999999</v>
      </c>
      <c r="F1142" s="5">
        <v>1141300</v>
      </c>
      <c r="G1142" s="5">
        <v>590</v>
      </c>
      <c r="H1142" s="5">
        <v>65.569999999999993</v>
      </c>
      <c r="I1142" s="5" t="s">
        <v>874</v>
      </c>
      <c r="J1142" s="5">
        <v>80011783.778999999</v>
      </c>
      <c r="K1142" s="5">
        <v>4146</v>
      </c>
      <c r="L1142" s="5">
        <v>70.105829999999997</v>
      </c>
    </row>
    <row r="1143" spans="1:12" x14ac:dyDescent="0.2">
      <c r="A1143" s="5" t="s">
        <v>30</v>
      </c>
      <c r="B1143" s="5" t="s">
        <v>2179</v>
      </c>
      <c r="C1143" s="5">
        <v>2009</v>
      </c>
      <c r="D1143" s="5">
        <v>9581</v>
      </c>
      <c r="E1143" s="5">
        <v>578.14829999999995</v>
      </c>
      <c r="F1143" s="5">
        <v>914300.00000000012</v>
      </c>
      <c r="G1143" s="5">
        <v>922</v>
      </c>
      <c r="H1143" s="5">
        <v>115.47</v>
      </c>
      <c r="I1143" s="5" t="s">
        <v>643</v>
      </c>
      <c r="J1143" s="5">
        <v>76084324.79900001</v>
      </c>
      <c r="K1143" s="5">
        <v>8004</v>
      </c>
      <c r="L1143" s="5">
        <v>83.21593</v>
      </c>
    </row>
    <row r="1144" spans="1:12" x14ac:dyDescent="0.2">
      <c r="A1144" s="5" t="s">
        <v>30</v>
      </c>
      <c r="B1144" s="5" t="s">
        <v>2180</v>
      </c>
      <c r="C1144" s="5">
        <v>2009</v>
      </c>
      <c r="D1144" s="5">
        <v>46020</v>
      </c>
      <c r="E1144" s="5">
        <v>270.7801</v>
      </c>
      <c r="F1144" s="5">
        <v>454300</v>
      </c>
      <c r="G1144" s="5">
        <v>275</v>
      </c>
      <c r="H1144" s="5">
        <v>94.26</v>
      </c>
      <c r="I1144" s="5" t="s">
        <v>875</v>
      </c>
      <c r="J1144" s="5">
        <v>37804996.998999998</v>
      </c>
      <c r="K1144" s="5">
        <v>850</v>
      </c>
      <c r="L1144" s="5">
        <v>83.21593</v>
      </c>
    </row>
    <row r="1145" spans="1:12" x14ac:dyDescent="0.2">
      <c r="A1145" s="5" t="s">
        <v>30</v>
      </c>
      <c r="B1145" s="5" t="s">
        <v>2181</v>
      </c>
      <c r="C1145" s="5">
        <v>2009</v>
      </c>
      <c r="D1145" s="5">
        <v>12354</v>
      </c>
      <c r="E1145" s="5">
        <v>185.89449999999999</v>
      </c>
      <c r="F1145" s="5">
        <v>374300</v>
      </c>
      <c r="G1145" s="5">
        <v>91</v>
      </c>
      <c r="H1145" s="5">
        <v>26.14</v>
      </c>
      <c r="I1145" s="5" t="s">
        <v>876</v>
      </c>
      <c r="J1145" s="5">
        <v>31147722.598999999</v>
      </c>
      <c r="K1145" s="5">
        <v>2025</v>
      </c>
      <c r="L1145" s="5">
        <v>83.21593</v>
      </c>
    </row>
    <row r="1146" spans="1:12" x14ac:dyDescent="0.2">
      <c r="A1146" s="5" t="s">
        <v>30</v>
      </c>
      <c r="B1146" s="5" t="s">
        <v>2182</v>
      </c>
      <c r="C1146" s="5">
        <v>2009</v>
      </c>
      <c r="D1146" s="5">
        <v>3002</v>
      </c>
      <c r="E1146" s="5">
        <v>87.927999999999997</v>
      </c>
      <c r="F1146" s="5">
        <v>440600</v>
      </c>
      <c r="G1146" s="5">
        <v>146</v>
      </c>
      <c r="H1146" s="5">
        <v>31.95</v>
      </c>
      <c r="I1146" s="5" t="s">
        <v>877</v>
      </c>
      <c r="J1146" s="5">
        <v>36664938.758000001</v>
      </c>
      <c r="K1146" s="5">
        <v>335</v>
      </c>
      <c r="L1146" s="5">
        <v>83.21593</v>
      </c>
    </row>
    <row r="1147" spans="1:12" x14ac:dyDescent="0.2">
      <c r="A1147" s="5" t="s">
        <v>30</v>
      </c>
      <c r="B1147" s="5" t="s">
        <v>2183</v>
      </c>
      <c r="C1147" s="5">
        <v>2009</v>
      </c>
      <c r="D1147" s="5">
        <v>0</v>
      </c>
      <c r="E1147" s="5">
        <v>142.98240000000001</v>
      </c>
      <c r="F1147" s="5">
        <v>392400</v>
      </c>
      <c r="G1147" s="5">
        <v>91</v>
      </c>
      <c r="H1147" s="5">
        <v>26.95</v>
      </c>
      <c r="I1147" s="5" t="s">
        <v>878</v>
      </c>
      <c r="J1147" s="5">
        <v>32653930.932</v>
      </c>
      <c r="K1147" s="5">
        <v>0</v>
      </c>
      <c r="L1147" s="5">
        <v>83.21593</v>
      </c>
    </row>
    <row r="1148" spans="1:12" x14ac:dyDescent="0.2">
      <c r="A1148" s="5" t="s">
        <v>31</v>
      </c>
      <c r="B1148" s="5" t="s">
        <v>2184</v>
      </c>
      <c r="C1148" s="5">
        <v>2009</v>
      </c>
      <c r="D1148" s="5">
        <v>23107</v>
      </c>
      <c r="E1148" s="5">
        <v>1094.52</v>
      </c>
      <c r="F1148" s="5">
        <v>2792000</v>
      </c>
      <c r="G1148" s="5">
        <v>1122</v>
      </c>
      <c r="H1148" s="5">
        <v>339.23</v>
      </c>
      <c r="I1148" s="5" t="s">
        <v>879</v>
      </c>
      <c r="J1148" s="5">
        <v>257370496.72</v>
      </c>
      <c r="K1148" s="5">
        <v>9152</v>
      </c>
      <c r="L1148" s="5">
        <v>92.18141</v>
      </c>
    </row>
    <row r="1149" spans="1:12" x14ac:dyDescent="0.2">
      <c r="A1149" s="5" t="s">
        <v>31</v>
      </c>
      <c r="B1149" s="5" t="s">
        <v>2185</v>
      </c>
      <c r="C1149" s="5">
        <v>2009</v>
      </c>
      <c r="D1149" s="5">
        <v>9357</v>
      </c>
      <c r="E1149" s="5">
        <v>480.29090000000002</v>
      </c>
      <c r="F1149" s="5">
        <v>259300</v>
      </c>
      <c r="G1149" s="5">
        <v>398</v>
      </c>
      <c r="H1149" s="5">
        <v>56.77</v>
      </c>
      <c r="I1149" s="5" t="s">
        <v>880</v>
      </c>
      <c r="J1149" s="5">
        <v>23902639.613000002</v>
      </c>
      <c r="K1149" s="5">
        <v>3945</v>
      </c>
      <c r="L1149" s="5">
        <v>92.18141</v>
      </c>
    </row>
    <row r="1150" spans="1:12" x14ac:dyDescent="0.2">
      <c r="A1150" s="5" t="s">
        <v>1</v>
      </c>
      <c r="B1150" s="5" t="s">
        <v>37</v>
      </c>
      <c r="C1150" s="5">
        <v>2010</v>
      </c>
      <c r="D1150" s="5">
        <v>1044176</v>
      </c>
      <c r="E1150" s="5">
        <v>13338.163823329998</v>
      </c>
      <c r="F1150" s="5">
        <v>19612368</v>
      </c>
      <c r="G1150" s="5">
        <v>10172</v>
      </c>
      <c r="H1150" s="5">
        <v>0</v>
      </c>
      <c r="I1150" s="5">
        <v>0.88</v>
      </c>
      <c r="J1150" s="5">
        <v>1124724196.3536</v>
      </c>
      <c r="K1150" s="5">
        <v>114708</v>
      </c>
      <c r="L1150" s="5">
        <v>57.347700000000003</v>
      </c>
    </row>
    <row r="1151" spans="1:12" x14ac:dyDescent="0.2">
      <c r="A1151" s="5" t="s">
        <v>2</v>
      </c>
      <c r="B1151" s="5" t="s">
        <v>38</v>
      </c>
      <c r="C1151" s="5">
        <v>2010</v>
      </c>
      <c r="D1151" s="5">
        <v>285187</v>
      </c>
      <c r="E1151" s="5">
        <v>8321.38423994</v>
      </c>
      <c r="F1151" s="5">
        <v>11768136</v>
      </c>
      <c r="G1151" s="5">
        <v>15140</v>
      </c>
      <c r="H1151" s="5">
        <v>686.71</v>
      </c>
      <c r="I1151" s="5">
        <v>1.58</v>
      </c>
      <c r="J1151" s="5">
        <v>760217937.47783995</v>
      </c>
      <c r="K1151" s="5">
        <v>50757</v>
      </c>
      <c r="L1151" s="5">
        <v>64.599689999999995</v>
      </c>
    </row>
    <row r="1152" spans="1:12" x14ac:dyDescent="0.2">
      <c r="A1152" s="5" t="s">
        <v>3</v>
      </c>
      <c r="B1152" s="5" t="s">
        <v>39</v>
      </c>
      <c r="C1152" s="5">
        <v>2010</v>
      </c>
      <c r="D1152" s="5">
        <v>188934</v>
      </c>
      <c r="E1152" s="5">
        <v>2672.82807275</v>
      </c>
      <c r="F1152" s="5">
        <v>13129325</v>
      </c>
      <c r="G1152" s="5">
        <v>2611</v>
      </c>
      <c r="H1152" s="5">
        <v>289.92</v>
      </c>
      <c r="I1152" s="5">
        <v>10.87</v>
      </c>
      <c r="J1152" s="5">
        <v>958902352.06700003</v>
      </c>
      <c r="K1152" s="5">
        <v>32840</v>
      </c>
      <c r="L1152" s="5">
        <v>73.035160000000005</v>
      </c>
    </row>
    <row r="1153" spans="1:12" x14ac:dyDescent="0.2">
      <c r="A1153" s="5" t="s">
        <v>3</v>
      </c>
      <c r="B1153" s="5" t="s">
        <v>40</v>
      </c>
      <c r="C1153" s="5">
        <v>2010</v>
      </c>
      <c r="D1153" s="5">
        <v>148817</v>
      </c>
      <c r="E1153" s="5">
        <v>2039.0987701500001</v>
      </c>
      <c r="F1153" s="5">
        <v>7436384</v>
      </c>
      <c r="G1153" s="5">
        <v>2515</v>
      </c>
      <c r="H1153" s="5">
        <v>282.35000000000002</v>
      </c>
      <c r="I1153" s="5">
        <v>9.44</v>
      </c>
      <c r="J1153" s="5">
        <v>543117495.26144004</v>
      </c>
      <c r="K1153" s="5">
        <v>23073</v>
      </c>
      <c r="L1153" s="5">
        <v>73.035160000000005</v>
      </c>
    </row>
    <row r="1154" spans="1:12" x14ac:dyDescent="0.2">
      <c r="A1154" s="5" t="s">
        <v>3</v>
      </c>
      <c r="B1154" s="5" t="s">
        <v>41</v>
      </c>
      <c r="C1154" s="5">
        <v>2010</v>
      </c>
      <c r="D1154" s="5">
        <v>32679</v>
      </c>
      <c r="E1154" s="5">
        <v>882.32809485000007</v>
      </c>
      <c r="F1154" s="5">
        <v>2092219</v>
      </c>
      <c r="G1154" s="5">
        <v>1313</v>
      </c>
      <c r="H1154" s="5">
        <v>89.48</v>
      </c>
      <c r="I1154" s="5">
        <v>13.62</v>
      </c>
      <c r="J1154" s="5">
        <v>152805549.42004001</v>
      </c>
      <c r="K1154" s="5">
        <v>8439</v>
      </c>
      <c r="L1154" s="5">
        <v>73.035160000000005</v>
      </c>
    </row>
    <row r="1155" spans="1:12" x14ac:dyDescent="0.2">
      <c r="A1155" s="5" t="s">
        <v>3</v>
      </c>
      <c r="B1155" s="5" t="s">
        <v>42</v>
      </c>
      <c r="C1155" s="5">
        <v>2010</v>
      </c>
      <c r="D1155" s="5">
        <v>32389</v>
      </c>
      <c r="E1155" s="5">
        <v>2207.4563251500003</v>
      </c>
      <c r="F1155" s="5">
        <v>11098462</v>
      </c>
      <c r="G1155" s="5">
        <v>1914</v>
      </c>
      <c r="H1155" s="5">
        <v>137.94999999999999</v>
      </c>
      <c r="I1155" s="5">
        <v>13.04</v>
      </c>
      <c r="J1155" s="5">
        <v>810577947.92392004</v>
      </c>
      <c r="K1155" s="5">
        <v>13439</v>
      </c>
      <c r="L1155" s="5">
        <v>73.035160000000005</v>
      </c>
    </row>
    <row r="1156" spans="1:12" x14ac:dyDescent="0.2">
      <c r="A1156" s="5" t="s">
        <v>3</v>
      </c>
      <c r="B1156" s="5" t="s">
        <v>43</v>
      </c>
      <c r="C1156" s="5">
        <v>2010</v>
      </c>
      <c r="D1156" s="5">
        <v>8288</v>
      </c>
      <c r="E1156" s="5">
        <v>1634.3654028999999</v>
      </c>
      <c r="F1156" s="5">
        <v>4387180</v>
      </c>
      <c r="G1156" s="5">
        <v>985</v>
      </c>
      <c r="H1156" s="5">
        <v>97.4</v>
      </c>
      <c r="I1156" s="5">
        <v>15.65</v>
      </c>
      <c r="J1156" s="5">
        <v>320418393.24880004</v>
      </c>
      <c r="K1156" s="5">
        <v>6042</v>
      </c>
      <c r="L1156" s="5">
        <v>73.035160000000005</v>
      </c>
    </row>
    <row r="1157" spans="1:12" x14ac:dyDescent="0.2">
      <c r="A1157" s="5" t="s">
        <v>3</v>
      </c>
      <c r="B1157" s="5" t="s">
        <v>44</v>
      </c>
      <c r="C1157" s="5">
        <v>2010</v>
      </c>
      <c r="D1157" s="5">
        <v>26170</v>
      </c>
      <c r="E1157" s="5">
        <v>1050.3682446800001</v>
      </c>
      <c r="F1157" s="5">
        <v>9094734</v>
      </c>
      <c r="G1157" s="5">
        <v>1633</v>
      </c>
      <c r="H1157" s="5">
        <v>214.98000000000002</v>
      </c>
      <c r="I1157" s="5">
        <v>14.81</v>
      </c>
      <c r="J1157" s="5">
        <v>664235352.84744</v>
      </c>
      <c r="K1157" s="5">
        <v>12841</v>
      </c>
      <c r="L1157" s="5">
        <v>73.035160000000005</v>
      </c>
    </row>
    <row r="1158" spans="1:12" x14ac:dyDescent="0.2">
      <c r="A1158" s="5" t="s">
        <v>3</v>
      </c>
      <c r="B1158" s="5" t="s">
        <v>45</v>
      </c>
      <c r="C1158" s="5">
        <v>2010</v>
      </c>
      <c r="D1158" s="5">
        <v>73992</v>
      </c>
      <c r="E1158" s="5">
        <v>2711.3405713100001</v>
      </c>
      <c r="F1158" s="5">
        <v>5129872</v>
      </c>
      <c r="G1158" s="5">
        <v>662</v>
      </c>
      <c r="H1158" s="5">
        <v>84</v>
      </c>
      <c r="I1158" s="5">
        <v>15.83</v>
      </c>
      <c r="J1158" s="5">
        <v>374661022.29952002</v>
      </c>
      <c r="K1158" s="5">
        <v>5080</v>
      </c>
      <c r="L1158" s="5">
        <v>73.035160000000005</v>
      </c>
    </row>
    <row r="1159" spans="1:12" x14ac:dyDescent="0.2">
      <c r="A1159" s="5" t="s">
        <v>3</v>
      </c>
      <c r="B1159" s="5" t="s">
        <v>46</v>
      </c>
      <c r="C1159" s="5">
        <v>2010</v>
      </c>
      <c r="D1159" s="5">
        <v>13590</v>
      </c>
      <c r="E1159" s="5">
        <v>1479.1569553000002</v>
      </c>
      <c r="F1159" s="5">
        <v>4309605</v>
      </c>
      <c r="G1159" s="5">
        <v>334</v>
      </c>
      <c r="H1159" s="5">
        <v>99.75</v>
      </c>
      <c r="I1159" s="5">
        <v>15.68</v>
      </c>
      <c r="J1159" s="5">
        <v>314752690.71180004</v>
      </c>
      <c r="K1159" s="5">
        <v>3217</v>
      </c>
      <c r="L1159" s="5">
        <v>73.035160000000005</v>
      </c>
    </row>
    <row r="1160" spans="1:12" x14ac:dyDescent="0.2">
      <c r="A1160" s="5" t="s">
        <v>3</v>
      </c>
      <c r="B1160" s="5" t="s">
        <v>47</v>
      </c>
      <c r="C1160" s="5">
        <v>2010</v>
      </c>
      <c r="D1160" s="5">
        <v>11952</v>
      </c>
      <c r="E1160" s="5">
        <v>1362.2770970199999</v>
      </c>
      <c r="F1160" s="5">
        <v>6100230</v>
      </c>
      <c r="G1160" s="5">
        <v>1034</v>
      </c>
      <c r="H1160" s="5">
        <v>150.32</v>
      </c>
      <c r="I1160" s="5">
        <v>11.47</v>
      </c>
      <c r="J1160" s="5">
        <v>445531274.08680004</v>
      </c>
      <c r="K1160" s="5">
        <v>5844</v>
      </c>
      <c r="L1160" s="5">
        <v>73.035160000000005</v>
      </c>
    </row>
    <row r="1161" spans="1:12" x14ac:dyDescent="0.2">
      <c r="A1161" s="5" t="s">
        <v>3</v>
      </c>
      <c r="B1161" s="5" t="s">
        <v>48</v>
      </c>
      <c r="C1161" s="5">
        <v>2010</v>
      </c>
      <c r="D1161" s="5">
        <v>21792</v>
      </c>
      <c r="E1161" s="5">
        <v>2130.9734116</v>
      </c>
      <c r="F1161" s="5">
        <v>4692876</v>
      </c>
      <c r="G1161" s="5">
        <v>708</v>
      </c>
      <c r="H1161" s="5">
        <v>96.310000000000016</v>
      </c>
      <c r="I1161" s="5">
        <v>11.66</v>
      </c>
      <c r="J1161" s="5">
        <v>342744949.52016002</v>
      </c>
      <c r="K1161" s="5">
        <v>6329</v>
      </c>
      <c r="L1161" s="5">
        <v>73.035160000000005</v>
      </c>
    </row>
    <row r="1162" spans="1:12" x14ac:dyDescent="0.2">
      <c r="A1162" s="5" t="s">
        <v>3</v>
      </c>
      <c r="B1162" s="5" t="s">
        <v>49</v>
      </c>
      <c r="C1162" s="5">
        <v>2010</v>
      </c>
      <c r="D1162" s="5">
        <v>11806</v>
      </c>
      <c r="E1162" s="5">
        <v>1499.85656986</v>
      </c>
      <c r="F1162" s="5">
        <v>5553878</v>
      </c>
      <c r="G1162" s="5">
        <v>867</v>
      </c>
      <c r="H1162" s="5">
        <v>77.210000000000008</v>
      </c>
      <c r="I1162" s="5">
        <v>19.72</v>
      </c>
      <c r="J1162" s="5">
        <v>405628368.35048002</v>
      </c>
      <c r="K1162" s="5">
        <v>4207</v>
      </c>
      <c r="L1162" s="5">
        <v>73.035160000000005</v>
      </c>
    </row>
    <row r="1163" spans="1:12" x14ac:dyDescent="0.2">
      <c r="A1163" s="5" t="s">
        <v>4</v>
      </c>
      <c r="B1163" s="5" t="s">
        <v>50</v>
      </c>
      <c r="C1163" s="5">
        <v>2010</v>
      </c>
      <c r="D1163" s="5">
        <v>72438</v>
      </c>
      <c r="E1163" s="5">
        <v>134.4280694</v>
      </c>
      <c r="F1163" s="5">
        <v>1902283</v>
      </c>
      <c r="G1163" s="5">
        <v>1522</v>
      </c>
      <c r="H1163" s="5">
        <v>261.31</v>
      </c>
      <c r="I1163" s="5">
        <v>1.7</v>
      </c>
      <c r="J1163" s="5">
        <v>129194805.45178001</v>
      </c>
      <c r="K1163" s="5">
        <v>19359</v>
      </c>
      <c r="L1163" s="5">
        <v>67.915660000000003</v>
      </c>
    </row>
    <row r="1164" spans="1:12" x14ac:dyDescent="0.2">
      <c r="A1164" s="5" t="s">
        <v>4</v>
      </c>
      <c r="B1164" s="5" t="s">
        <v>51</v>
      </c>
      <c r="C1164" s="5">
        <v>2010</v>
      </c>
      <c r="D1164" s="5">
        <v>13765</v>
      </c>
      <c r="E1164" s="5">
        <v>710.2031010500001</v>
      </c>
      <c r="F1164" s="5">
        <v>2916308</v>
      </c>
      <c r="G1164" s="5">
        <v>488</v>
      </c>
      <c r="H1164" s="5">
        <v>108</v>
      </c>
      <c r="I1164" s="5">
        <v>5.21</v>
      </c>
      <c r="J1164" s="5">
        <v>198062982.58328</v>
      </c>
      <c r="K1164" s="5">
        <v>3149</v>
      </c>
      <c r="L1164" s="5">
        <v>67.915660000000003</v>
      </c>
    </row>
    <row r="1165" spans="1:12" x14ac:dyDescent="0.2">
      <c r="A1165" s="5" t="s">
        <v>4</v>
      </c>
      <c r="B1165" s="5" t="s">
        <v>52</v>
      </c>
      <c r="C1165" s="5">
        <v>2010</v>
      </c>
      <c r="D1165" s="5">
        <v>3638</v>
      </c>
      <c r="E1165" s="5">
        <v>349.24377751000003</v>
      </c>
      <c r="F1165" s="5">
        <v>1254341</v>
      </c>
      <c r="G1165" s="5">
        <v>330</v>
      </c>
      <c r="H1165" s="5">
        <v>51.58</v>
      </c>
      <c r="I1165" s="5">
        <v>1.53</v>
      </c>
      <c r="J1165" s="5">
        <v>85189396.880060002</v>
      </c>
      <c r="K1165" s="5">
        <v>2944</v>
      </c>
      <c r="L1165" s="5">
        <v>67.915660000000003</v>
      </c>
    </row>
    <row r="1166" spans="1:12" x14ac:dyDescent="0.2">
      <c r="A1166" s="5" t="s">
        <v>4</v>
      </c>
      <c r="B1166" s="5" t="s">
        <v>53</v>
      </c>
      <c r="C1166" s="5">
        <v>2010</v>
      </c>
      <c r="D1166" s="5">
        <v>27140</v>
      </c>
      <c r="E1166" s="5">
        <v>632.94907841000008</v>
      </c>
      <c r="F1166" s="5">
        <v>2922660</v>
      </c>
      <c r="G1166" s="5">
        <v>328</v>
      </c>
      <c r="H1166" s="5">
        <v>67.3</v>
      </c>
      <c r="I1166" s="5">
        <v>4.37</v>
      </c>
      <c r="J1166" s="5">
        <v>198494382.8556</v>
      </c>
      <c r="K1166" s="5">
        <v>5249</v>
      </c>
      <c r="L1166" s="5">
        <v>67.915660000000003</v>
      </c>
    </row>
    <row r="1167" spans="1:12" x14ac:dyDescent="0.2">
      <c r="A1167" s="5" t="s">
        <v>4</v>
      </c>
      <c r="B1167" s="5" t="s">
        <v>54</v>
      </c>
      <c r="C1167" s="5">
        <v>2010</v>
      </c>
      <c r="D1167" s="5">
        <v>4313</v>
      </c>
      <c r="E1167" s="5">
        <v>1858.47525283</v>
      </c>
      <c r="F1167" s="5">
        <v>3601131</v>
      </c>
      <c r="G1167" s="5">
        <v>429</v>
      </c>
      <c r="H1167" s="5">
        <v>53.2</v>
      </c>
      <c r="I1167" s="5">
        <v>4.2</v>
      </c>
      <c r="J1167" s="5">
        <v>244573188.61146</v>
      </c>
      <c r="K1167" s="5">
        <v>2421</v>
      </c>
      <c r="L1167" s="5">
        <v>67.915660000000003</v>
      </c>
    </row>
    <row r="1168" spans="1:12" x14ac:dyDescent="0.2">
      <c r="A1168" s="5" t="s">
        <v>4</v>
      </c>
      <c r="B1168" s="5" t="s">
        <v>55</v>
      </c>
      <c r="C1168" s="5">
        <v>2010</v>
      </c>
      <c r="D1168" s="5">
        <v>18240</v>
      </c>
      <c r="E1168" s="5">
        <v>806.21631474999992</v>
      </c>
      <c r="F1168" s="5">
        <v>2058750</v>
      </c>
      <c r="G1168" s="5">
        <v>457</v>
      </c>
      <c r="H1168" s="5">
        <v>36.6</v>
      </c>
      <c r="I1168" s="5">
        <v>6.05</v>
      </c>
      <c r="J1168" s="5">
        <v>139821365.02500001</v>
      </c>
      <c r="K1168" s="5">
        <v>1864</v>
      </c>
      <c r="L1168" s="5">
        <v>67.915660000000003</v>
      </c>
    </row>
    <row r="1169" spans="1:12" x14ac:dyDescent="0.2">
      <c r="A1169" s="5" t="s">
        <v>4</v>
      </c>
      <c r="B1169" s="5" t="s">
        <v>56</v>
      </c>
      <c r="C1169" s="5">
        <v>2010</v>
      </c>
      <c r="D1169" s="5">
        <v>10994</v>
      </c>
      <c r="E1169" s="5">
        <v>1012.63490613</v>
      </c>
      <c r="F1169" s="5">
        <v>5696121</v>
      </c>
      <c r="G1169" s="5">
        <v>615</v>
      </c>
      <c r="H1169" s="5">
        <v>56.69</v>
      </c>
      <c r="I1169" s="5">
        <v>8.5</v>
      </c>
      <c r="J1169" s="5">
        <v>386855817.15486002</v>
      </c>
      <c r="K1169" s="5">
        <v>2365</v>
      </c>
      <c r="L1169" s="5">
        <v>67.915660000000003</v>
      </c>
    </row>
    <row r="1170" spans="1:12" x14ac:dyDescent="0.2">
      <c r="A1170" s="5" t="s">
        <v>4</v>
      </c>
      <c r="B1170" s="5" t="s">
        <v>57</v>
      </c>
      <c r="C1170" s="5">
        <v>2010</v>
      </c>
      <c r="D1170" s="5">
        <v>18985</v>
      </c>
      <c r="E1170" s="5">
        <v>551.90297396999995</v>
      </c>
      <c r="F1170" s="5">
        <v>3272802</v>
      </c>
      <c r="G1170" s="5">
        <v>500</v>
      </c>
      <c r="H1170" s="5">
        <v>71.36</v>
      </c>
      <c r="I1170" s="5">
        <v>17.100000000000001</v>
      </c>
      <c r="J1170" s="5">
        <v>222274507.87932</v>
      </c>
      <c r="K1170" s="5">
        <v>4236</v>
      </c>
      <c r="L1170" s="5">
        <v>67.915660000000003</v>
      </c>
    </row>
    <row r="1171" spans="1:12" x14ac:dyDescent="0.2">
      <c r="A1171" s="5" t="s">
        <v>4</v>
      </c>
      <c r="B1171" s="5" t="s">
        <v>58</v>
      </c>
      <c r="C1171" s="5">
        <v>2010</v>
      </c>
      <c r="D1171" s="5">
        <v>15629</v>
      </c>
      <c r="E1171" s="5">
        <v>548.52053771999999</v>
      </c>
      <c r="F1171" s="5">
        <v>3225587</v>
      </c>
      <c r="G1171" s="5">
        <v>191</v>
      </c>
      <c r="H1171" s="5">
        <v>39.67</v>
      </c>
      <c r="I1171" s="5">
        <v>11.25</v>
      </c>
      <c r="J1171" s="5">
        <v>219067869.99242002</v>
      </c>
      <c r="K1171" s="5">
        <v>2303</v>
      </c>
      <c r="L1171" s="5">
        <v>67.915660000000003</v>
      </c>
    </row>
    <row r="1172" spans="1:12" x14ac:dyDescent="0.2">
      <c r="A1172" s="5" t="s">
        <v>4</v>
      </c>
      <c r="B1172" s="5" t="s">
        <v>59</v>
      </c>
      <c r="C1172" s="5">
        <v>2010</v>
      </c>
      <c r="D1172" s="5">
        <v>9748</v>
      </c>
      <c r="E1172" s="5">
        <v>1228.0619012099999</v>
      </c>
      <c r="F1172" s="5">
        <v>5154449</v>
      </c>
      <c r="G1172" s="5">
        <v>170</v>
      </c>
      <c r="H1172" s="5">
        <v>71.52</v>
      </c>
      <c r="I1172" s="5">
        <v>7.48</v>
      </c>
      <c r="J1172" s="5">
        <v>350067805.77134001</v>
      </c>
      <c r="K1172" s="5">
        <v>3437</v>
      </c>
      <c r="L1172" s="5">
        <v>67.915660000000003</v>
      </c>
    </row>
    <row r="1173" spans="1:12" x14ac:dyDescent="0.2">
      <c r="A1173" s="5" t="s">
        <v>4</v>
      </c>
      <c r="B1173" s="5" t="s">
        <v>60</v>
      </c>
      <c r="C1173" s="5">
        <v>2010</v>
      </c>
      <c r="D1173" s="5">
        <v>730</v>
      </c>
      <c r="E1173" s="5">
        <v>802.86084873000004</v>
      </c>
      <c r="F1173" s="5">
        <v>3271327</v>
      </c>
      <c r="G1173" s="5">
        <v>429</v>
      </c>
      <c r="H1173" s="5">
        <v>47.5</v>
      </c>
      <c r="I1173" s="5">
        <v>5.17</v>
      </c>
      <c r="J1173" s="5">
        <v>222174332.28082001</v>
      </c>
      <c r="K1173" s="5">
        <v>1180</v>
      </c>
      <c r="L1173" s="5">
        <v>67.915660000000003</v>
      </c>
    </row>
    <row r="1174" spans="1:12" x14ac:dyDescent="0.2">
      <c r="A1174" s="5" t="s">
        <v>5</v>
      </c>
      <c r="B1174" s="5" t="s">
        <v>61</v>
      </c>
      <c r="C1174" s="5">
        <v>2010</v>
      </c>
      <c r="D1174" s="5">
        <v>6290</v>
      </c>
      <c r="E1174" s="5">
        <v>666.80384972000002</v>
      </c>
      <c r="F1174" s="5">
        <v>2448357</v>
      </c>
      <c r="G1174" s="5">
        <v>962</v>
      </c>
      <c r="H1174" s="5">
        <v>166.2</v>
      </c>
      <c r="I1174" s="5">
        <v>4.9000000000000004</v>
      </c>
      <c r="J1174" s="5">
        <v>183883215.91218001</v>
      </c>
      <c r="K1174" s="5">
        <v>7315</v>
      </c>
      <c r="L1174" s="5">
        <v>75.104740000000007</v>
      </c>
    </row>
    <row r="1175" spans="1:12" x14ac:dyDescent="0.2">
      <c r="A1175" s="5" t="s">
        <v>5</v>
      </c>
      <c r="B1175" s="5" t="s">
        <v>62</v>
      </c>
      <c r="C1175" s="5">
        <v>2010</v>
      </c>
      <c r="D1175" s="5">
        <v>19927</v>
      </c>
      <c r="E1175" s="5">
        <v>355.52267805999998</v>
      </c>
      <c r="F1175" s="5">
        <v>2409846</v>
      </c>
      <c r="G1175" s="5">
        <v>1750</v>
      </c>
      <c r="H1175" s="5">
        <v>183.49</v>
      </c>
      <c r="I1175" s="5">
        <v>2.7</v>
      </c>
      <c r="J1175" s="5">
        <v>180990857.27004001</v>
      </c>
      <c r="K1175" s="5">
        <v>6785</v>
      </c>
      <c r="L1175" s="5">
        <v>75.104740000000007</v>
      </c>
    </row>
    <row r="1176" spans="1:12" x14ac:dyDescent="0.2">
      <c r="A1176" s="5" t="s">
        <v>5</v>
      </c>
      <c r="B1176" s="5" t="s">
        <v>63</v>
      </c>
      <c r="C1176" s="5">
        <v>2010</v>
      </c>
      <c r="D1176" s="5">
        <v>9510</v>
      </c>
      <c r="E1176" s="5"/>
      <c r="F1176" s="5"/>
      <c r="G1176" s="5">
        <v>260</v>
      </c>
      <c r="H1176" s="5">
        <v>62.92</v>
      </c>
      <c r="I1176" s="5">
        <v>0.95</v>
      </c>
      <c r="J1176" s="5">
        <v>0</v>
      </c>
      <c r="K1176" s="5">
        <v>2275</v>
      </c>
      <c r="L1176" s="5">
        <v>75.104740000000007</v>
      </c>
    </row>
    <row r="1177" spans="1:12" x14ac:dyDescent="0.2">
      <c r="A1177" s="5" t="s">
        <v>5</v>
      </c>
      <c r="B1177" s="5" t="s">
        <v>64</v>
      </c>
      <c r="C1177" s="5">
        <v>2010</v>
      </c>
      <c r="D1177" s="5">
        <v>7365</v>
      </c>
      <c r="E1177" s="5">
        <v>1967.0057911499998</v>
      </c>
      <c r="F1177" s="5">
        <v>4176787</v>
      </c>
      <c r="G1177" s="5">
        <v>469</v>
      </c>
      <c r="H1177" s="5">
        <v>81</v>
      </c>
      <c r="I1177" s="5">
        <v>16.329999999999998</v>
      </c>
      <c r="J1177" s="5">
        <v>313696501.67038006</v>
      </c>
      <c r="K1177" s="5">
        <v>5749</v>
      </c>
      <c r="L1177" s="5">
        <v>75.104740000000007</v>
      </c>
    </row>
    <row r="1178" spans="1:12" x14ac:dyDescent="0.2">
      <c r="A1178" s="5" t="s">
        <v>5</v>
      </c>
      <c r="B1178" s="5" t="s">
        <v>65</v>
      </c>
      <c r="C1178" s="5">
        <v>2010</v>
      </c>
      <c r="D1178" s="5">
        <v>30874</v>
      </c>
      <c r="E1178" s="5">
        <v>1213.0483616899999</v>
      </c>
      <c r="F1178" s="5">
        <v>3006195</v>
      </c>
      <c r="G1178" s="5">
        <v>793</v>
      </c>
      <c r="H1178" s="5">
        <v>86.8</v>
      </c>
      <c r="I1178" s="5">
        <v>15.15</v>
      </c>
      <c r="J1178" s="5">
        <v>225779493.86430001</v>
      </c>
      <c r="K1178" s="5">
        <v>4478</v>
      </c>
      <c r="L1178" s="5">
        <v>75.104740000000007</v>
      </c>
    </row>
    <row r="1179" spans="1:12" x14ac:dyDescent="0.2">
      <c r="A1179" s="5" t="s">
        <v>5</v>
      </c>
      <c r="B1179" s="5" t="s">
        <v>66</v>
      </c>
      <c r="C1179" s="5">
        <v>2010</v>
      </c>
      <c r="D1179" s="5">
        <v>1993</v>
      </c>
      <c r="E1179" s="5">
        <v>2311.5479890899992</v>
      </c>
      <c r="F1179" s="5">
        <v>2400794</v>
      </c>
      <c r="G1179" s="5">
        <v>1823</v>
      </c>
      <c r="H1179" s="5">
        <v>112.58</v>
      </c>
      <c r="I1179" s="5">
        <v>2.68</v>
      </c>
      <c r="J1179" s="5">
        <v>180311009.16356</v>
      </c>
      <c r="K1179" s="5">
        <v>1766</v>
      </c>
      <c r="L1179" s="5">
        <v>75.104740000000007</v>
      </c>
    </row>
    <row r="1180" spans="1:12" x14ac:dyDescent="0.2">
      <c r="A1180" s="5" t="s">
        <v>5</v>
      </c>
      <c r="B1180" s="5" t="s">
        <v>67</v>
      </c>
      <c r="C1180" s="5">
        <v>2010</v>
      </c>
      <c r="D1180" s="5">
        <v>26297</v>
      </c>
      <c r="E1180" s="5">
        <v>918.11018122999997</v>
      </c>
      <c r="F1180" s="5">
        <v>2319770</v>
      </c>
      <c r="G1180" s="5">
        <v>789</v>
      </c>
      <c r="H1180" s="5">
        <v>133.13999999999999</v>
      </c>
      <c r="I1180" s="5">
        <v>19.57</v>
      </c>
      <c r="J1180" s="5">
        <v>174225722.7098</v>
      </c>
      <c r="K1180" s="5">
        <v>4397</v>
      </c>
      <c r="L1180" s="5">
        <v>75.104740000000007</v>
      </c>
    </row>
    <row r="1181" spans="1:12" x14ac:dyDescent="0.2">
      <c r="A1181" s="5" t="s">
        <v>5</v>
      </c>
      <c r="B1181" s="5" t="s">
        <v>68</v>
      </c>
      <c r="C1181" s="5">
        <v>2010</v>
      </c>
      <c r="D1181" s="5">
        <v>4510</v>
      </c>
      <c r="E1181" s="5">
        <v>590.29925886000001</v>
      </c>
      <c r="F1181" s="5">
        <v>1317305</v>
      </c>
      <c r="G1181" s="5">
        <v>557</v>
      </c>
      <c r="H1181" s="5">
        <v>38</v>
      </c>
      <c r="I1181" s="5">
        <v>19.73</v>
      </c>
      <c r="J1181" s="5">
        <v>98935849.525700003</v>
      </c>
      <c r="K1181" s="5">
        <v>1191</v>
      </c>
      <c r="L1181" s="5">
        <v>75.104740000000007</v>
      </c>
    </row>
    <row r="1182" spans="1:12" x14ac:dyDescent="0.2">
      <c r="A1182" s="5" t="s">
        <v>5</v>
      </c>
      <c r="B1182" s="5" t="s">
        <v>69</v>
      </c>
      <c r="C1182" s="5">
        <v>2010</v>
      </c>
      <c r="D1182" s="5">
        <v>11628</v>
      </c>
      <c r="E1182" s="5">
        <v>703.86718566000002</v>
      </c>
      <c r="F1182" s="5">
        <v>2147521</v>
      </c>
      <c r="G1182" s="5">
        <v>1111</v>
      </c>
      <c r="H1182" s="5">
        <v>174.19</v>
      </c>
      <c r="I1182" s="5">
        <v>16.55</v>
      </c>
      <c r="J1182" s="5">
        <v>161289006.34954002</v>
      </c>
      <c r="K1182" s="5">
        <v>3534</v>
      </c>
      <c r="L1182" s="5">
        <v>75.104740000000007</v>
      </c>
    </row>
    <row r="1183" spans="1:12" x14ac:dyDescent="0.2">
      <c r="A1183" s="5" t="s">
        <v>6</v>
      </c>
      <c r="B1183" s="5" t="s">
        <v>70</v>
      </c>
      <c r="C1183" s="5">
        <v>2010</v>
      </c>
      <c r="D1183" s="5">
        <v>61994</v>
      </c>
      <c r="E1183" s="5">
        <v>1454.9248130000001</v>
      </c>
      <c r="F1183" s="5">
        <v>9788456</v>
      </c>
      <c r="G1183" s="5">
        <v>3841</v>
      </c>
      <c r="H1183" s="5">
        <v>430</v>
      </c>
      <c r="I1183" s="5">
        <v>4.6399999999999997</v>
      </c>
      <c r="J1183" s="5">
        <v>776572638.29535997</v>
      </c>
      <c r="K1183" s="5">
        <v>41038</v>
      </c>
      <c r="L1183" s="5">
        <v>79.335560000000001</v>
      </c>
    </row>
    <row r="1184" spans="1:12" x14ac:dyDescent="0.2">
      <c r="A1184" s="5" t="s">
        <v>6</v>
      </c>
      <c r="B1184" s="5" t="s">
        <v>71</v>
      </c>
      <c r="C1184" s="5">
        <v>2010</v>
      </c>
      <c r="D1184" s="5">
        <v>154878</v>
      </c>
      <c r="E1184" s="5">
        <v>1849.60007554</v>
      </c>
      <c r="F1184" s="5">
        <v>3350785</v>
      </c>
      <c r="G1184" s="5">
        <v>3034</v>
      </c>
      <c r="H1184" s="5">
        <v>495.5</v>
      </c>
      <c r="I1184" s="5">
        <v>6.69</v>
      </c>
      <c r="J1184" s="5">
        <v>265836404.41460001</v>
      </c>
      <c r="K1184" s="5">
        <v>26749</v>
      </c>
      <c r="L1184" s="5">
        <v>79.335560000000001</v>
      </c>
    </row>
    <row r="1185" spans="1:12" x14ac:dyDescent="0.2">
      <c r="A1185" s="5" t="s">
        <v>6</v>
      </c>
      <c r="B1185" s="5" t="s">
        <v>72</v>
      </c>
      <c r="C1185" s="5">
        <v>2010</v>
      </c>
      <c r="D1185" s="5">
        <v>48326</v>
      </c>
      <c r="E1185" s="5">
        <v>1564.7393384500001</v>
      </c>
      <c r="F1185" s="5">
        <v>2460682</v>
      </c>
      <c r="G1185" s="5">
        <v>922</v>
      </c>
      <c r="H1185" s="5">
        <v>190.91</v>
      </c>
      <c r="I1185" s="5">
        <v>4.38</v>
      </c>
      <c r="J1185" s="5">
        <v>195219584.45192</v>
      </c>
      <c r="K1185" s="5">
        <v>15927</v>
      </c>
      <c r="L1185" s="5">
        <v>79.335560000000001</v>
      </c>
    </row>
    <row r="1186" spans="1:12" x14ac:dyDescent="0.2">
      <c r="A1186" s="5" t="s">
        <v>6</v>
      </c>
      <c r="B1186" s="5" t="s">
        <v>73</v>
      </c>
      <c r="C1186" s="5">
        <v>2010</v>
      </c>
      <c r="D1186" s="5">
        <v>50080</v>
      </c>
      <c r="E1186" s="5">
        <v>513.13903100000005</v>
      </c>
      <c r="F1186" s="5">
        <v>1326114</v>
      </c>
      <c r="G1186" s="5">
        <v>842</v>
      </c>
      <c r="H1186" s="5">
        <v>130.38</v>
      </c>
      <c r="I1186" s="5">
        <v>6.12</v>
      </c>
      <c r="J1186" s="5">
        <v>105207996.81384</v>
      </c>
      <c r="K1186" s="5">
        <v>8604</v>
      </c>
      <c r="L1186" s="5">
        <v>79.335560000000001</v>
      </c>
    </row>
    <row r="1187" spans="1:12" x14ac:dyDescent="0.2">
      <c r="A1187" s="5" t="s">
        <v>6</v>
      </c>
      <c r="B1187" s="5" t="s">
        <v>74</v>
      </c>
      <c r="C1187" s="5">
        <v>2010</v>
      </c>
      <c r="D1187" s="5">
        <v>23645</v>
      </c>
      <c r="E1187" s="5">
        <v>1159.43525688</v>
      </c>
      <c r="F1187" s="5">
        <v>2079769</v>
      </c>
      <c r="G1187" s="5">
        <v>336</v>
      </c>
      <c r="H1187" s="5">
        <v>106.5</v>
      </c>
      <c r="I1187" s="5">
        <v>5.04</v>
      </c>
      <c r="J1187" s="5">
        <v>164999638.28564</v>
      </c>
      <c r="K1187" s="5">
        <v>15834</v>
      </c>
      <c r="L1187" s="5">
        <v>79.335560000000001</v>
      </c>
    </row>
    <row r="1188" spans="1:12" x14ac:dyDescent="0.2">
      <c r="A1188" s="5" t="s">
        <v>6</v>
      </c>
      <c r="B1188" s="5" t="s">
        <v>75</v>
      </c>
      <c r="C1188" s="5">
        <v>2010</v>
      </c>
      <c r="D1188" s="5">
        <v>810</v>
      </c>
      <c r="E1188" s="5">
        <v>1428.38537208</v>
      </c>
      <c r="F1188" s="5">
        <v>2205739</v>
      </c>
      <c r="G1188" s="5">
        <v>861</v>
      </c>
      <c r="H1188" s="5">
        <v>103.12</v>
      </c>
      <c r="I1188" s="5">
        <v>13.73</v>
      </c>
      <c r="J1188" s="5">
        <v>174993538.77884001</v>
      </c>
      <c r="K1188" s="5">
        <v>1341</v>
      </c>
      <c r="L1188" s="5">
        <v>79.335560000000001</v>
      </c>
    </row>
    <row r="1189" spans="1:12" x14ac:dyDescent="0.2">
      <c r="A1189" s="5" t="s">
        <v>6</v>
      </c>
      <c r="B1189" s="5" t="s">
        <v>76</v>
      </c>
      <c r="C1189" s="5">
        <v>2010</v>
      </c>
      <c r="D1189" s="5">
        <v>4581</v>
      </c>
      <c r="E1189" s="5">
        <v>1323.7259740300001</v>
      </c>
      <c r="F1189" s="5">
        <v>3506857</v>
      </c>
      <c r="G1189" s="5">
        <v>590</v>
      </c>
      <c r="H1189" s="5">
        <v>103.54</v>
      </c>
      <c r="I1189" s="5">
        <v>16.579999999999998</v>
      </c>
      <c r="J1189" s="5">
        <v>278218463.93492001</v>
      </c>
      <c r="K1189" s="5">
        <v>5465</v>
      </c>
      <c r="L1189" s="5">
        <v>79.335560000000001</v>
      </c>
    </row>
    <row r="1190" spans="1:12" x14ac:dyDescent="0.2">
      <c r="A1190" s="5" t="s">
        <v>6</v>
      </c>
      <c r="B1190" s="5" t="s">
        <v>77</v>
      </c>
      <c r="C1190" s="5">
        <v>2010</v>
      </c>
      <c r="D1190" s="5">
        <v>5559</v>
      </c>
      <c r="E1190" s="5">
        <v>1713.21130266</v>
      </c>
      <c r="F1190" s="5">
        <v>2830598</v>
      </c>
      <c r="G1190" s="5">
        <v>699</v>
      </c>
      <c r="H1190" s="5">
        <v>156.44999999999999</v>
      </c>
      <c r="I1190" s="5">
        <v>7.7</v>
      </c>
      <c r="J1190" s="5">
        <v>224567077.46487999</v>
      </c>
      <c r="K1190" s="5">
        <v>3443</v>
      </c>
      <c r="L1190" s="5">
        <v>79.335560000000001</v>
      </c>
    </row>
    <row r="1191" spans="1:12" x14ac:dyDescent="0.2">
      <c r="A1191" s="5" t="s">
        <v>6</v>
      </c>
      <c r="B1191" s="5" t="s">
        <v>78</v>
      </c>
      <c r="C1191" s="5">
        <v>2010</v>
      </c>
      <c r="D1191" s="5">
        <v>8092</v>
      </c>
      <c r="E1191" s="5">
        <v>388.31173844</v>
      </c>
      <c r="F1191" s="5">
        <v>1350348</v>
      </c>
      <c r="G1191" s="5">
        <v>259</v>
      </c>
      <c r="H1191" s="5">
        <v>76.5</v>
      </c>
      <c r="I1191" s="5">
        <v>24.46</v>
      </c>
      <c r="J1191" s="5">
        <v>107130614.77488001</v>
      </c>
      <c r="K1191" s="5">
        <v>3054</v>
      </c>
      <c r="L1191" s="5">
        <v>79.335560000000001</v>
      </c>
    </row>
    <row r="1192" spans="1:12" x14ac:dyDescent="0.2">
      <c r="A1192" s="5" t="s">
        <v>6</v>
      </c>
      <c r="B1192" s="5" t="s">
        <v>79</v>
      </c>
      <c r="C1192" s="5">
        <v>2010</v>
      </c>
      <c r="D1192" s="5">
        <v>80613</v>
      </c>
      <c r="E1192" s="5">
        <v>1346.40680058</v>
      </c>
      <c r="F1192" s="5">
        <v>4297260</v>
      </c>
      <c r="G1192" s="5">
        <v>792</v>
      </c>
      <c r="H1192" s="5">
        <v>107.85</v>
      </c>
      <c r="I1192" s="5">
        <v>6.24</v>
      </c>
      <c r="J1192" s="5">
        <v>340925528.56559998</v>
      </c>
      <c r="K1192" s="5">
        <v>8491</v>
      </c>
      <c r="L1192" s="5">
        <v>79.335560000000001</v>
      </c>
    </row>
    <row r="1193" spans="1:12" x14ac:dyDescent="0.2">
      <c r="A1193" s="5" t="s">
        <v>6</v>
      </c>
      <c r="B1193" s="5" t="s">
        <v>80</v>
      </c>
      <c r="C1193" s="5">
        <v>2010</v>
      </c>
      <c r="D1193" s="5">
        <v>11902</v>
      </c>
      <c r="E1193" s="5">
        <v>389.25798589999999</v>
      </c>
      <c r="F1193" s="5">
        <v>868930</v>
      </c>
      <c r="G1193" s="5">
        <v>555</v>
      </c>
      <c r="H1193" s="5">
        <v>60.83</v>
      </c>
      <c r="I1193" s="5">
        <v>8.8000000000000007</v>
      </c>
      <c r="J1193" s="5">
        <v>68937048.150800005</v>
      </c>
      <c r="K1193" s="5">
        <v>3649</v>
      </c>
      <c r="L1193" s="5">
        <v>79.335560000000001</v>
      </c>
    </row>
    <row r="1194" spans="1:12" x14ac:dyDescent="0.2">
      <c r="A1194" s="5" t="s">
        <v>6</v>
      </c>
      <c r="B1194" s="5" t="s">
        <v>81</v>
      </c>
      <c r="C1194" s="5">
        <v>2010</v>
      </c>
      <c r="D1194" s="5">
        <v>27241</v>
      </c>
      <c r="E1194" s="5">
        <v>1770.6323384999998</v>
      </c>
      <c r="F1194" s="5">
        <v>3238487</v>
      </c>
      <c r="G1194" s="5">
        <v>661</v>
      </c>
      <c r="H1194" s="5">
        <v>78.16</v>
      </c>
      <c r="I1194" s="5">
        <v>19.690000000000001</v>
      </c>
      <c r="J1194" s="5">
        <v>256927179.69771999</v>
      </c>
      <c r="K1194" s="5">
        <v>4961</v>
      </c>
      <c r="L1194" s="5">
        <v>79.335560000000001</v>
      </c>
    </row>
    <row r="1195" spans="1:12" x14ac:dyDescent="0.2">
      <c r="A1195" s="5" t="s">
        <v>6</v>
      </c>
      <c r="B1195" s="5" t="s">
        <v>82</v>
      </c>
      <c r="C1195" s="5">
        <v>2010</v>
      </c>
      <c r="D1195" s="5">
        <v>14709</v>
      </c>
      <c r="E1195" s="5">
        <v>1478.9030584100001</v>
      </c>
      <c r="F1195" s="5">
        <v>3512412</v>
      </c>
      <c r="G1195" s="5">
        <v>410</v>
      </c>
      <c r="H1195" s="5">
        <v>80.400000000000006</v>
      </c>
      <c r="I1195" s="5">
        <v>20.69</v>
      </c>
      <c r="J1195" s="5">
        <v>278659172.97071999</v>
      </c>
      <c r="K1195" s="5">
        <v>2937</v>
      </c>
      <c r="L1195" s="5">
        <v>79.335560000000001</v>
      </c>
    </row>
    <row r="1196" spans="1:12" x14ac:dyDescent="0.2">
      <c r="A1196" s="5" t="s">
        <v>6</v>
      </c>
      <c r="B1196" s="5" t="s">
        <v>83</v>
      </c>
      <c r="C1196" s="5">
        <v>2010</v>
      </c>
      <c r="D1196" s="5">
        <v>16873</v>
      </c>
      <c r="E1196" s="5">
        <v>1062.5334578900001</v>
      </c>
      <c r="F1196" s="5">
        <v>2929886</v>
      </c>
      <c r="G1196" s="5">
        <v>268</v>
      </c>
      <c r="H1196" s="5">
        <v>100.39</v>
      </c>
      <c r="I1196" s="5">
        <v>13.48</v>
      </c>
      <c r="J1196" s="5">
        <v>232444146.54616001</v>
      </c>
      <c r="K1196" s="5">
        <v>5021</v>
      </c>
      <c r="L1196" s="5">
        <v>79.335560000000001</v>
      </c>
    </row>
    <row r="1197" spans="1:12" x14ac:dyDescent="0.2">
      <c r="A1197" s="5" t="s">
        <v>7</v>
      </c>
      <c r="B1197" s="5" t="s">
        <v>84</v>
      </c>
      <c r="C1197" s="5">
        <v>2010</v>
      </c>
      <c r="D1197" s="5">
        <v>68799</v>
      </c>
      <c r="E1197" s="5">
        <v>1048.27626758</v>
      </c>
      <c r="F1197" s="5">
        <v>9641186</v>
      </c>
      <c r="G1197" s="5">
        <v>4053</v>
      </c>
      <c r="H1197" s="5">
        <v>458.01</v>
      </c>
      <c r="I1197" s="5">
        <v>7.59</v>
      </c>
      <c r="J1197" s="5">
        <v>641797072.76821995</v>
      </c>
      <c r="K1197" s="5">
        <v>21494</v>
      </c>
      <c r="L1197" s="5">
        <v>66.568269999999998</v>
      </c>
    </row>
    <row r="1198" spans="1:12" x14ac:dyDescent="0.2">
      <c r="A1198" s="5" t="s">
        <v>7</v>
      </c>
      <c r="B1198" s="5" t="s">
        <v>85</v>
      </c>
      <c r="C1198" s="5">
        <v>2010</v>
      </c>
      <c r="D1198" s="5">
        <v>75088</v>
      </c>
      <c r="E1198" s="5">
        <v>691.91805418000001</v>
      </c>
      <c r="F1198" s="5">
        <v>3627544</v>
      </c>
      <c r="G1198" s="5">
        <v>1158</v>
      </c>
      <c r="H1198" s="5">
        <v>248.57000000000002</v>
      </c>
      <c r="I1198" s="5">
        <v>10.8</v>
      </c>
      <c r="J1198" s="5">
        <v>241479328.42888001</v>
      </c>
      <c r="K1198" s="5">
        <v>17542</v>
      </c>
      <c r="L1198" s="5">
        <v>66.568269999999998</v>
      </c>
    </row>
    <row r="1199" spans="1:12" x14ac:dyDescent="0.2">
      <c r="A1199" s="5" t="s">
        <v>7</v>
      </c>
      <c r="B1199" s="5" t="s">
        <v>86</v>
      </c>
      <c r="C1199" s="5">
        <v>2010</v>
      </c>
      <c r="D1199" s="5">
        <v>18853</v>
      </c>
      <c r="E1199" s="5">
        <v>1356.91685766</v>
      </c>
      <c r="F1199" s="5">
        <v>3530029</v>
      </c>
      <c r="G1199" s="5">
        <v>618</v>
      </c>
      <c r="H1199" s="5">
        <v>97.74</v>
      </c>
      <c r="I1199" s="5">
        <v>27.13</v>
      </c>
      <c r="J1199" s="5">
        <v>234987923.57982999</v>
      </c>
      <c r="K1199" s="5">
        <v>3349</v>
      </c>
      <c r="L1199" s="5">
        <v>66.568269999999998</v>
      </c>
    </row>
    <row r="1200" spans="1:12" x14ac:dyDescent="0.2">
      <c r="A1200" s="5" t="s">
        <v>7</v>
      </c>
      <c r="B1200" s="5" t="s">
        <v>87</v>
      </c>
      <c r="C1200" s="5">
        <v>2010</v>
      </c>
      <c r="D1200" s="5">
        <v>2850</v>
      </c>
      <c r="E1200" s="5">
        <v>608.29192287000001</v>
      </c>
      <c r="F1200" s="5">
        <v>1086292</v>
      </c>
      <c r="G1200" s="5">
        <v>114</v>
      </c>
      <c r="H1200" s="5">
        <v>46.3</v>
      </c>
      <c r="I1200" s="5">
        <v>10.43</v>
      </c>
      <c r="J1200" s="5">
        <v>72312579.154839993</v>
      </c>
      <c r="K1200" s="5">
        <v>1900</v>
      </c>
      <c r="L1200" s="5">
        <v>66.568269999999998</v>
      </c>
    </row>
    <row r="1201" spans="1:12" x14ac:dyDescent="0.2">
      <c r="A1201" s="5" t="s">
        <v>7</v>
      </c>
      <c r="B1201" s="5" t="s">
        <v>88</v>
      </c>
      <c r="C1201" s="5">
        <v>2010</v>
      </c>
      <c r="D1201" s="5">
        <v>2973</v>
      </c>
      <c r="E1201" s="5">
        <v>1312.10016021</v>
      </c>
      <c r="F1201" s="5">
        <v>2098309</v>
      </c>
      <c r="G1201" s="5">
        <v>242</v>
      </c>
      <c r="H1201" s="5">
        <v>84.3</v>
      </c>
      <c r="I1201" s="5">
        <v>10.38</v>
      </c>
      <c r="J1201" s="5">
        <v>139680800.05543</v>
      </c>
      <c r="K1201" s="5">
        <v>2120</v>
      </c>
      <c r="L1201" s="5">
        <v>66.568269999999998</v>
      </c>
    </row>
    <row r="1202" spans="1:12" x14ac:dyDescent="0.2">
      <c r="A1202" s="5" t="s">
        <v>7</v>
      </c>
      <c r="B1202" s="5" t="s">
        <v>89</v>
      </c>
      <c r="C1202" s="5">
        <v>2010</v>
      </c>
      <c r="D1202" s="5">
        <v>0</v>
      </c>
      <c r="E1202" s="5">
        <v>436.30957641999998</v>
      </c>
      <c r="F1202" s="5">
        <v>917365</v>
      </c>
      <c r="G1202" s="5">
        <v>222</v>
      </c>
      <c r="H1202" s="5">
        <v>48.65</v>
      </c>
      <c r="I1202" s="5">
        <v>10.17</v>
      </c>
      <c r="J1202" s="5">
        <v>61067401.008549996</v>
      </c>
      <c r="K1202" s="5">
        <v>450</v>
      </c>
      <c r="L1202" s="5">
        <v>66.568269999999998</v>
      </c>
    </row>
    <row r="1203" spans="1:12" x14ac:dyDescent="0.2">
      <c r="A1203" s="5" t="s">
        <v>7</v>
      </c>
      <c r="B1203" s="5" t="s">
        <v>90</v>
      </c>
      <c r="C1203" s="5">
        <v>2010</v>
      </c>
      <c r="D1203" s="5">
        <v>900</v>
      </c>
      <c r="E1203" s="5">
        <v>1823.75190279</v>
      </c>
      <c r="F1203" s="5">
        <v>2644558</v>
      </c>
      <c r="G1203" s="5">
        <v>193</v>
      </c>
      <c r="H1203" s="5">
        <v>42.7</v>
      </c>
      <c r="I1203" s="5">
        <v>17.32</v>
      </c>
      <c r="J1203" s="5">
        <v>176043650.97466001</v>
      </c>
      <c r="K1203" s="5">
        <v>3000</v>
      </c>
      <c r="L1203" s="5">
        <v>66.568269999999998</v>
      </c>
    </row>
    <row r="1204" spans="1:12" x14ac:dyDescent="0.2">
      <c r="A1204" s="5" t="s">
        <v>7</v>
      </c>
      <c r="B1204" s="5" t="s">
        <v>91</v>
      </c>
      <c r="C1204" s="5">
        <v>2010</v>
      </c>
      <c r="D1204" s="5">
        <v>14374</v>
      </c>
      <c r="E1204" s="5">
        <v>374.19938939000002</v>
      </c>
      <c r="F1204" s="5">
        <v>1816545</v>
      </c>
      <c r="G1204" s="5">
        <v>1138</v>
      </c>
      <c r="H1204" s="5">
        <v>180.60999999999999</v>
      </c>
      <c r="I1204" s="5">
        <v>18.739999999999998</v>
      </c>
      <c r="J1204" s="5">
        <v>120924258.02714999</v>
      </c>
      <c r="K1204" s="5">
        <v>4581</v>
      </c>
      <c r="L1204" s="5">
        <v>66.568269999999998</v>
      </c>
    </row>
    <row r="1205" spans="1:12" x14ac:dyDescent="0.2">
      <c r="A1205" s="5" t="s">
        <v>8</v>
      </c>
      <c r="B1205" s="5" t="s">
        <v>92</v>
      </c>
      <c r="C1205" s="5">
        <v>2010</v>
      </c>
      <c r="D1205" s="5">
        <v>167650</v>
      </c>
      <c r="E1205" s="5">
        <v>1395.7229001799999</v>
      </c>
      <c r="F1205" s="5">
        <v>9712345</v>
      </c>
      <c r="G1205" s="5">
        <v>2051</v>
      </c>
      <c r="H1205" s="5">
        <v>426.71999999999997</v>
      </c>
      <c r="I1205" s="5">
        <v>11.26</v>
      </c>
      <c r="J1205" s="5">
        <v>627901744.52170002</v>
      </c>
      <c r="K1205" s="5">
        <v>19207</v>
      </c>
      <c r="L1205" s="5">
        <v>64.649860000000004</v>
      </c>
    </row>
    <row r="1206" spans="1:12" x14ac:dyDescent="0.2">
      <c r="A1206" s="5" t="s">
        <v>8</v>
      </c>
      <c r="B1206" s="5" t="s">
        <v>93</v>
      </c>
      <c r="C1206" s="5">
        <v>2010</v>
      </c>
      <c r="D1206" s="5">
        <v>13082</v>
      </c>
      <c r="E1206" s="5">
        <v>442.28921637999997</v>
      </c>
      <c r="F1206" s="5">
        <v>4777618</v>
      </c>
      <c r="G1206" s="5">
        <v>764</v>
      </c>
      <c r="H1206" s="5">
        <v>145.80000000000001</v>
      </c>
      <c r="I1206" s="5">
        <v>21.81</v>
      </c>
      <c r="J1206" s="5">
        <v>308872334.83348</v>
      </c>
      <c r="K1206" s="5">
        <v>5194</v>
      </c>
      <c r="L1206" s="5">
        <v>64.649860000000004</v>
      </c>
    </row>
    <row r="1207" spans="1:12" x14ac:dyDescent="0.2">
      <c r="A1207" s="5" t="s">
        <v>8</v>
      </c>
      <c r="B1207" s="5" t="s">
        <v>94</v>
      </c>
      <c r="C1207" s="5">
        <v>2010</v>
      </c>
      <c r="D1207" s="5">
        <v>645</v>
      </c>
      <c r="E1207" s="5">
        <v>829.1075533500001</v>
      </c>
      <c r="F1207" s="5">
        <v>1780641</v>
      </c>
      <c r="G1207" s="5">
        <v>421</v>
      </c>
      <c r="H1207" s="5">
        <v>111.99000000000001</v>
      </c>
      <c r="I1207" s="5">
        <v>25.55</v>
      </c>
      <c r="J1207" s="5">
        <v>115118191.36026001</v>
      </c>
      <c r="K1207" s="5">
        <v>1938</v>
      </c>
      <c r="L1207" s="5">
        <v>64.649860000000004</v>
      </c>
    </row>
    <row r="1208" spans="1:12" x14ac:dyDescent="0.2">
      <c r="A1208" s="5" t="s">
        <v>8</v>
      </c>
      <c r="B1208" s="5" t="s">
        <v>95</v>
      </c>
      <c r="C1208" s="5">
        <v>2010</v>
      </c>
      <c r="D1208" s="5">
        <v>4600</v>
      </c>
      <c r="E1208" s="5">
        <v>286.47046795000006</v>
      </c>
      <c r="F1208" s="5">
        <v>939288</v>
      </c>
      <c r="G1208" s="5">
        <v>266</v>
      </c>
      <c r="H1208" s="5">
        <v>43.48</v>
      </c>
      <c r="I1208" s="5">
        <v>26.45</v>
      </c>
      <c r="J1208" s="5">
        <v>60724837.699680001</v>
      </c>
      <c r="K1208" s="5">
        <v>460</v>
      </c>
      <c r="L1208" s="5">
        <v>64.649860000000004</v>
      </c>
    </row>
    <row r="1209" spans="1:12" x14ac:dyDescent="0.2">
      <c r="A1209" s="5" t="s">
        <v>8</v>
      </c>
      <c r="B1209" s="5" t="s">
        <v>96</v>
      </c>
      <c r="C1209" s="5">
        <v>2010</v>
      </c>
      <c r="D1209" s="5">
        <v>0</v>
      </c>
      <c r="E1209" s="5">
        <v>672.89351667000005</v>
      </c>
      <c r="F1209" s="5">
        <v>1704472</v>
      </c>
      <c r="G1209" s="5">
        <v>238</v>
      </c>
      <c r="H1209" s="5">
        <v>58.8</v>
      </c>
      <c r="I1209" s="5">
        <v>30.34</v>
      </c>
      <c r="J1209" s="5">
        <v>110193876.17392001</v>
      </c>
      <c r="K1209" s="5">
        <v>0</v>
      </c>
      <c r="L1209" s="5">
        <v>64.649860000000004</v>
      </c>
    </row>
    <row r="1210" spans="1:12" x14ac:dyDescent="0.2">
      <c r="A1210" s="5" t="s">
        <v>8</v>
      </c>
      <c r="B1210" s="5" t="s">
        <v>97</v>
      </c>
      <c r="C1210" s="5">
        <v>2010</v>
      </c>
      <c r="D1210" s="5">
        <v>31921</v>
      </c>
      <c r="E1210" s="5">
        <v>274.09826268999996</v>
      </c>
      <c r="F1210" s="5">
        <v>2339814</v>
      </c>
      <c r="G1210" s="5">
        <v>1297</v>
      </c>
      <c r="H1210" s="5">
        <v>213.32</v>
      </c>
      <c r="I1210" s="5">
        <v>3.28</v>
      </c>
      <c r="J1210" s="5">
        <v>151268647.52604002</v>
      </c>
      <c r="K1210" s="5">
        <v>6365</v>
      </c>
      <c r="L1210" s="5">
        <v>64.649860000000004</v>
      </c>
    </row>
    <row r="1211" spans="1:12" x14ac:dyDescent="0.2">
      <c r="A1211" s="5" t="s">
        <v>8</v>
      </c>
      <c r="B1211" s="5" t="s">
        <v>98</v>
      </c>
      <c r="C1211" s="5">
        <v>2010</v>
      </c>
      <c r="D1211" s="5">
        <v>2228</v>
      </c>
      <c r="E1211" s="5">
        <v>412.43680373000001</v>
      </c>
      <c r="F1211" s="5">
        <v>1171223</v>
      </c>
      <c r="G1211" s="5">
        <v>341</v>
      </c>
      <c r="H1211" s="5">
        <v>177.69</v>
      </c>
      <c r="I1211" s="5">
        <v>30.34</v>
      </c>
      <c r="J1211" s="5">
        <v>75719402.978780001</v>
      </c>
      <c r="K1211" s="5">
        <v>570</v>
      </c>
      <c r="L1211" s="5">
        <v>64.649860000000004</v>
      </c>
    </row>
    <row r="1212" spans="1:12" x14ac:dyDescent="0.2">
      <c r="A1212" s="5" t="s">
        <v>8</v>
      </c>
      <c r="B1212" s="5" t="s">
        <v>99</v>
      </c>
      <c r="C1212" s="5">
        <v>2010</v>
      </c>
      <c r="D1212" s="5">
        <v>7947</v>
      </c>
      <c r="E1212" s="5">
        <v>981.73203308999996</v>
      </c>
      <c r="F1212" s="5">
        <v>2253248</v>
      </c>
      <c r="G1212" s="5">
        <v>470</v>
      </c>
      <c r="H1212" s="5">
        <v>119.69</v>
      </c>
      <c r="I1212" s="5">
        <v>28.58</v>
      </c>
      <c r="J1212" s="5">
        <v>145672167.74528</v>
      </c>
      <c r="K1212" s="5">
        <v>3930</v>
      </c>
      <c r="L1212" s="5">
        <v>64.649860000000004</v>
      </c>
    </row>
    <row r="1213" spans="1:12" x14ac:dyDescent="0.2">
      <c r="A1213" s="5" t="s">
        <v>8</v>
      </c>
      <c r="B1213" s="5" t="s">
        <v>100</v>
      </c>
      <c r="C1213" s="5">
        <v>2010</v>
      </c>
      <c r="D1213" s="5">
        <v>0</v>
      </c>
      <c r="E1213" s="5">
        <v>487.32749517000002</v>
      </c>
      <c r="F1213" s="5">
        <v>1101094</v>
      </c>
      <c r="G1213" s="5">
        <v>141</v>
      </c>
      <c r="H1213" s="5">
        <v>62.37</v>
      </c>
      <c r="I1213" s="5">
        <v>7.34</v>
      </c>
      <c r="J1213" s="5">
        <v>71185572.946840003</v>
      </c>
      <c r="K1213" s="5">
        <v>0</v>
      </c>
      <c r="L1213" s="5">
        <v>64.649860000000004</v>
      </c>
    </row>
    <row r="1214" spans="1:12" x14ac:dyDescent="0.2">
      <c r="A1214" s="5" t="s">
        <v>8</v>
      </c>
      <c r="B1214" s="5" t="s">
        <v>101</v>
      </c>
      <c r="C1214" s="5">
        <v>2010</v>
      </c>
      <c r="D1214" s="5">
        <v>41190</v>
      </c>
      <c r="E1214" s="5">
        <v>1478.4830609399999</v>
      </c>
      <c r="F1214" s="5">
        <v>2614529</v>
      </c>
      <c r="G1214" s="5">
        <v>734</v>
      </c>
      <c r="H1214" s="5">
        <v>128.86000000000001</v>
      </c>
      <c r="I1214" s="5">
        <v>16.02</v>
      </c>
      <c r="J1214" s="5">
        <v>169028933.81594002</v>
      </c>
      <c r="K1214" s="5">
        <v>5471</v>
      </c>
      <c r="L1214" s="5">
        <v>64.649860000000004</v>
      </c>
    </row>
    <row r="1215" spans="1:12" x14ac:dyDescent="0.2">
      <c r="A1215" s="5" t="s">
        <v>8</v>
      </c>
      <c r="B1215" s="5" t="s">
        <v>102</v>
      </c>
      <c r="C1215" s="5">
        <v>2010</v>
      </c>
      <c r="D1215" s="5">
        <v>7576</v>
      </c>
      <c r="E1215" s="5">
        <v>639.65251542999999</v>
      </c>
      <c r="F1215" s="5">
        <v>1823808</v>
      </c>
      <c r="G1215" s="5">
        <v>204</v>
      </c>
      <c r="H1215" s="5">
        <v>45.43</v>
      </c>
      <c r="I1215" s="5">
        <v>44.78</v>
      </c>
      <c r="J1215" s="5">
        <v>117908931.86688</v>
      </c>
      <c r="K1215" s="5">
        <v>773</v>
      </c>
      <c r="L1215" s="5">
        <v>64.649860000000004</v>
      </c>
    </row>
    <row r="1216" spans="1:12" x14ac:dyDescent="0.2">
      <c r="A1216" s="5" t="s">
        <v>8</v>
      </c>
      <c r="B1216" s="5" t="s">
        <v>103</v>
      </c>
      <c r="C1216" s="5">
        <v>2010</v>
      </c>
      <c r="D1216" s="5">
        <v>4209</v>
      </c>
      <c r="E1216" s="5">
        <v>1834.63337993</v>
      </c>
      <c r="F1216" s="5">
        <v>7664345</v>
      </c>
      <c r="G1216" s="5">
        <v>577</v>
      </c>
      <c r="H1216" s="5">
        <v>103.83000000000001</v>
      </c>
      <c r="I1216" s="5">
        <v>36.42</v>
      </c>
      <c r="J1216" s="5">
        <v>495498831.24170005</v>
      </c>
      <c r="K1216" s="5">
        <v>1620</v>
      </c>
      <c r="L1216" s="5">
        <v>64.649860000000004</v>
      </c>
    </row>
    <row r="1217" spans="1:12" x14ac:dyDescent="0.2">
      <c r="A1217" s="5" t="s">
        <v>9</v>
      </c>
      <c r="B1217" s="5" t="s">
        <v>104</v>
      </c>
      <c r="C1217" s="5">
        <v>2010</v>
      </c>
      <c r="D1217" s="5">
        <v>254599</v>
      </c>
      <c r="E1217" s="5">
        <v>16222.861489530002</v>
      </c>
      <c r="F1217" s="5">
        <v>23019194</v>
      </c>
      <c r="G1217" s="5">
        <v>11483</v>
      </c>
      <c r="H1217" s="5">
        <v>998.75</v>
      </c>
      <c r="I1217" s="5">
        <v>0.66</v>
      </c>
      <c r="J1217" s="5">
        <v>1505479918.1375778</v>
      </c>
      <c r="K1217" s="5">
        <v>192714</v>
      </c>
      <c r="L1217" s="5">
        <v>65.401069999999905</v>
      </c>
    </row>
    <row r="1218" spans="1:12" x14ac:dyDescent="0.2">
      <c r="A1218" s="5" t="s">
        <v>10</v>
      </c>
      <c r="B1218" s="5" t="s">
        <v>105</v>
      </c>
      <c r="C1218" s="5">
        <v>2010</v>
      </c>
      <c r="D1218" s="5">
        <v>143729</v>
      </c>
      <c r="E1218" s="5">
        <v>199.72326486</v>
      </c>
      <c r="F1218" s="5">
        <v>7628925</v>
      </c>
      <c r="G1218" s="5">
        <v>4948</v>
      </c>
      <c r="H1218" s="5">
        <v>618.64</v>
      </c>
      <c r="I1218" s="5">
        <v>2.77</v>
      </c>
      <c r="J1218" s="5">
        <v>579221705.84850001</v>
      </c>
      <c r="K1218" s="5">
        <v>47604</v>
      </c>
      <c r="L1218" s="5">
        <v>75.924419999999998</v>
      </c>
    </row>
    <row r="1219" spans="1:12" x14ac:dyDescent="0.2">
      <c r="A1219" s="5" t="s">
        <v>10</v>
      </c>
      <c r="B1219" s="5" t="s">
        <v>106</v>
      </c>
      <c r="C1219" s="5">
        <v>2010</v>
      </c>
      <c r="D1219" s="5">
        <v>306125</v>
      </c>
      <c r="E1219" s="5">
        <v>3650.0331270900001</v>
      </c>
      <c r="F1219" s="5">
        <v>6781203</v>
      </c>
      <c r="G1219" s="5">
        <v>10667</v>
      </c>
      <c r="H1219" s="5">
        <v>348.5</v>
      </c>
      <c r="I1219" s="5">
        <v>1.81</v>
      </c>
      <c r="J1219" s="5">
        <v>514858904.67725998</v>
      </c>
      <c r="K1219" s="5">
        <v>40830</v>
      </c>
      <c r="L1219" s="5">
        <v>75.924419999999998</v>
      </c>
    </row>
    <row r="1220" spans="1:12" x14ac:dyDescent="0.2">
      <c r="A1220" s="5" t="s">
        <v>10</v>
      </c>
      <c r="B1220" s="5" t="s">
        <v>107</v>
      </c>
      <c r="C1220" s="5">
        <v>2010</v>
      </c>
      <c r="D1220" s="5">
        <v>28880</v>
      </c>
      <c r="E1220" s="5">
        <v>1953.4568516200002</v>
      </c>
      <c r="F1220" s="5">
        <v>9399647</v>
      </c>
      <c r="G1220" s="5">
        <v>2152</v>
      </c>
      <c r="H1220" s="5">
        <v>311.05</v>
      </c>
      <c r="I1220" s="5">
        <v>9.61</v>
      </c>
      <c r="J1220" s="5">
        <v>713662746.67973995</v>
      </c>
      <c r="K1220" s="5">
        <v>16399</v>
      </c>
      <c r="L1220" s="5">
        <v>75.924419999999998</v>
      </c>
    </row>
    <row r="1221" spans="1:12" x14ac:dyDescent="0.2">
      <c r="A1221" s="5" t="s">
        <v>10</v>
      </c>
      <c r="B1221" s="5" t="s">
        <v>108</v>
      </c>
      <c r="C1221" s="5">
        <v>2010</v>
      </c>
      <c r="D1221" s="5">
        <v>97388</v>
      </c>
      <c r="E1221" s="5">
        <v>719.52258538000001</v>
      </c>
      <c r="F1221" s="5">
        <v>3388463</v>
      </c>
      <c r="G1221" s="5">
        <v>4175</v>
      </c>
      <c r="H1221" s="5">
        <v>197.45</v>
      </c>
      <c r="I1221" s="5">
        <v>3.28</v>
      </c>
      <c r="J1221" s="5">
        <v>257267087.96645999</v>
      </c>
      <c r="K1221" s="5">
        <v>20285</v>
      </c>
      <c r="L1221" s="5">
        <v>75.924419999999998</v>
      </c>
    </row>
    <row r="1222" spans="1:12" x14ac:dyDescent="0.2">
      <c r="A1222" s="5" t="s">
        <v>10</v>
      </c>
      <c r="B1222" s="5" t="s">
        <v>109</v>
      </c>
      <c r="C1222" s="5">
        <v>2010</v>
      </c>
      <c r="D1222" s="5">
        <v>669550</v>
      </c>
      <c r="E1222" s="5">
        <v>6336.7181353200003</v>
      </c>
      <c r="F1222" s="5">
        <v>10952583</v>
      </c>
      <c r="G1222" s="5">
        <v>10625</v>
      </c>
      <c r="H1222" s="5">
        <v>680.4</v>
      </c>
      <c r="I1222" s="5">
        <v>1.69</v>
      </c>
      <c r="J1222" s="5">
        <v>831568511.77686</v>
      </c>
      <c r="K1222" s="5">
        <v>58388</v>
      </c>
      <c r="L1222" s="5">
        <v>75.924419999999998</v>
      </c>
    </row>
    <row r="1223" spans="1:12" x14ac:dyDescent="0.2">
      <c r="A1223" s="5" t="s">
        <v>10</v>
      </c>
      <c r="B1223" s="5" t="s">
        <v>110</v>
      </c>
      <c r="C1223" s="5">
        <v>2010</v>
      </c>
      <c r="D1223" s="5">
        <v>69892</v>
      </c>
      <c r="E1223" s="5">
        <v>3944.8892954600001</v>
      </c>
      <c r="F1223" s="5">
        <v>4715519</v>
      </c>
      <c r="G1223" s="5">
        <v>2730</v>
      </c>
      <c r="H1223" s="5">
        <v>178.34999999999997</v>
      </c>
      <c r="I1223" s="5">
        <v>7.68</v>
      </c>
      <c r="J1223" s="5">
        <v>358023045.07397997</v>
      </c>
      <c r="K1223" s="5">
        <v>17953</v>
      </c>
      <c r="L1223" s="5">
        <v>75.924419999999998</v>
      </c>
    </row>
    <row r="1224" spans="1:12" x14ac:dyDescent="0.2">
      <c r="A1224" s="5" t="s">
        <v>10</v>
      </c>
      <c r="B1224" s="5" t="s">
        <v>111</v>
      </c>
      <c r="C1224" s="5">
        <v>2010</v>
      </c>
      <c r="D1224" s="5">
        <v>2979</v>
      </c>
      <c r="E1224" s="5">
        <v>1934.5267349700002</v>
      </c>
      <c r="F1224" s="5">
        <v>4437806</v>
      </c>
      <c r="G1224" s="5">
        <v>1228</v>
      </c>
      <c r="H1224" s="5">
        <v>120</v>
      </c>
      <c r="I1224" s="5">
        <v>15.3</v>
      </c>
      <c r="J1224" s="5">
        <v>336937846.62251997</v>
      </c>
      <c r="K1224" s="5">
        <v>4466</v>
      </c>
      <c r="L1224" s="5">
        <v>75.924419999999998</v>
      </c>
    </row>
    <row r="1225" spans="1:12" x14ac:dyDescent="0.2">
      <c r="A1225" s="5" t="s">
        <v>10</v>
      </c>
      <c r="B1225" s="5" t="s">
        <v>112</v>
      </c>
      <c r="C1225" s="5">
        <v>2010</v>
      </c>
      <c r="D1225" s="5">
        <v>28110</v>
      </c>
      <c r="E1225" s="5">
        <v>1247.25685939</v>
      </c>
      <c r="F1225" s="5">
        <v>3434306</v>
      </c>
      <c r="G1225" s="5">
        <v>1599</v>
      </c>
      <c r="H1225" s="5">
        <v>120</v>
      </c>
      <c r="I1225" s="5">
        <v>14.12</v>
      </c>
      <c r="J1225" s="5">
        <v>260747691.15252</v>
      </c>
      <c r="K1225" s="5">
        <v>7886</v>
      </c>
      <c r="L1225" s="5">
        <v>75.924419999999998</v>
      </c>
    </row>
    <row r="1226" spans="1:12" x14ac:dyDescent="0.2">
      <c r="A1226" s="5" t="s">
        <v>10</v>
      </c>
      <c r="B1226" s="5" t="s">
        <v>113</v>
      </c>
      <c r="C1226" s="5">
        <v>2010</v>
      </c>
      <c r="D1226" s="5">
        <v>19310</v>
      </c>
      <c r="E1226" s="5">
        <v>5594.2388038299996</v>
      </c>
      <c r="F1226" s="5">
        <v>9818956</v>
      </c>
      <c r="G1226" s="5">
        <v>1490</v>
      </c>
      <c r="H1226" s="5">
        <v>132.76</v>
      </c>
      <c r="I1226" s="5">
        <v>16.04</v>
      </c>
      <c r="J1226" s="5">
        <v>745498539.30551994</v>
      </c>
      <c r="K1226" s="5">
        <v>4436</v>
      </c>
      <c r="L1226" s="5">
        <v>75.924419999999998</v>
      </c>
    </row>
    <row r="1227" spans="1:12" x14ac:dyDescent="0.2">
      <c r="A1227" s="5" t="s">
        <v>10</v>
      </c>
      <c r="B1227" s="5" t="s">
        <v>114</v>
      </c>
      <c r="C1227" s="5">
        <v>2010</v>
      </c>
      <c r="D1227" s="5">
        <v>15932</v>
      </c>
      <c r="E1227" s="5">
        <v>5998.9931308300002</v>
      </c>
      <c r="F1227" s="5">
        <v>6794565</v>
      </c>
      <c r="G1227" s="5">
        <v>2281</v>
      </c>
      <c r="H1227" s="5">
        <v>173.4</v>
      </c>
      <c r="I1227" s="5">
        <v>7.24</v>
      </c>
      <c r="J1227" s="5">
        <v>515873406.7773</v>
      </c>
      <c r="K1227" s="5">
        <v>11782</v>
      </c>
      <c r="L1227" s="5">
        <v>75.924419999999998</v>
      </c>
    </row>
    <row r="1228" spans="1:12" x14ac:dyDescent="0.2">
      <c r="A1228" s="5" t="s">
        <v>10</v>
      </c>
      <c r="B1228" s="5" t="s">
        <v>115</v>
      </c>
      <c r="C1228" s="5">
        <v>2010</v>
      </c>
      <c r="D1228" s="5">
        <v>33008</v>
      </c>
      <c r="E1228" s="5">
        <v>4529.6065266300002</v>
      </c>
      <c r="F1228" s="5">
        <v>4309473</v>
      </c>
      <c r="G1228" s="5">
        <v>2358</v>
      </c>
      <c r="H1228" s="5">
        <v>162.95999999999998</v>
      </c>
      <c r="I1228" s="5">
        <v>4.0999999999999996</v>
      </c>
      <c r="J1228" s="5">
        <v>327194238.03065997</v>
      </c>
      <c r="K1228" s="5">
        <v>12417</v>
      </c>
      <c r="L1228" s="5">
        <v>75.924419999999998</v>
      </c>
    </row>
    <row r="1229" spans="1:12" x14ac:dyDescent="0.2">
      <c r="A1229" s="5" t="s">
        <v>10</v>
      </c>
      <c r="B1229" s="5" t="s">
        <v>116</v>
      </c>
      <c r="C1229" s="5">
        <v>2010</v>
      </c>
      <c r="D1229" s="5">
        <v>18957</v>
      </c>
      <c r="E1229" s="5">
        <v>1138.09997342</v>
      </c>
      <c r="F1229" s="5">
        <v>2322755</v>
      </c>
      <c r="G1229" s="5">
        <v>1967</v>
      </c>
      <c r="H1229" s="5">
        <v>162.57999999999998</v>
      </c>
      <c r="I1229" s="5">
        <v>7.4</v>
      </c>
      <c r="J1229" s="5">
        <v>176353826.1771</v>
      </c>
      <c r="K1229" s="5">
        <v>4896</v>
      </c>
      <c r="L1229" s="5">
        <v>75.924419999999998</v>
      </c>
    </row>
    <row r="1230" spans="1:12" x14ac:dyDescent="0.2">
      <c r="A1230" s="5" t="s">
        <v>10</v>
      </c>
      <c r="B1230" s="5" t="s">
        <v>117</v>
      </c>
      <c r="C1230" s="5">
        <v>2010</v>
      </c>
      <c r="D1230" s="5">
        <v>3317</v>
      </c>
      <c r="E1230" s="5">
        <v>2039.5958649500001</v>
      </c>
      <c r="F1230" s="5">
        <v>5608127</v>
      </c>
      <c r="G1230" s="5">
        <v>647</v>
      </c>
      <c r="H1230" s="5">
        <v>65</v>
      </c>
      <c r="I1230" s="5">
        <v>17.579999999999998</v>
      </c>
      <c r="J1230" s="5">
        <v>425793789.76133996</v>
      </c>
      <c r="K1230" s="5">
        <v>3015</v>
      </c>
      <c r="L1230" s="5">
        <v>75.924419999999998</v>
      </c>
    </row>
    <row r="1231" spans="1:12" x14ac:dyDescent="0.2">
      <c r="A1231" s="5" t="s">
        <v>11</v>
      </c>
      <c r="B1231" s="5" t="s">
        <v>118</v>
      </c>
      <c r="C1231" s="5">
        <v>2010</v>
      </c>
      <c r="D1231" s="5">
        <v>168946</v>
      </c>
      <c r="E1231" s="5">
        <v>2310.9784728199998</v>
      </c>
      <c r="F1231" s="5">
        <v>11740007</v>
      </c>
      <c r="G1231" s="5">
        <v>4532</v>
      </c>
      <c r="H1231" s="5">
        <v>458.92</v>
      </c>
      <c r="I1231" s="5">
        <v>3.5</v>
      </c>
      <c r="J1231" s="5">
        <v>835839777.37094986</v>
      </c>
      <c r="K1231" s="5">
        <v>47921</v>
      </c>
      <c r="L1231" s="5">
        <v>71.195849999999993</v>
      </c>
    </row>
    <row r="1232" spans="1:12" x14ac:dyDescent="0.2">
      <c r="A1232" s="5" t="s">
        <v>11</v>
      </c>
      <c r="B1232" s="5" t="s">
        <v>119</v>
      </c>
      <c r="C1232" s="5">
        <v>2010</v>
      </c>
      <c r="D1232" s="5">
        <v>96177</v>
      </c>
      <c r="E1232" s="5">
        <v>2928.0861826199998</v>
      </c>
      <c r="F1232" s="5">
        <v>9679915</v>
      </c>
      <c r="G1232" s="5">
        <v>5381</v>
      </c>
      <c r="H1232" s="5">
        <v>376.59999999999997</v>
      </c>
      <c r="I1232" s="5">
        <v>4.24</v>
      </c>
      <c r="J1232" s="5">
        <v>689169776.35274994</v>
      </c>
      <c r="K1232" s="5">
        <v>30284</v>
      </c>
      <c r="L1232" s="5">
        <v>71.195849999999993</v>
      </c>
    </row>
    <row r="1233" spans="1:12" x14ac:dyDescent="0.2">
      <c r="A1233" s="5" t="s">
        <v>11</v>
      </c>
      <c r="B1233" s="5" t="s">
        <v>120</v>
      </c>
      <c r="C1233" s="5">
        <v>2010</v>
      </c>
      <c r="D1233" s="5">
        <v>98761</v>
      </c>
      <c r="E1233" s="5">
        <v>1238.6552271400001</v>
      </c>
      <c r="F1233" s="5">
        <v>4365789</v>
      </c>
      <c r="G1233" s="5">
        <v>2256</v>
      </c>
      <c r="H1233" s="5">
        <v>216.20000000000002</v>
      </c>
      <c r="I1233" s="5">
        <v>3.2</v>
      </c>
      <c r="J1233" s="5">
        <v>310826058.77564996</v>
      </c>
      <c r="K1233" s="5">
        <v>15346</v>
      </c>
      <c r="L1233" s="5">
        <v>71.195849999999993</v>
      </c>
    </row>
    <row r="1234" spans="1:12" x14ac:dyDescent="0.2">
      <c r="A1234" s="5" t="s">
        <v>11</v>
      </c>
      <c r="B1234" s="5" t="s">
        <v>121</v>
      </c>
      <c r="C1234" s="5">
        <v>2010</v>
      </c>
      <c r="D1234" s="5">
        <v>171540</v>
      </c>
      <c r="E1234" s="5">
        <v>4125.3908381700003</v>
      </c>
      <c r="F1234" s="5">
        <v>3516283</v>
      </c>
      <c r="G1234" s="5">
        <v>2098</v>
      </c>
      <c r="H1234" s="5">
        <v>176.71</v>
      </c>
      <c r="I1234" s="5">
        <v>5.52</v>
      </c>
      <c r="J1234" s="5">
        <v>250344757.02554998</v>
      </c>
      <c r="K1234" s="5">
        <v>14433</v>
      </c>
      <c r="L1234" s="5">
        <v>71.195849999999993</v>
      </c>
    </row>
    <row r="1235" spans="1:12" x14ac:dyDescent="0.2">
      <c r="A1235" s="5" t="s">
        <v>11</v>
      </c>
      <c r="B1235" s="5" t="s">
        <v>122</v>
      </c>
      <c r="C1235" s="5">
        <v>2010</v>
      </c>
      <c r="D1235" s="5">
        <v>32307</v>
      </c>
      <c r="E1235" s="5">
        <v>2740.0098857000003</v>
      </c>
      <c r="F1235" s="5">
        <v>4060429</v>
      </c>
      <c r="G1235" s="5">
        <v>1652</v>
      </c>
      <c r="H1235" s="5">
        <v>77.92</v>
      </c>
      <c r="I1235" s="5">
        <v>8.01</v>
      </c>
      <c r="J1235" s="5">
        <v>289085694.01964998</v>
      </c>
      <c r="K1235" s="5">
        <v>5532</v>
      </c>
      <c r="L1235" s="5">
        <v>71.195849999999993</v>
      </c>
    </row>
    <row r="1236" spans="1:12" x14ac:dyDescent="0.2">
      <c r="A1236" s="5" t="s">
        <v>11</v>
      </c>
      <c r="B1236" s="5" t="s">
        <v>123</v>
      </c>
      <c r="C1236" s="5">
        <v>2010</v>
      </c>
      <c r="D1236" s="5">
        <v>21593</v>
      </c>
      <c r="E1236" s="5">
        <v>1917.3952156800001</v>
      </c>
      <c r="F1236" s="5">
        <v>4122255</v>
      </c>
      <c r="G1236" s="5">
        <v>1852</v>
      </c>
      <c r="H1236" s="5">
        <v>200.96</v>
      </c>
      <c r="I1236" s="5">
        <v>5.35</v>
      </c>
      <c r="J1236" s="5">
        <v>293487448.64174998</v>
      </c>
      <c r="K1236" s="5">
        <v>16438</v>
      </c>
      <c r="L1236" s="5">
        <v>71.195849999999993</v>
      </c>
    </row>
    <row r="1237" spans="1:12" x14ac:dyDescent="0.2">
      <c r="A1237" s="5" t="s">
        <v>11</v>
      </c>
      <c r="B1237" s="5" t="s">
        <v>124</v>
      </c>
      <c r="C1237" s="5">
        <v>2010</v>
      </c>
      <c r="D1237" s="5">
        <v>52792</v>
      </c>
      <c r="E1237" s="5">
        <v>4096.2563273200003</v>
      </c>
      <c r="F1237" s="5">
        <v>6135098</v>
      </c>
      <c r="G1237" s="5">
        <v>3807</v>
      </c>
      <c r="H1237" s="5">
        <v>264.90000000000003</v>
      </c>
      <c r="I1237" s="5">
        <v>5.12</v>
      </c>
      <c r="J1237" s="5">
        <v>436793516.94329995</v>
      </c>
      <c r="K1237" s="5">
        <v>11382</v>
      </c>
      <c r="L1237" s="5">
        <v>71.195849999999993</v>
      </c>
    </row>
    <row r="1238" spans="1:12" x14ac:dyDescent="0.2">
      <c r="A1238" s="5" t="s">
        <v>11</v>
      </c>
      <c r="B1238" s="5" t="s">
        <v>125</v>
      </c>
      <c r="C1238" s="5">
        <v>2010</v>
      </c>
      <c r="D1238" s="5">
        <v>12823</v>
      </c>
      <c r="E1238" s="5">
        <v>101.11497079999999</v>
      </c>
      <c r="F1238" s="5">
        <v>2349580</v>
      </c>
      <c r="G1238" s="5">
        <v>1161</v>
      </c>
      <c r="H1238" s="5">
        <v>74.010000000000005</v>
      </c>
      <c r="I1238" s="5">
        <v>8.56</v>
      </c>
      <c r="J1238" s="5">
        <v>167280345.24299997</v>
      </c>
      <c r="K1238" s="5">
        <v>3491</v>
      </c>
      <c r="L1238" s="5">
        <v>71.195849999999993</v>
      </c>
    </row>
    <row r="1239" spans="1:12" x14ac:dyDescent="0.2">
      <c r="A1239" s="5" t="s">
        <v>11</v>
      </c>
      <c r="B1239" s="5" t="s">
        <v>126</v>
      </c>
      <c r="C1239" s="5">
        <v>2010</v>
      </c>
      <c r="D1239" s="5">
        <v>10873</v>
      </c>
      <c r="E1239" s="5">
        <v>1312.7420217200001</v>
      </c>
      <c r="F1239" s="5">
        <v>1160054</v>
      </c>
      <c r="G1239" s="5">
        <v>703</v>
      </c>
      <c r="H1239" s="5">
        <v>52.39</v>
      </c>
      <c r="I1239" s="5">
        <v>9.6300000000000008</v>
      </c>
      <c r="J1239" s="5">
        <v>82591030.575899988</v>
      </c>
      <c r="K1239" s="5">
        <v>1859</v>
      </c>
      <c r="L1239" s="5">
        <v>71.195849999999993</v>
      </c>
    </row>
    <row r="1240" spans="1:12" x14ac:dyDescent="0.2">
      <c r="A1240" s="5" t="s">
        <v>11</v>
      </c>
      <c r="B1240" s="5" t="s">
        <v>127</v>
      </c>
      <c r="C1240" s="5">
        <v>2010</v>
      </c>
      <c r="D1240" s="5">
        <v>42423</v>
      </c>
      <c r="E1240" s="5">
        <v>3346.7452869400004</v>
      </c>
      <c r="F1240" s="5">
        <v>2751255</v>
      </c>
      <c r="G1240" s="5">
        <v>2379</v>
      </c>
      <c r="H1240" s="5">
        <v>186.39999999999998</v>
      </c>
      <c r="I1240" s="5">
        <v>6.61</v>
      </c>
      <c r="J1240" s="5">
        <v>195877938.29174998</v>
      </c>
      <c r="K1240" s="5">
        <v>10415</v>
      </c>
      <c r="L1240" s="5">
        <v>71.195849999999993</v>
      </c>
    </row>
    <row r="1241" spans="1:12" x14ac:dyDescent="0.2">
      <c r="A1241" s="5" t="s">
        <v>11</v>
      </c>
      <c r="B1241" s="5" t="s">
        <v>128</v>
      </c>
      <c r="C1241" s="5">
        <v>2010</v>
      </c>
      <c r="D1241" s="5">
        <v>8250</v>
      </c>
      <c r="E1241" s="5">
        <v>2177.5640776499999</v>
      </c>
      <c r="F1241" s="5">
        <v>4884434</v>
      </c>
      <c r="G1241" s="5">
        <v>546</v>
      </c>
      <c r="H1241" s="5">
        <v>43.95</v>
      </c>
      <c r="I1241" s="5">
        <v>9.49</v>
      </c>
      <c r="J1241" s="5">
        <v>347751430.39889997</v>
      </c>
      <c r="K1241" s="5">
        <v>2147</v>
      </c>
      <c r="L1241" s="5">
        <v>71.195849999999993</v>
      </c>
    </row>
    <row r="1242" spans="1:12" x14ac:dyDescent="0.2">
      <c r="A1242" s="5" t="s">
        <v>12</v>
      </c>
      <c r="B1242" s="5" t="s">
        <v>129</v>
      </c>
      <c r="C1242" s="5">
        <v>2010</v>
      </c>
      <c r="D1242" s="5">
        <v>142377</v>
      </c>
      <c r="E1242" s="5">
        <v>1309.04502095</v>
      </c>
      <c r="F1242" s="5">
        <v>8551633</v>
      </c>
      <c r="G1242" s="5">
        <v>4922</v>
      </c>
      <c r="H1242" s="5">
        <v>325.91000000000003</v>
      </c>
      <c r="I1242" s="5">
        <v>4.91</v>
      </c>
      <c r="J1242" s="5">
        <v>616532033.52692008</v>
      </c>
      <c r="K1242" s="5">
        <v>26260</v>
      </c>
      <c r="L1242" s="5">
        <v>72.095240000000004</v>
      </c>
    </row>
    <row r="1243" spans="1:12" x14ac:dyDescent="0.2">
      <c r="A1243" s="5" t="s">
        <v>12</v>
      </c>
      <c r="B1243" s="5" t="s">
        <v>130</v>
      </c>
      <c r="C1243" s="5">
        <v>2010</v>
      </c>
      <c r="D1243" s="5">
        <v>52889</v>
      </c>
      <c r="E1243" s="5">
        <v>605.46699539999997</v>
      </c>
      <c r="F1243" s="5">
        <v>3990634</v>
      </c>
      <c r="G1243" s="5">
        <v>2074</v>
      </c>
      <c r="H1243" s="5">
        <v>239.8</v>
      </c>
      <c r="I1243" s="5">
        <v>4.4400000000000004</v>
      </c>
      <c r="J1243" s="5">
        <v>287705715.98216003</v>
      </c>
      <c r="K1243" s="5">
        <v>15694</v>
      </c>
      <c r="L1243" s="5">
        <v>72.095240000000004</v>
      </c>
    </row>
    <row r="1244" spans="1:12" x14ac:dyDescent="0.2">
      <c r="A1244" s="5" t="s">
        <v>12</v>
      </c>
      <c r="B1244" s="5" t="s">
        <v>131</v>
      </c>
      <c r="C1244" s="5">
        <v>2010</v>
      </c>
      <c r="D1244" s="5">
        <v>46351</v>
      </c>
      <c r="E1244" s="5">
        <v>304.67312320000002</v>
      </c>
      <c r="F1244" s="5">
        <v>2270075</v>
      </c>
      <c r="G1244" s="5">
        <v>1409</v>
      </c>
      <c r="H1244" s="5">
        <v>202.25</v>
      </c>
      <c r="I1244" s="5">
        <v>18.84</v>
      </c>
      <c r="J1244" s="5">
        <v>163661601.94300002</v>
      </c>
      <c r="K1244" s="5">
        <v>14026</v>
      </c>
      <c r="L1244" s="5">
        <v>72.095240000000004</v>
      </c>
    </row>
    <row r="1245" spans="1:12" x14ac:dyDescent="0.2">
      <c r="A1245" s="5" t="s">
        <v>12</v>
      </c>
      <c r="B1245" s="5" t="s">
        <v>132</v>
      </c>
      <c r="C1245" s="5">
        <v>2010</v>
      </c>
      <c r="D1245" s="5">
        <v>61304</v>
      </c>
      <c r="E1245" s="5">
        <v>668.50321993</v>
      </c>
      <c r="F1245" s="5">
        <v>3004367</v>
      </c>
      <c r="G1245" s="5">
        <v>1241</v>
      </c>
      <c r="H1245" s="5">
        <v>175.95</v>
      </c>
      <c r="I1245" s="5">
        <v>7.78</v>
      </c>
      <c r="J1245" s="5">
        <v>216600559.91308001</v>
      </c>
      <c r="K1245" s="5">
        <v>13051</v>
      </c>
      <c r="L1245" s="5">
        <v>72.095240000000004</v>
      </c>
    </row>
    <row r="1246" spans="1:12" x14ac:dyDescent="0.2">
      <c r="A1246" s="5" t="s">
        <v>12</v>
      </c>
      <c r="B1246" s="5" t="s">
        <v>133</v>
      </c>
      <c r="C1246" s="5">
        <v>2010</v>
      </c>
      <c r="D1246" s="5">
        <v>49373</v>
      </c>
      <c r="E1246" s="5">
        <v>128.28809383000001</v>
      </c>
      <c r="F1246" s="5">
        <v>1208656</v>
      </c>
      <c r="G1246" s="5">
        <v>720</v>
      </c>
      <c r="H1246" s="5">
        <v>141.47</v>
      </c>
      <c r="I1246" s="5">
        <v>3.51</v>
      </c>
      <c r="J1246" s="5">
        <v>87138344.397440001</v>
      </c>
      <c r="K1246" s="5">
        <v>12577</v>
      </c>
      <c r="L1246" s="5">
        <v>72.095240000000004</v>
      </c>
    </row>
    <row r="1247" spans="1:12" x14ac:dyDescent="0.2">
      <c r="A1247" s="5" t="s">
        <v>12</v>
      </c>
      <c r="B1247" s="5" t="s">
        <v>134</v>
      </c>
      <c r="C1247" s="5">
        <v>2010</v>
      </c>
      <c r="D1247" s="5">
        <v>11117</v>
      </c>
      <c r="E1247" s="5">
        <v>346.79926459000001</v>
      </c>
      <c r="F1247" s="5">
        <v>1895433</v>
      </c>
      <c r="G1247" s="5">
        <v>381</v>
      </c>
      <c r="H1247" s="5">
        <v>110.82</v>
      </c>
      <c r="I1247" s="5">
        <v>8.76</v>
      </c>
      <c r="J1247" s="5">
        <v>136651697.03892002</v>
      </c>
      <c r="K1247" s="5">
        <v>5865</v>
      </c>
      <c r="L1247" s="5">
        <v>72.095240000000004</v>
      </c>
    </row>
    <row r="1248" spans="1:12" x14ac:dyDescent="0.2">
      <c r="A1248" s="5" t="s">
        <v>12</v>
      </c>
      <c r="B1248" s="5" t="s">
        <v>135</v>
      </c>
      <c r="C1248" s="5">
        <v>2010</v>
      </c>
      <c r="D1248" s="5">
        <v>14000</v>
      </c>
      <c r="E1248" s="5">
        <v>148.34872149</v>
      </c>
      <c r="F1248" s="5">
        <v>1361698</v>
      </c>
      <c r="G1248" s="5">
        <v>880</v>
      </c>
      <c r="H1248" s="5">
        <v>125.16999999999999</v>
      </c>
      <c r="I1248" s="5">
        <v>2.0699999999999998</v>
      </c>
      <c r="J1248" s="5">
        <v>98171944.117520005</v>
      </c>
      <c r="K1248" s="5">
        <v>7172</v>
      </c>
      <c r="L1248" s="5">
        <v>72.095240000000004</v>
      </c>
    </row>
    <row r="1249" spans="1:12" x14ac:dyDescent="0.2">
      <c r="A1249" s="5" t="s">
        <v>12</v>
      </c>
      <c r="B1249" s="5" t="s">
        <v>136</v>
      </c>
      <c r="C1249" s="5">
        <v>2010</v>
      </c>
      <c r="D1249" s="5">
        <v>12453</v>
      </c>
      <c r="E1249" s="5">
        <v>365.70681543000001</v>
      </c>
      <c r="F1249" s="5">
        <v>3419998</v>
      </c>
      <c r="G1249" s="5">
        <v>794</v>
      </c>
      <c r="H1249" s="5">
        <v>103.64999999999999</v>
      </c>
      <c r="I1249" s="5">
        <v>15.74</v>
      </c>
      <c r="J1249" s="5">
        <v>246565576.60952002</v>
      </c>
      <c r="K1249" s="5">
        <v>5477</v>
      </c>
      <c r="L1249" s="5">
        <v>72.095240000000004</v>
      </c>
    </row>
    <row r="1250" spans="1:12" x14ac:dyDescent="0.2">
      <c r="A1250" s="5" t="s">
        <v>12</v>
      </c>
      <c r="B1250" s="5" t="s">
        <v>137</v>
      </c>
      <c r="C1250" s="5">
        <v>2010</v>
      </c>
      <c r="D1250" s="5">
        <v>4091</v>
      </c>
      <c r="E1250" s="5">
        <v>352.08343351999997</v>
      </c>
      <c r="F1250" s="5">
        <v>1198812</v>
      </c>
      <c r="G1250" s="5">
        <v>1155</v>
      </c>
      <c r="H1250" s="5">
        <v>104.02000000000001</v>
      </c>
      <c r="I1250" s="5">
        <v>12.72</v>
      </c>
      <c r="J1250" s="5">
        <v>86428638.854880005</v>
      </c>
      <c r="K1250" s="5">
        <v>3718</v>
      </c>
      <c r="L1250" s="5">
        <v>72.095240000000004</v>
      </c>
    </row>
    <row r="1251" spans="1:12" x14ac:dyDescent="0.2">
      <c r="A1251" s="5" t="s">
        <v>12</v>
      </c>
      <c r="B1251" s="5" t="s">
        <v>138</v>
      </c>
      <c r="C1251" s="5">
        <v>2010</v>
      </c>
      <c r="D1251" s="5">
        <v>2559</v>
      </c>
      <c r="E1251" s="5">
        <v>1729.0218735599999</v>
      </c>
      <c r="F1251" s="5">
        <v>5191278</v>
      </c>
      <c r="G1251" s="5">
        <v>742</v>
      </c>
      <c r="H1251" s="5">
        <v>88.1</v>
      </c>
      <c r="I1251" s="5">
        <v>21.34</v>
      </c>
      <c r="J1251" s="5">
        <v>374266433.31672001</v>
      </c>
      <c r="K1251" s="5">
        <v>3069</v>
      </c>
      <c r="L1251" s="5">
        <v>72.095240000000004</v>
      </c>
    </row>
    <row r="1252" spans="1:12" x14ac:dyDescent="0.2">
      <c r="A1252" s="5" t="s">
        <v>12</v>
      </c>
      <c r="B1252" s="5" t="s">
        <v>139</v>
      </c>
      <c r="C1252" s="5">
        <v>2010</v>
      </c>
      <c r="D1252" s="5">
        <v>29623</v>
      </c>
      <c r="E1252" s="5">
        <v>1104.7980680800001</v>
      </c>
      <c r="F1252" s="5">
        <v>7548796</v>
      </c>
      <c r="G1252" s="5">
        <v>599</v>
      </c>
      <c r="H1252" s="5">
        <v>93.72</v>
      </c>
      <c r="I1252" s="5">
        <v>27.34</v>
      </c>
      <c r="J1252" s="5">
        <v>544232259.33104002</v>
      </c>
      <c r="K1252" s="5">
        <v>4485</v>
      </c>
      <c r="L1252" s="5">
        <v>72.095240000000004</v>
      </c>
    </row>
    <row r="1253" spans="1:12" x14ac:dyDescent="0.2">
      <c r="A1253" s="5" t="s">
        <v>12</v>
      </c>
      <c r="B1253" s="5" t="s">
        <v>140</v>
      </c>
      <c r="C1253" s="5">
        <v>2010</v>
      </c>
      <c r="D1253" s="5">
        <v>16883</v>
      </c>
      <c r="E1253" s="5">
        <v>744.80656845999999</v>
      </c>
      <c r="F1253" s="5">
        <v>3300276</v>
      </c>
      <c r="G1253" s="5">
        <v>914</v>
      </c>
      <c r="H1253" s="5">
        <v>92.22999999999999</v>
      </c>
      <c r="I1253" s="5">
        <v>27.89</v>
      </c>
      <c r="J1253" s="5">
        <v>237934190.28624001</v>
      </c>
      <c r="K1253" s="5">
        <v>5264</v>
      </c>
      <c r="L1253" s="5">
        <v>72.095240000000004</v>
      </c>
    </row>
    <row r="1254" spans="1:12" x14ac:dyDescent="0.2">
      <c r="A1254" s="5" t="s">
        <v>12</v>
      </c>
      <c r="B1254" s="5" t="s">
        <v>141</v>
      </c>
      <c r="C1254" s="5">
        <v>2010</v>
      </c>
      <c r="D1254" s="5">
        <v>15922</v>
      </c>
      <c r="E1254" s="5"/>
      <c r="F1254" s="5">
        <v>0</v>
      </c>
      <c r="G1254" s="5">
        <v>633</v>
      </c>
      <c r="H1254" s="5">
        <v>99.8</v>
      </c>
      <c r="I1254" s="5">
        <v>18.64</v>
      </c>
      <c r="J1254" s="5">
        <v>0</v>
      </c>
      <c r="K1254" s="5">
        <v>5046</v>
      </c>
      <c r="L1254" s="5">
        <v>72.095240000000004</v>
      </c>
    </row>
    <row r="1255" spans="1:12" x14ac:dyDescent="0.2">
      <c r="A1255" s="5" t="s">
        <v>12</v>
      </c>
      <c r="B1255" s="5" t="s">
        <v>142</v>
      </c>
      <c r="C1255" s="5">
        <v>2010</v>
      </c>
      <c r="D1255" s="5">
        <v>15936</v>
      </c>
      <c r="E1255" s="5">
        <v>799.1931115299999</v>
      </c>
      <c r="F1255" s="5">
        <v>4609071</v>
      </c>
      <c r="G1255" s="5">
        <v>871</v>
      </c>
      <c r="H1255" s="5">
        <v>96.8</v>
      </c>
      <c r="I1255" s="5">
        <v>23.56</v>
      </c>
      <c r="J1255" s="5">
        <v>332292079.92204005</v>
      </c>
      <c r="K1255" s="5">
        <v>4549</v>
      </c>
      <c r="L1255" s="5">
        <v>72.095240000000004</v>
      </c>
    </row>
    <row r="1256" spans="1:12" x14ac:dyDescent="0.2">
      <c r="A1256" s="5" t="s">
        <v>12</v>
      </c>
      <c r="B1256" s="5" t="s">
        <v>143</v>
      </c>
      <c r="C1256" s="5">
        <v>2010</v>
      </c>
      <c r="D1256" s="5">
        <v>3072</v>
      </c>
      <c r="E1256" s="5">
        <v>716.46642509000003</v>
      </c>
      <c r="F1256" s="5">
        <v>4523473</v>
      </c>
      <c r="G1256" s="5">
        <v>961</v>
      </c>
      <c r="H1256" s="5">
        <v>71</v>
      </c>
      <c r="I1256" s="5">
        <v>26.75</v>
      </c>
      <c r="J1256" s="5">
        <v>326120871.56852001</v>
      </c>
      <c r="K1256" s="5">
        <v>3529</v>
      </c>
      <c r="L1256" s="5">
        <v>72.095240000000004</v>
      </c>
    </row>
    <row r="1257" spans="1:12" x14ac:dyDescent="0.2">
      <c r="A1257" s="5" t="s">
        <v>12</v>
      </c>
      <c r="B1257" s="5" t="s">
        <v>144</v>
      </c>
      <c r="C1257" s="5">
        <v>2010</v>
      </c>
      <c r="D1257" s="5">
        <v>4335</v>
      </c>
      <c r="E1257" s="5">
        <v>823.67047939999998</v>
      </c>
      <c r="F1257" s="5">
        <v>2594572</v>
      </c>
      <c r="G1257" s="5">
        <v>938</v>
      </c>
      <c r="H1257" s="5">
        <v>78</v>
      </c>
      <c r="I1257" s="5">
        <v>15.19</v>
      </c>
      <c r="J1257" s="5">
        <v>187056291.03728002</v>
      </c>
      <c r="K1257" s="5">
        <v>2450</v>
      </c>
      <c r="L1257" s="5">
        <v>72.095240000000004</v>
      </c>
    </row>
    <row r="1258" spans="1:12" x14ac:dyDescent="0.2">
      <c r="A1258" s="5" t="s">
        <v>12</v>
      </c>
      <c r="B1258" s="5" t="s">
        <v>145</v>
      </c>
      <c r="C1258" s="5">
        <v>2010</v>
      </c>
      <c r="D1258" s="5">
        <v>6903</v>
      </c>
      <c r="E1258" s="5">
        <v>1396.2788493600003</v>
      </c>
      <c r="F1258" s="5">
        <v>3900314</v>
      </c>
      <c r="G1258" s="5">
        <v>702</v>
      </c>
      <c r="H1258" s="5">
        <v>63.019999999999996</v>
      </c>
      <c r="I1258" s="5">
        <v>16.829999999999998</v>
      </c>
      <c r="J1258" s="5">
        <v>281194073.90536004</v>
      </c>
      <c r="K1258" s="5">
        <v>1953</v>
      </c>
      <c r="L1258" s="5">
        <v>72.095240000000004</v>
      </c>
    </row>
    <row r="1259" spans="1:12" x14ac:dyDescent="0.2">
      <c r="A1259" s="5" t="s">
        <v>13</v>
      </c>
      <c r="B1259" s="5" t="s">
        <v>146</v>
      </c>
      <c r="C1259" s="5">
        <v>2010</v>
      </c>
      <c r="D1259" s="5">
        <v>67180</v>
      </c>
      <c r="E1259" s="5">
        <v>1519.8047726099999</v>
      </c>
      <c r="F1259" s="5">
        <v>6488687</v>
      </c>
      <c r="G1259" s="5">
        <v>1961</v>
      </c>
      <c r="H1259" s="5">
        <v>272.14999999999998</v>
      </c>
      <c r="I1259" s="5">
        <v>9.0500000000000007</v>
      </c>
      <c r="J1259" s="5">
        <v>505322592.06876004</v>
      </c>
      <c r="K1259" s="5">
        <v>20923</v>
      </c>
      <c r="L1259" s="5">
        <v>77.877480000000006</v>
      </c>
    </row>
    <row r="1260" spans="1:12" x14ac:dyDescent="0.2">
      <c r="A1260" s="5" t="s">
        <v>13</v>
      </c>
      <c r="B1260" s="5" t="s">
        <v>147</v>
      </c>
      <c r="C1260" s="5">
        <v>2010</v>
      </c>
      <c r="D1260" s="5">
        <v>30387</v>
      </c>
      <c r="E1260" s="5">
        <v>603.01900420000004</v>
      </c>
      <c r="F1260" s="5">
        <v>3634182</v>
      </c>
      <c r="G1260" s="5">
        <v>1737</v>
      </c>
      <c r="H1260" s="5">
        <v>230</v>
      </c>
      <c r="I1260" s="5">
        <v>1.1200000000000001</v>
      </c>
      <c r="J1260" s="5">
        <v>283020936.02136004</v>
      </c>
      <c r="K1260" s="5">
        <v>19866</v>
      </c>
      <c r="L1260" s="5">
        <v>77.877480000000006</v>
      </c>
    </row>
    <row r="1261" spans="1:12" x14ac:dyDescent="0.2">
      <c r="A1261" s="5" t="s">
        <v>13</v>
      </c>
      <c r="B1261" s="5" t="s">
        <v>148</v>
      </c>
      <c r="C1261" s="5">
        <v>2010</v>
      </c>
      <c r="D1261" s="5">
        <v>13703</v>
      </c>
      <c r="E1261" s="5">
        <v>892.58014878999995</v>
      </c>
      <c r="F1261" s="5">
        <v>3415338</v>
      </c>
      <c r="G1261" s="5">
        <v>1245</v>
      </c>
      <c r="H1261" s="5">
        <v>54.82</v>
      </c>
      <c r="I1261" s="5">
        <v>10.33</v>
      </c>
      <c r="J1261" s="5">
        <v>265977916.78824002</v>
      </c>
      <c r="K1261" s="5">
        <v>4253</v>
      </c>
      <c r="L1261" s="5">
        <v>77.877480000000006</v>
      </c>
    </row>
    <row r="1262" spans="1:12" x14ac:dyDescent="0.2">
      <c r="A1262" s="5" t="s">
        <v>13</v>
      </c>
      <c r="B1262" s="5" t="s">
        <v>149</v>
      </c>
      <c r="C1262" s="5">
        <v>2010</v>
      </c>
      <c r="D1262" s="5">
        <v>6806</v>
      </c>
      <c r="E1262" s="5">
        <v>1940.5387266</v>
      </c>
      <c r="F1262" s="5">
        <v>2826042</v>
      </c>
      <c r="G1262" s="5">
        <v>223</v>
      </c>
      <c r="H1262" s="5">
        <v>46.94</v>
      </c>
      <c r="I1262" s="5">
        <v>17.260000000000002</v>
      </c>
      <c r="J1262" s="5">
        <v>220085029.33416003</v>
      </c>
      <c r="K1262" s="5">
        <v>1506</v>
      </c>
      <c r="L1262" s="5">
        <v>77.877480000000006</v>
      </c>
    </row>
    <row r="1263" spans="1:12" x14ac:dyDescent="0.2">
      <c r="A1263" s="5" t="s">
        <v>13</v>
      </c>
      <c r="B1263" s="5" t="s">
        <v>150</v>
      </c>
      <c r="C1263" s="5">
        <v>2010</v>
      </c>
      <c r="D1263" s="5">
        <v>34831</v>
      </c>
      <c r="E1263" s="5">
        <v>2189.3084942800001</v>
      </c>
      <c r="F1263" s="5">
        <v>6560731</v>
      </c>
      <c r="G1263" s="5">
        <v>2542</v>
      </c>
      <c r="H1263" s="5">
        <v>226.44</v>
      </c>
      <c r="I1263" s="5">
        <v>3.71</v>
      </c>
      <c r="J1263" s="5">
        <v>510933197.23788005</v>
      </c>
      <c r="K1263" s="5">
        <v>13225</v>
      </c>
      <c r="L1263" s="5">
        <v>77.877480000000006</v>
      </c>
    </row>
    <row r="1264" spans="1:12" x14ac:dyDescent="0.2">
      <c r="A1264" s="5" t="s">
        <v>13</v>
      </c>
      <c r="B1264" s="5" t="s">
        <v>151</v>
      </c>
      <c r="C1264" s="5">
        <v>2010</v>
      </c>
      <c r="D1264" s="5">
        <v>18980</v>
      </c>
      <c r="E1264" s="5">
        <v>2731.1707487399999</v>
      </c>
      <c r="F1264" s="5">
        <v>5539613</v>
      </c>
      <c r="G1264" s="5">
        <v>901</v>
      </c>
      <c r="H1264" s="5">
        <v>67.62</v>
      </c>
      <c r="I1264" s="5">
        <v>17.8</v>
      </c>
      <c r="J1264" s="5">
        <v>431411100.61524004</v>
      </c>
      <c r="K1264" s="5">
        <v>3344</v>
      </c>
      <c r="L1264" s="5">
        <v>77.877480000000006</v>
      </c>
    </row>
    <row r="1265" spans="1:12" x14ac:dyDescent="0.2">
      <c r="A1265" s="5" t="s">
        <v>13</v>
      </c>
      <c r="B1265" s="5" t="s">
        <v>152</v>
      </c>
      <c r="C1265" s="5">
        <v>2010</v>
      </c>
      <c r="D1265" s="5">
        <v>10274</v>
      </c>
      <c r="E1265" s="5">
        <v>1151.2140605899999</v>
      </c>
      <c r="F1265" s="5">
        <v>2828008</v>
      </c>
      <c r="G1265" s="5">
        <v>370</v>
      </c>
      <c r="H1265" s="5">
        <v>68.7</v>
      </c>
      <c r="I1265" s="5">
        <v>21.89</v>
      </c>
      <c r="J1265" s="5">
        <v>220238136.45984003</v>
      </c>
      <c r="K1265" s="5">
        <v>3825</v>
      </c>
      <c r="L1265" s="5">
        <v>77.877480000000006</v>
      </c>
    </row>
    <row r="1266" spans="1:12" x14ac:dyDescent="0.2">
      <c r="A1266" s="5" t="s">
        <v>13</v>
      </c>
      <c r="B1266" s="5" t="s">
        <v>153</v>
      </c>
      <c r="C1266" s="5">
        <v>2010</v>
      </c>
      <c r="D1266" s="5">
        <v>3500</v>
      </c>
      <c r="E1266" s="5">
        <v>1416.3636916399998</v>
      </c>
      <c r="F1266" s="5">
        <v>2695260</v>
      </c>
      <c r="G1266" s="5">
        <v>279</v>
      </c>
      <c r="H1266" s="5">
        <v>46.8</v>
      </c>
      <c r="I1266" s="5">
        <v>13.01</v>
      </c>
      <c r="J1266" s="5">
        <v>209900056.7448</v>
      </c>
      <c r="K1266" s="5">
        <v>3949</v>
      </c>
      <c r="L1266" s="5">
        <v>77.877480000000006</v>
      </c>
    </row>
    <row r="1267" spans="1:12" x14ac:dyDescent="0.2">
      <c r="A1267" s="5" t="s">
        <v>13</v>
      </c>
      <c r="B1267" s="5" t="s">
        <v>154</v>
      </c>
      <c r="C1267" s="5">
        <v>2010</v>
      </c>
      <c r="D1267" s="5">
        <v>891</v>
      </c>
      <c r="E1267" s="5">
        <v>1387.7223537100001</v>
      </c>
      <c r="F1267" s="5">
        <v>2568149</v>
      </c>
      <c r="G1267" s="5">
        <v>428</v>
      </c>
      <c r="H1267" s="5">
        <v>45.53</v>
      </c>
      <c r="I1267" s="5">
        <v>18.5</v>
      </c>
      <c r="J1267" s="5">
        <v>200000972.38452002</v>
      </c>
      <c r="K1267" s="5">
        <v>2853</v>
      </c>
      <c r="L1267" s="5">
        <v>77.877480000000006</v>
      </c>
    </row>
    <row r="1268" spans="1:12" x14ac:dyDescent="0.2">
      <c r="A1268" s="5" t="s">
        <v>14</v>
      </c>
      <c r="B1268" s="5" t="s">
        <v>155</v>
      </c>
      <c r="C1268" s="5">
        <v>2010</v>
      </c>
      <c r="D1268" s="5">
        <v>35189</v>
      </c>
      <c r="E1268" s="5">
        <v>898.2051449999999</v>
      </c>
      <c r="F1268" s="5">
        <v>5504162</v>
      </c>
      <c r="G1268" s="5">
        <v>1239</v>
      </c>
      <c r="H1268" s="5">
        <v>201.5</v>
      </c>
      <c r="I1268" s="5">
        <v>5.48</v>
      </c>
      <c r="J1268" s="5">
        <v>484881060.27186</v>
      </c>
      <c r="K1268" s="5">
        <v>20473</v>
      </c>
      <c r="L1268" s="5">
        <v>88.093530000000001</v>
      </c>
    </row>
    <row r="1269" spans="1:12" x14ac:dyDescent="0.2">
      <c r="A1269" s="5" t="s">
        <v>14</v>
      </c>
      <c r="B1269" s="5" t="s">
        <v>156</v>
      </c>
      <c r="C1269" s="5">
        <v>2010</v>
      </c>
      <c r="D1269" s="5">
        <v>5483</v>
      </c>
      <c r="E1269" s="5">
        <v>717.42929922999997</v>
      </c>
      <c r="F1269" s="5">
        <v>2087015</v>
      </c>
      <c r="G1269" s="5">
        <v>833</v>
      </c>
      <c r="H1269" s="5">
        <v>91.34</v>
      </c>
      <c r="I1269" s="5">
        <v>8.25</v>
      </c>
      <c r="J1269" s="5">
        <v>183852518.51295</v>
      </c>
      <c r="K1269" s="5">
        <v>3120</v>
      </c>
      <c r="L1269" s="5">
        <v>88.093530000000001</v>
      </c>
    </row>
    <row r="1270" spans="1:12" x14ac:dyDescent="0.2">
      <c r="A1270" s="5" t="s">
        <v>14</v>
      </c>
      <c r="B1270" s="5" t="s">
        <v>157</v>
      </c>
      <c r="C1270" s="5">
        <v>2010</v>
      </c>
      <c r="D1270" s="5">
        <v>8054</v>
      </c>
      <c r="E1270" s="5">
        <v>521.74253613999997</v>
      </c>
      <c r="F1270" s="5">
        <v>1623286</v>
      </c>
      <c r="G1270" s="5">
        <v>246</v>
      </c>
      <c r="H1270" s="5">
        <v>42.1</v>
      </c>
      <c r="I1270" s="5">
        <v>8.1300000000000008</v>
      </c>
      <c r="J1270" s="5">
        <v>143000993.93957999</v>
      </c>
      <c r="K1270" s="5">
        <v>1975</v>
      </c>
      <c r="L1270" s="5">
        <v>88.093530000000001</v>
      </c>
    </row>
    <row r="1271" spans="1:12" x14ac:dyDescent="0.2">
      <c r="A1271" s="5" t="s">
        <v>14</v>
      </c>
      <c r="B1271" s="5" t="s">
        <v>158</v>
      </c>
      <c r="C1271" s="5">
        <v>2010</v>
      </c>
      <c r="D1271" s="5">
        <v>12791</v>
      </c>
      <c r="E1271" s="5">
        <v>663.86208268999997</v>
      </c>
      <c r="F1271" s="5">
        <v>5418966</v>
      </c>
      <c r="G1271" s="5">
        <v>991</v>
      </c>
      <c r="H1271" s="5">
        <v>104.47</v>
      </c>
      <c r="I1271" s="5">
        <v>9.5</v>
      </c>
      <c r="J1271" s="5">
        <v>477375843.88998002</v>
      </c>
      <c r="K1271" s="5">
        <v>6794</v>
      </c>
      <c r="L1271" s="5">
        <v>88.093530000000001</v>
      </c>
    </row>
    <row r="1272" spans="1:12" x14ac:dyDescent="0.2">
      <c r="A1272" s="5" t="s">
        <v>14</v>
      </c>
      <c r="B1272" s="5" t="s">
        <v>159</v>
      </c>
      <c r="C1272" s="5">
        <v>2010</v>
      </c>
      <c r="D1272" s="5">
        <v>4593</v>
      </c>
      <c r="E1272" s="5">
        <v>371.84961984</v>
      </c>
      <c r="F1272" s="5">
        <v>798977</v>
      </c>
      <c r="G1272" s="5">
        <v>591</v>
      </c>
      <c r="H1272" s="5">
        <v>53</v>
      </c>
      <c r="I1272" s="5">
        <v>6</v>
      </c>
      <c r="J1272" s="5">
        <v>70384704.318810001</v>
      </c>
      <c r="K1272" s="5">
        <v>3528</v>
      </c>
      <c r="L1272" s="5">
        <v>88.093530000000001</v>
      </c>
    </row>
    <row r="1273" spans="1:12" x14ac:dyDescent="0.2">
      <c r="A1273" s="5" t="s">
        <v>14</v>
      </c>
      <c r="B1273" s="5" t="s">
        <v>160</v>
      </c>
      <c r="C1273" s="5">
        <v>2010</v>
      </c>
      <c r="D1273" s="5">
        <v>250</v>
      </c>
      <c r="E1273" s="5">
        <v>812.46343367000009</v>
      </c>
      <c r="F1273" s="5">
        <v>1664438</v>
      </c>
      <c r="G1273" s="5">
        <v>192</v>
      </c>
      <c r="H1273" s="5">
        <v>45.980000000000004</v>
      </c>
      <c r="I1273" s="5">
        <v>9.51</v>
      </c>
      <c r="J1273" s="5">
        <v>146626218.88613999</v>
      </c>
      <c r="K1273" s="5">
        <v>1778</v>
      </c>
      <c r="L1273" s="5">
        <v>88.093530000000001</v>
      </c>
    </row>
    <row r="1274" spans="1:12" x14ac:dyDescent="0.2">
      <c r="A1274" s="5" t="s">
        <v>14</v>
      </c>
      <c r="B1274" s="5" t="s">
        <v>161</v>
      </c>
      <c r="C1274" s="5">
        <v>2010</v>
      </c>
      <c r="D1274" s="5">
        <v>5468</v>
      </c>
      <c r="E1274" s="5">
        <v>914.34595415999991</v>
      </c>
      <c r="F1274" s="5">
        <v>7861857</v>
      </c>
      <c r="G1274" s="5">
        <v>785</v>
      </c>
      <c r="H1274" s="5">
        <v>122.22999999999999</v>
      </c>
      <c r="I1274" s="5">
        <v>18.920000000000002</v>
      </c>
      <c r="J1274" s="5">
        <v>692578735.48521006</v>
      </c>
      <c r="K1274" s="5">
        <v>3644</v>
      </c>
      <c r="L1274" s="5">
        <v>88.093530000000001</v>
      </c>
    </row>
    <row r="1275" spans="1:12" x14ac:dyDescent="0.2">
      <c r="A1275" s="5" t="s">
        <v>14</v>
      </c>
      <c r="B1275" s="5" t="s">
        <v>162</v>
      </c>
      <c r="C1275" s="5">
        <v>2010</v>
      </c>
      <c r="D1275" s="5">
        <v>7093</v>
      </c>
      <c r="E1275" s="5">
        <v>1503.19358283</v>
      </c>
      <c r="F1275" s="5">
        <v>4994347</v>
      </c>
      <c r="G1275" s="5">
        <v>353</v>
      </c>
      <c r="H1275" s="5">
        <v>42.32</v>
      </c>
      <c r="I1275" s="5">
        <v>19.850000000000001</v>
      </c>
      <c r="J1275" s="5">
        <v>439969657.27491003</v>
      </c>
      <c r="K1275" s="5">
        <v>2058</v>
      </c>
      <c r="L1275" s="5">
        <v>88.093530000000001</v>
      </c>
    </row>
    <row r="1276" spans="1:12" x14ac:dyDescent="0.2">
      <c r="A1276" s="5" t="s">
        <v>14</v>
      </c>
      <c r="B1276" s="5" t="s">
        <v>163</v>
      </c>
      <c r="C1276" s="5">
        <v>2010</v>
      </c>
      <c r="D1276" s="5">
        <v>14135</v>
      </c>
      <c r="E1276" s="5">
        <v>1036.4103909800001</v>
      </c>
      <c r="F1276" s="5">
        <v>5988258</v>
      </c>
      <c r="G1276" s="5">
        <v>914</v>
      </c>
      <c r="H1276" s="5">
        <v>132.26</v>
      </c>
      <c r="I1276" s="5">
        <v>18.96</v>
      </c>
      <c r="J1276" s="5">
        <v>527526785.77074003</v>
      </c>
      <c r="K1276" s="5">
        <v>5289</v>
      </c>
      <c r="L1276" s="5">
        <v>88.093530000000001</v>
      </c>
    </row>
    <row r="1277" spans="1:12" x14ac:dyDescent="0.2">
      <c r="A1277" s="5" t="s">
        <v>14</v>
      </c>
      <c r="B1277" s="5" t="s">
        <v>164</v>
      </c>
      <c r="C1277" s="5">
        <v>2010</v>
      </c>
      <c r="D1277" s="5">
        <v>13190</v>
      </c>
      <c r="E1277" s="5">
        <v>782.13365734000001</v>
      </c>
      <c r="F1277" s="5">
        <v>3290406</v>
      </c>
      <c r="G1277" s="5">
        <v>569</v>
      </c>
      <c r="H1277" s="5">
        <v>50.3</v>
      </c>
      <c r="I1277" s="5">
        <v>19.02</v>
      </c>
      <c r="J1277" s="5">
        <v>289863479.67317998</v>
      </c>
      <c r="K1277" s="5">
        <v>2919</v>
      </c>
      <c r="L1277" s="5">
        <v>88.093530000000001</v>
      </c>
    </row>
    <row r="1278" spans="1:12" x14ac:dyDescent="0.2">
      <c r="A1278" s="5" t="s">
        <v>14</v>
      </c>
      <c r="B1278" s="5" t="s">
        <v>165</v>
      </c>
      <c r="C1278" s="5">
        <v>2010</v>
      </c>
      <c r="D1278" s="5">
        <v>15457</v>
      </c>
      <c r="E1278" s="5">
        <v>710.36129828000003</v>
      </c>
      <c r="F1278" s="5">
        <v>5336079</v>
      </c>
      <c r="G1278" s="5">
        <v>627</v>
      </c>
      <c r="H1278" s="5">
        <v>48.28</v>
      </c>
      <c r="I1278" s="5">
        <v>16.86</v>
      </c>
      <c r="J1278" s="5">
        <v>470074035.46886998</v>
      </c>
      <c r="K1278" s="5">
        <v>2574</v>
      </c>
      <c r="L1278" s="5">
        <v>88.093530000000001</v>
      </c>
    </row>
    <row r="1279" spans="1:12" x14ac:dyDescent="0.2">
      <c r="A1279" s="5" t="s">
        <v>15</v>
      </c>
      <c r="B1279" s="5" t="s">
        <v>166</v>
      </c>
      <c r="C1279" s="5">
        <v>2010</v>
      </c>
      <c r="D1279" s="5">
        <v>29480</v>
      </c>
      <c r="E1279" s="5">
        <v>2852.0003633600004</v>
      </c>
      <c r="F1279" s="5">
        <v>5695101</v>
      </c>
      <c r="G1279" s="5">
        <v>2400</v>
      </c>
      <c r="H1279" s="5">
        <v>384</v>
      </c>
      <c r="I1279" s="5">
        <v>5.5</v>
      </c>
      <c r="J1279" s="5">
        <v>430263570.67676997</v>
      </c>
      <c r="K1279" s="5">
        <v>22662</v>
      </c>
      <c r="L1279" s="5">
        <v>75.549769999999995</v>
      </c>
    </row>
    <row r="1280" spans="1:12" x14ac:dyDescent="0.2">
      <c r="A1280" s="5" t="s">
        <v>15</v>
      </c>
      <c r="B1280" s="5" t="s">
        <v>167</v>
      </c>
      <c r="C1280" s="5">
        <v>2010</v>
      </c>
      <c r="D1280" s="5">
        <v>338465</v>
      </c>
      <c r="E1280" s="5">
        <v>4074.8894750700001</v>
      </c>
      <c r="F1280" s="5">
        <v>6839107</v>
      </c>
      <c r="G1280" s="5">
        <v>7824</v>
      </c>
      <c r="H1280" s="5">
        <v>476.53</v>
      </c>
      <c r="I1280" s="5">
        <v>4.8899999999999997</v>
      </c>
      <c r="J1280" s="5">
        <v>516692960.85538995</v>
      </c>
      <c r="K1280" s="5">
        <v>38200</v>
      </c>
      <c r="L1280" s="5">
        <v>75.549769999999995</v>
      </c>
    </row>
    <row r="1281" spans="1:12" x14ac:dyDescent="0.2">
      <c r="A1281" s="5" t="s">
        <v>15</v>
      </c>
      <c r="B1281" s="5" t="s">
        <v>168</v>
      </c>
      <c r="C1281" s="5">
        <v>2010</v>
      </c>
      <c r="D1281" s="5">
        <v>131417</v>
      </c>
      <c r="E1281" s="5">
        <v>1817.6724647399999</v>
      </c>
      <c r="F1281" s="5">
        <v>3686732</v>
      </c>
      <c r="G1281" s="5">
        <v>1785</v>
      </c>
      <c r="H1281" s="5">
        <v>224.5</v>
      </c>
      <c r="I1281" s="5">
        <v>3.67</v>
      </c>
      <c r="J1281" s="5">
        <v>278531754.65164</v>
      </c>
      <c r="K1281" s="5">
        <v>20981</v>
      </c>
      <c r="L1281" s="5">
        <v>75.549769999999995</v>
      </c>
    </row>
    <row r="1282" spans="1:12" x14ac:dyDescent="0.2">
      <c r="A1282" s="5" t="s">
        <v>15</v>
      </c>
      <c r="B1282" s="5" t="s">
        <v>169</v>
      </c>
      <c r="C1282" s="5">
        <v>2010</v>
      </c>
      <c r="D1282" s="5">
        <v>52666</v>
      </c>
      <c r="E1282" s="5">
        <v>1844.5228649600001</v>
      </c>
      <c r="F1282" s="5">
        <v>5780970</v>
      </c>
      <c r="G1282" s="5">
        <v>1294</v>
      </c>
      <c r="H1282" s="5">
        <v>164.7</v>
      </c>
      <c r="I1282" s="5">
        <v>8.6300000000000008</v>
      </c>
      <c r="J1282" s="5">
        <v>436750953.87689996</v>
      </c>
      <c r="K1282" s="5">
        <v>9846</v>
      </c>
      <c r="L1282" s="5">
        <v>75.549769999999995</v>
      </c>
    </row>
    <row r="1283" spans="1:12" x14ac:dyDescent="0.2">
      <c r="A1283" s="5" t="s">
        <v>15</v>
      </c>
      <c r="B1283" s="5" t="s">
        <v>170</v>
      </c>
      <c r="C1283" s="5">
        <v>2010</v>
      </c>
      <c r="D1283" s="5">
        <v>20543</v>
      </c>
      <c r="E1283" s="5">
        <v>823.07338746999994</v>
      </c>
      <c r="F1283" s="5">
        <v>319681</v>
      </c>
      <c r="G1283" s="5">
        <v>756</v>
      </c>
      <c r="H1283" s="5">
        <v>108.08</v>
      </c>
      <c r="I1283" s="5">
        <v>3.7</v>
      </c>
      <c r="J1283" s="5">
        <v>24151826.023369998</v>
      </c>
      <c r="K1283" s="5">
        <v>5649</v>
      </c>
      <c r="L1283" s="5">
        <v>75.549769999999995</v>
      </c>
    </row>
    <row r="1284" spans="1:12" x14ac:dyDescent="0.2">
      <c r="A1284" s="5" t="s">
        <v>15</v>
      </c>
      <c r="B1284" s="5" t="s">
        <v>171</v>
      </c>
      <c r="C1284" s="5">
        <v>2010</v>
      </c>
      <c r="D1284" s="5">
        <v>54273</v>
      </c>
      <c r="E1284" s="5">
        <v>4932.5552436400003</v>
      </c>
      <c r="F1284" s="5">
        <v>6478030</v>
      </c>
      <c r="G1284" s="5">
        <v>4341</v>
      </c>
      <c r="H1284" s="5">
        <v>490.44</v>
      </c>
      <c r="I1284" s="5">
        <v>7.67</v>
      </c>
      <c r="J1284" s="5">
        <v>489413676.55309999</v>
      </c>
      <c r="K1284" s="5">
        <v>20313</v>
      </c>
      <c r="L1284" s="5">
        <v>75.549769999999995</v>
      </c>
    </row>
    <row r="1285" spans="1:12" x14ac:dyDescent="0.2">
      <c r="A1285" s="5" t="s">
        <v>15</v>
      </c>
      <c r="B1285" s="5" t="s">
        <v>172</v>
      </c>
      <c r="C1285" s="5">
        <v>2010</v>
      </c>
      <c r="D1285" s="5">
        <v>116348</v>
      </c>
      <c r="E1285" s="5">
        <v>3321.9078121100001</v>
      </c>
      <c r="F1285" s="5">
        <v>9086096</v>
      </c>
      <c r="G1285" s="5">
        <v>3886</v>
      </c>
      <c r="H1285" s="5">
        <v>372.35999999999996</v>
      </c>
      <c r="I1285" s="5">
        <v>10.69</v>
      </c>
      <c r="J1285" s="5">
        <v>686452462.99791992</v>
      </c>
      <c r="K1285" s="5">
        <v>25628</v>
      </c>
      <c r="L1285" s="5">
        <v>75.549769999999995</v>
      </c>
    </row>
    <row r="1286" spans="1:12" x14ac:dyDescent="0.2">
      <c r="A1286" s="5" t="s">
        <v>15</v>
      </c>
      <c r="B1286" s="5" t="s">
        <v>173</v>
      </c>
      <c r="C1286" s="5">
        <v>2010</v>
      </c>
      <c r="D1286" s="5">
        <v>38436</v>
      </c>
      <c r="E1286" s="5">
        <v>1767.59046896</v>
      </c>
      <c r="F1286" s="5">
        <v>5861517</v>
      </c>
      <c r="G1286" s="5">
        <v>1576</v>
      </c>
      <c r="H1286" s="5">
        <v>180.85000000000002</v>
      </c>
      <c r="I1286" s="5">
        <v>12.6</v>
      </c>
      <c r="J1286" s="5">
        <v>442836261.20108998</v>
      </c>
      <c r="K1286" s="5">
        <v>14405</v>
      </c>
      <c r="L1286" s="5">
        <v>75.549769999999995</v>
      </c>
    </row>
    <row r="1287" spans="1:12" x14ac:dyDescent="0.2">
      <c r="A1287" s="5" t="s">
        <v>15</v>
      </c>
      <c r="B1287" s="5" t="s">
        <v>174</v>
      </c>
      <c r="C1287" s="5">
        <v>2010</v>
      </c>
      <c r="D1287" s="5">
        <v>10540</v>
      </c>
      <c r="E1287" s="5">
        <v>2696.9798159300003</v>
      </c>
      <c r="F1287" s="5">
        <v>7166676</v>
      </c>
      <c r="G1287" s="5">
        <v>1493</v>
      </c>
      <c r="H1287" s="5">
        <v>200.86</v>
      </c>
      <c r="I1287" s="5">
        <v>9.52</v>
      </c>
      <c r="J1287" s="5">
        <v>541440723.46451998</v>
      </c>
      <c r="K1287" s="5">
        <v>8807</v>
      </c>
      <c r="L1287" s="5">
        <v>75.549769999999995</v>
      </c>
    </row>
    <row r="1288" spans="1:12" x14ac:dyDescent="0.2">
      <c r="A1288" s="5" t="s">
        <v>15</v>
      </c>
      <c r="B1288" s="5" t="s">
        <v>175</v>
      </c>
      <c r="C1288" s="5">
        <v>2010</v>
      </c>
      <c r="D1288" s="5">
        <v>46634</v>
      </c>
      <c r="E1288" s="5">
        <v>754.66666932999999</v>
      </c>
      <c r="F1288" s="5">
        <v>1139221</v>
      </c>
      <c r="G1288" s="5">
        <v>1926</v>
      </c>
      <c r="H1288" s="5">
        <v>247.51000000000002</v>
      </c>
      <c r="I1288" s="5">
        <v>7.92</v>
      </c>
      <c r="J1288" s="5">
        <v>86067884.529169992</v>
      </c>
      <c r="K1288" s="5">
        <v>9967</v>
      </c>
      <c r="L1288" s="5">
        <v>75.549769999999995</v>
      </c>
    </row>
    <row r="1289" spans="1:12" x14ac:dyDescent="0.2">
      <c r="A1289" s="5" t="s">
        <v>15</v>
      </c>
      <c r="B1289" s="5" t="s">
        <v>176</v>
      </c>
      <c r="C1289" s="5">
        <v>2010</v>
      </c>
      <c r="D1289" s="5">
        <v>3751</v>
      </c>
      <c r="E1289" s="5">
        <v>1217.30258213</v>
      </c>
      <c r="F1289" s="5">
        <v>3299779</v>
      </c>
      <c r="G1289" s="5">
        <v>1006</v>
      </c>
      <c r="H1289" s="5">
        <v>89.8</v>
      </c>
      <c r="I1289" s="5">
        <v>9.7799999999999994</v>
      </c>
      <c r="J1289" s="5">
        <v>249297544.50082999</v>
      </c>
      <c r="K1289" s="5">
        <v>4431</v>
      </c>
      <c r="L1289" s="5">
        <v>75.549769999999995</v>
      </c>
    </row>
    <row r="1290" spans="1:12" x14ac:dyDescent="0.2">
      <c r="A1290" s="5" t="s">
        <v>15</v>
      </c>
      <c r="B1290" s="5" t="s">
        <v>177</v>
      </c>
      <c r="C1290" s="5">
        <v>2010</v>
      </c>
      <c r="D1290" s="5">
        <v>11607</v>
      </c>
      <c r="E1290" s="5"/>
      <c r="F1290" s="5"/>
      <c r="G1290" s="5">
        <v>798</v>
      </c>
      <c r="H1290" s="5">
        <v>58</v>
      </c>
      <c r="I1290" s="5">
        <v>7.07</v>
      </c>
      <c r="J1290" s="5">
        <v>0</v>
      </c>
      <c r="K1290" s="5">
        <v>2857</v>
      </c>
      <c r="L1290" s="5">
        <v>75.549769999999995</v>
      </c>
    </row>
    <row r="1291" spans="1:12" x14ac:dyDescent="0.2">
      <c r="A1291" s="5" t="s">
        <v>15</v>
      </c>
      <c r="B1291" s="5" t="s">
        <v>178</v>
      </c>
      <c r="C1291" s="5">
        <v>2010</v>
      </c>
      <c r="D1291" s="5">
        <v>38795</v>
      </c>
      <c r="E1291" s="5">
        <v>1835.3672889899999</v>
      </c>
      <c r="F1291" s="5">
        <v>8413512</v>
      </c>
      <c r="G1291" s="5">
        <v>1845</v>
      </c>
      <c r="H1291" s="5">
        <v>165.7</v>
      </c>
      <c r="I1291" s="5">
        <v>11</v>
      </c>
      <c r="J1291" s="5">
        <v>635638896.49223995</v>
      </c>
      <c r="K1291" s="5">
        <v>11493</v>
      </c>
      <c r="L1291" s="5">
        <v>75.549769999999995</v>
      </c>
    </row>
    <row r="1292" spans="1:12" x14ac:dyDescent="0.2">
      <c r="A1292" s="5" t="s">
        <v>15</v>
      </c>
      <c r="B1292" s="5" t="s">
        <v>179</v>
      </c>
      <c r="C1292" s="5">
        <v>2010</v>
      </c>
      <c r="D1292" s="5">
        <v>11450</v>
      </c>
      <c r="E1292" s="5">
        <v>2067.5464077400002</v>
      </c>
      <c r="F1292" s="5">
        <v>7962132</v>
      </c>
      <c r="G1292" s="5">
        <v>1047</v>
      </c>
      <c r="H1292" s="5">
        <v>118.34</v>
      </c>
      <c r="I1292" s="5">
        <v>12.7</v>
      </c>
      <c r="J1292" s="5">
        <v>601537241.30963993</v>
      </c>
      <c r="K1292" s="5">
        <v>7571</v>
      </c>
      <c r="L1292" s="5">
        <v>75.549769999999995</v>
      </c>
    </row>
    <row r="1293" spans="1:12" x14ac:dyDescent="0.2">
      <c r="A1293" s="5" t="s">
        <v>15</v>
      </c>
      <c r="B1293" s="5" t="s">
        <v>180</v>
      </c>
      <c r="C1293" s="5">
        <v>2010</v>
      </c>
      <c r="D1293" s="5">
        <v>11147</v>
      </c>
      <c r="E1293" s="5">
        <v>1917.8534193200001</v>
      </c>
      <c r="F1293" s="5">
        <v>6658320</v>
      </c>
      <c r="G1293" s="5">
        <v>1225</v>
      </c>
      <c r="H1293" s="5">
        <v>91.7</v>
      </c>
      <c r="I1293" s="5">
        <v>13.66</v>
      </c>
      <c r="J1293" s="5">
        <v>503034544.58639997</v>
      </c>
      <c r="K1293" s="5">
        <v>5523</v>
      </c>
      <c r="L1293" s="5">
        <v>75.549769999999995</v>
      </c>
    </row>
    <row r="1294" spans="1:12" x14ac:dyDescent="0.2">
      <c r="A1294" s="5" t="s">
        <v>15</v>
      </c>
      <c r="B1294" s="5" t="s">
        <v>181</v>
      </c>
      <c r="C1294" s="5">
        <v>2010</v>
      </c>
      <c r="D1294" s="5">
        <v>11620</v>
      </c>
      <c r="E1294" s="5">
        <v>3416.55312637</v>
      </c>
      <c r="F1294" s="5">
        <v>6188941</v>
      </c>
      <c r="G1294" s="5">
        <v>590</v>
      </c>
      <c r="H1294" s="5">
        <v>85.5</v>
      </c>
      <c r="I1294" s="5">
        <v>10.02</v>
      </c>
      <c r="J1294" s="5">
        <v>467573069.09356999</v>
      </c>
      <c r="K1294" s="5">
        <v>4593</v>
      </c>
      <c r="L1294" s="5">
        <v>75.549769999999995</v>
      </c>
    </row>
    <row r="1295" spans="1:12" x14ac:dyDescent="0.2">
      <c r="A1295" s="5" t="s">
        <v>15</v>
      </c>
      <c r="B1295" s="5" t="s">
        <v>182</v>
      </c>
      <c r="C1295" s="5">
        <v>2010</v>
      </c>
      <c r="D1295" s="5">
        <v>2536</v>
      </c>
      <c r="E1295" s="5">
        <v>1677.3985463699998</v>
      </c>
      <c r="F1295" s="5">
        <v>11216907</v>
      </c>
      <c r="G1295" s="5">
        <v>509</v>
      </c>
      <c r="H1295" s="5">
        <v>76.599999999999994</v>
      </c>
      <c r="I1295" s="5">
        <v>17.940000000000001</v>
      </c>
      <c r="J1295" s="5">
        <v>847434743.9613899</v>
      </c>
      <c r="K1295" s="5">
        <v>2167</v>
      </c>
      <c r="L1295" s="5">
        <v>75.549769999999995</v>
      </c>
    </row>
    <row r="1296" spans="1:12" x14ac:dyDescent="0.2">
      <c r="A1296" s="5" t="s">
        <v>16</v>
      </c>
      <c r="B1296" s="5" t="s">
        <v>183</v>
      </c>
      <c r="C1296" s="5">
        <v>2010</v>
      </c>
      <c r="D1296" s="5">
        <v>286740</v>
      </c>
      <c r="E1296" s="5">
        <v>1337.70406344</v>
      </c>
      <c r="F1296" s="5">
        <v>7034677</v>
      </c>
      <c r="G1296" s="5">
        <v>3717</v>
      </c>
      <c r="H1296" s="5">
        <v>458.96000000000004</v>
      </c>
      <c r="I1296" s="5">
        <v>3.08</v>
      </c>
      <c r="J1296" s="5">
        <v>527492089.24035001</v>
      </c>
      <c r="K1296" s="5">
        <v>35172</v>
      </c>
      <c r="L1296" s="5">
        <v>74.984549999999999</v>
      </c>
    </row>
    <row r="1297" spans="1:12" x14ac:dyDescent="0.2">
      <c r="A1297" s="5" t="s">
        <v>16</v>
      </c>
      <c r="B1297" s="5" t="s">
        <v>1892</v>
      </c>
      <c r="C1297" s="5">
        <v>2010</v>
      </c>
      <c r="D1297" s="5">
        <v>25978</v>
      </c>
      <c r="E1297" s="5">
        <v>2142.55839006</v>
      </c>
      <c r="F1297" s="5">
        <v>7059880</v>
      </c>
      <c r="G1297" s="5">
        <v>628</v>
      </c>
      <c r="H1297" s="5">
        <v>95.05</v>
      </c>
      <c r="I1297" s="5">
        <v>23.65</v>
      </c>
      <c r="J1297" s="5">
        <v>529381924.85399997</v>
      </c>
      <c r="K1297" s="5">
        <v>5117</v>
      </c>
      <c r="L1297" s="5">
        <v>74.984549999999999</v>
      </c>
    </row>
    <row r="1298" spans="1:12" x14ac:dyDescent="0.2">
      <c r="A1298" s="5" t="s">
        <v>16</v>
      </c>
      <c r="B1298" s="5" t="s">
        <v>184</v>
      </c>
      <c r="C1298" s="5">
        <v>2010</v>
      </c>
      <c r="D1298" s="5">
        <v>78089</v>
      </c>
      <c r="E1298" s="5">
        <v>1978.2079526699999</v>
      </c>
      <c r="F1298" s="5">
        <v>7381044</v>
      </c>
      <c r="G1298" s="5">
        <v>1288</v>
      </c>
      <c r="H1298" s="5">
        <v>195.73999999999998</v>
      </c>
      <c r="I1298" s="5">
        <v>8.09</v>
      </c>
      <c r="J1298" s="5">
        <v>553464262.87020004</v>
      </c>
      <c r="K1298" s="5">
        <v>11459</v>
      </c>
      <c r="L1298" s="5">
        <v>74.984549999999999</v>
      </c>
    </row>
    <row r="1299" spans="1:12" x14ac:dyDescent="0.2">
      <c r="A1299" s="5" t="s">
        <v>16</v>
      </c>
      <c r="B1299" s="5" t="s">
        <v>1893</v>
      </c>
      <c r="C1299" s="5">
        <v>2010</v>
      </c>
      <c r="D1299" s="5">
        <v>12493</v>
      </c>
      <c r="E1299" s="5">
        <v>935.21206278</v>
      </c>
      <c r="F1299" s="5">
        <v>4702818</v>
      </c>
      <c r="G1299" s="5">
        <v>612</v>
      </c>
      <c r="H1299" s="5">
        <v>109.93</v>
      </c>
      <c r="I1299" s="5">
        <v>8.75</v>
      </c>
      <c r="J1299" s="5">
        <v>352638691.4619</v>
      </c>
      <c r="K1299" s="5">
        <v>10081</v>
      </c>
      <c r="L1299" s="5">
        <v>74.984549999999999</v>
      </c>
    </row>
    <row r="1300" spans="1:12" x14ac:dyDescent="0.2">
      <c r="A1300" s="5" t="s">
        <v>16</v>
      </c>
      <c r="B1300" s="5" t="s">
        <v>1894</v>
      </c>
      <c r="C1300" s="5">
        <v>2010</v>
      </c>
      <c r="D1300" s="5">
        <v>36252</v>
      </c>
      <c r="E1300" s="5">
        <v>1274.0189250200001</v>
      </c>
      <c r="F1300" s="5">
        <v>5369107</v>
      </c>
      <c r="G1300" s="5">
        <v>900</v>
      </c>
      <c r="H1300" s="5">
        <v>96</v>
      </c>
      <c r="I1300" s="5">
        <v>12.09</v>
      </c>
      <c r="J1300" s="5">
        <v>402600072.29684997</v>
      </c>
      <c r="K1300" s="5">
        <v>7975</v>
      </c>
      <c r="L1300" s="5">
        <v>74.984549999999999</v>
      </c>
    </row>
    <row r="1301" spans="1:12" x14ac:dyDescent="0.2">
      <c r="A1301" s="5" t="s">
        <v>16</v>
      </c>
      <c r="B1301" s="5" t="s">
        <v>1895</v>
      </c>
      <c r="C1301" s="5">
        <v>2010</v>
      </c>
      <c r="D1301" s="5">
        <v>2926</v>
      </c>
      <c r="E1301" s="5">
        <v>734.28283954999995</v>
      </c>
      <c r="F1301" s="5">
        <v>1839114</v>
      </c>
      <c r="G1301" s="5">
        <v>340</v>
      </c>
      <c r="H1301" s="5">
        <v>50.9</v>
      </c>
      <c r="I1301" s="5">
        <v>11.38</v>
      </c>
      <c r="J1301" s="5">
        <v>137905135.68869999</v>
      </c>
      <c r="K1301" s="5">
        <v>2797</v>
      </c>
      <c r="L1301" s="5">
        <v>74.984549999999999</v>
      </c>
    </row>
    <row r="1302" spans="1:12" x14ac:dyDescent="0.2">
      <c r="A1302" s="5" t="s">
        <v>16</v>
      </c>
      <c r="B1302" s="5" t="s">
        <v>188</v>
      </c>
      <c r="C1302" s="5">
        <v>2010</v>
      </c>
      <c r="D1302" s="5">
        <v>46392</v>
      </c>
      <c r="E1302" s="5">
        <v>1138.40997743</v>
      </c>
      <c r="F1302" s="5">
        <v>6652143</v>
      </c>
      <c r="G1302" s="5">
        <v>1092</v>
      </c>
      <c r="H1302" s="5">
        <v>138.19</v>
      </c>
      <c r="I1302" s="5">
        <v>13.21</v>
      </c>
      <c r="J1302" s="5">
        <v>498807949.39064997</v>
      </c>
      <c r="K1302" s="5">
        <v>9884</v>
      </c>
      <c r="L1302" s="5">
        <v>74.984549999999999</v>
      </c>
    </row>
    <row r="1303" spans="1:12" x14ac:dyDescent="0.2">
      <c r="A1303" s="5" t="s">
        <v>16</v>
      </c>
      <c r="B1303" s="5" t="s">
        <v>1896</v>
      </c>
      <c r="C1303" s="5">
        <v>2010</v>
      </c>
      <c r="D1303" s="5">
        <v>15622</v>
      </c>
      <c r="E1303" s="5">
        <v>560.24816618</v>
      </c>
      <c r="F1303" s="5">
        <v>2136003</v>
      </c>
      <c r="G1303" s="5">
        <v>1061</v>
      </c>
      <c r="H1303" s="5">
        <v>128.26</v>
      </c>
      <c r="I1303" s="5">
        <v>8.1300000000000008</v>
      </c>
      <c r="J1303" s="5">
        <v>160167223.75365001</v>
      </c>
      <c r="K1303" s="5">
        <v>8325</v>
      </c>
      <c r="L1303" s="5">
        <v>74.984549999999999</v>
      </c>
    </row>
    <row r="1304" spans="1:12" x14ac:dyDescent="0.2">
      <c r="A1304" s="5" t="s">
        <v>16</v>
      </c>
      <c r="B1304" s="5" t="s">
        <v>1897</v>
      </c>
      <c r="C1304" s="5">
        <v>2010</v>
      </c>
      <c r="D1304" s="5">
        <v>2056</v>
      </c>
      <c r="E1304" s="5">
        <v>778.15367103999995</v>
      </c>
      <c r="F1304" s="5">
        <v>2098211</v>
      </c>
      <c r="G1304" s="5">
        <v>266</v>
      </c>
      <c r="H1304" s="5">
        <v>37.15</v>
      </c>
      <c r="I1304" s="5">
        <v>13.88</v>
      </c>
      <c r="J1304" s="5">
        <v>157333407.64004999</v>
      </c>
      <c r="K1304" s="5">
        <v>2044</v>
      </c>
      <c r="L1304" s="5">
        <v>74.984549999999999</v>
      </c>
    </row>
    <row r="1305" spans="1:12" x14ac:dyDescent="0.2">
      <c r="A1305" s="5" t="s">
        <v>16</v>
      </c>
      <c r="B1305" s="5" t="s">
        <v>191</v>
      </c>
      <c r="C1305" s="5">
        <v>2010</v>
      </c>
      <c r="D1305" s="5">
        <v>8246</v>
      </c>
      <c r="E1305" s="5">
        <v>1438.4959495200001</v>
      </c>
      <c r="F1305" s="5">
        <v>4396992</v>
      </c>
      <c r="G1305" s="5">
        <v>795</v>
      </c>
      <c r="H1305" s="5">
        <v>136.81</v>
      </c>
      <c r="I1305" s="5">
        <v>11.39</v>
      </c>
      <c r="J1305" s="5">
        <v>329706466.47359997</v>
      </c>
      <c r="K1305" s="5">
        <v>5552</v>
      </c>
      <c r="L1305" s="5">
        <v>74.984549999999999</v>
      </c>
    </row>
    <row r="1306" spans="1:12" x14ac:dyDescent="0.2">
      <c r="A1306" s="5" t="s">
        <v>16</v>
      </c>
      <c r="B1306" s="5" t="s">
        <v>1898</v>
      </c>
      <c r="C1306" s="5">
        <v>2010</v>
      </c>
      <c r="D1306" s="5">
        <v>41305</v>
      </c>
      <c r="E1306" s="5">
        <v>713.33233461999998</v>
      </c>
      <c r="F1306" s="5">
        <v>2161950</v>
      </c>
      <c r="G1306" s="5">
        <v>451</v>
      </c>
      <c r="H1306" s="5">
        <v>60</v>
      </c>
      <c r="I1306" s="5">
        <v>12.73</v>
      </c>
      <c r="J1306" s="5">
        <v>162112847.8725</v>
      </c>
      <c r="K1306" s="5">
        <v>5540</v>
      </c>
      <c r="L1306" s="5">
        <v>74.984549999999999</v>
      </c>
    </row>
    <row r="1307" spans="1:12" x14ac:dyDescent="0.2">
      <c r="A1307" s="5" t="s">
        <v>16</v>
      </c>
      <c r="B1307" s="5" t="s">
        <v>193</v>
      </c>
      <c r="C1307" s="5">
        <v>2010</v>
      </c>
      <c r="D1307" s="5">
        <v>3300</v>
      </c>
      <c r="E1307" s="5">
        <v>1526.3561723400001</v>
      </c>
      <c r="F1307" s="5">
        <v>2135786</v>
      </c>
      <c r="G1307" s="5">
        <v>355</v>
      </c>
      <c r="H1307" s="5">
        <v>65</v>
      </c>
      <c r="I1307" s="5">
        <v>8.01</v>
      </c>
      <c r="J1307" s="5">
        <v>160150952.1063</v>
      </c>
      <c r="K1307" s="5">
        <v>2800</v>
      </c>
      <c r="L1307" s="5">
        <v>74.984549999999999</v>
      </c>
    </row>
    <row r="1308" spans="1:12" x14ac:dyDescent="0.2">
      <c r="A1308" s="5" t="s">
        <v>16</v>
      </c>
      <c r="B1308" s="5" t="s">
        <v>1899</v>
      </c>
      <c r="C1308" s="5">
        <v>2010</v>
      </c>
      <c r="D1308" s="5">
        <v>8841</v>
      </c>
      <c r="E1308" s="5">
        <v>1425.9183599700002</v>
      </c>
      <c r="F1308" s="5">
        <v>9156143</v>
      </c>
      <c r="G1308" s="5">
        <v>955</v>
      </c>
      <c r="H1308" s="5">
        <v>123.50999999999999</v>
      </c>
      <c r="I1308" s="5">
        <v>20.54</v>
      </c>
      <c r="J1308" s="5">
        <v>686569262.59064996</v>
      </c>
      <c r="K1308" s="5">
        <v>3596</v>
      </c>
      <c r="L1308" s="5">
        <v>74.984549999999999</v>
      </c>
    </row>
    <row r="1309" spans="1:12" x14ac:dyDescent="0.2">
      <c r="A1309" s="5" t="s">
        <v>16</v>
      </c>
      <c r="B1309" s="5" t="s">
        <v>195</v>
      </c>
      <c r="C1309" s="5">
        <v>2010</v>
      </c>
      <c r="D1309" s="5">
        <v>8596</v>
      </c>
      <c r="E1309" s="5">
        <v>1152.6507384699999</v>
      </c>
      <c r="F1309" s="5">
        <v>8517802</v>
      </c>
      <c r="G1309" s="5">
        <v>473</v>
      </c>
      <c r="H1309" s="5">
        <v>85</v>
      </c>
      <c r="I1309" s="5">
        <v>26.19</v>
      </c>
      <c r="J1309" s="5">
        <v>638703549.95910001</v>
      </c>
      <c r="K1309" s="5">
        <v>6024</v>
      </c>
      <c r="L1309" s="5">
        <v>74.984549999999999</v>
      </c>
    </row>
    <row r="1310" spans="1:12" x14ac:dyDescent="0.2">
      <c r="A1310" s="5" t="s">
        <v>16</v>
      </c>
      <c r="B1310" s="5" t="s">
        <v>1900</v>
      </c>
      <c r="C1310" s="5">
        <v>2010</v>
      </c>
      <c r="D1310" s="5">
        <v>3095</v>
      </c>
      <c r="E1310" s="5">
        <v>822.07698993999998</v>
      </c>
      <c r="F1310" s="5">
        <v>5800007</v>
      </c>
      <c r="G1310" s="5">
        <v>285</v>
      </c>
      <c r="H1310" s="5">
        <v>68</v>
      </c>
      <c r="I1310" s="5">
        <v>26.38</v>
      </c>
      <c r="J1310" s="5">
        <v>434910914.89184999</v>
      </c>
      <c r="K1310" s="5">
        <v>2694</v>
      </c>
      <c r="L1310" s="5">
        <v>74.984549999999999</v>
      </c>
    </row>
    <row r="1311" spans="1:12" x14ac:dyDescent="0.2">
      <c r="A1311" s="5" t="s">
        <v>16</v>
      </c>
      <c r="B1311" s="5" t="s">
        <v>196</v>
      </c>
      <c r="C1311" s="5">
        <v>2010</v>
      </c>
      <c r="D1311" s="5">
        <v>3916</v>
      </c>
      <c r="E1311" s="5">
        <v>1684.42849735</v>
      </c>
      <c r="F1311" s="5">
        <v>10223792</v>
      </c>
      <c r="G1311" s="5">
        <v>721</v>
      </c>
      <c r="H1311" s="5">
        <v>81</v>
      </c>
      <c r="I1311" s="5">
        <v>29.77</v>
      </c>
      <c r="J1311" s="5">
        <v>766626442.41359997</v>
      </c>
      <c r="K1311" s="5">
        <v>2734</v>
      </c>
      <c r="L1311" s="5">
        <v>74.984549999999999</v>
      </c>
    </row>
    <row r="1312" spans="1:12" x14ac:dyDescent="0.2">
      <c r="A1312" s="5" t="s">
        <v>16</v>
      </c>
      <c r="B1312" s="5" t="s">
        <v>1901</v>
      </c>
      <c r="C1312" s="5">
        <v>2010</v>
      </c>
      <c r="D1312" s="5">
        <v>14080</v>
      </c>
      <c r="E1312" s="5">
        <v>2181.5843242999999</v>
      </c>
      <c r="F1312" s="5">
        <v>7364464</v>
      </c>
      <c r="G1312" s="5">
        <v>794</v>
      </c>
      <c r="H1312" s="5">
        <v>84.9</v>
      </c>
      <c r="I1312" s="5">
        <v>27.58</v>
      </c>
      <c r="J1312" s="5">
        <v>552221019.03119993</v>
      </c>
      <c r="K1312" s="5">
        <v>4685</v>
      </c>
      <c r="L1312" s="5">
        <v>74.984549999999999</v>
      </c>
    </row>
    <row r="1313" spans="1:12" x14ac:dyDescent="0.2">
      <c r="A1313" s="5" t="s">
        <v>17</v>
      </c>
      <c r="B1313" s="5" t="s">
        <v>200</v>
      </c>
      <c r="C1313" s="5">
        <v>2010</v>
      </c>
      <c r="D1313" s="5">
        <v>54456</v>
      </c>
      <c r="E1313" s="5">
        <v>346.34337581</v>
      </c>
      <c r="F1313" s="5">
        <v>10456812</v>
      </c>
      <c r="G1313" s="5">
        <v>7543</v>
      </c>
      <c r="H1313" s="5">
        <v>484.01</v>
      </c>
      <c r="I1313" s="5">
        <v>3.06</v>
      </c>
      <c r="J1313" s="5">
        <v>807269128.01172006</v>
      </c>
      <c r="K1313" s="5">
        <v>55947</v>
      </c>
      <c r="L1313" s="5">
        <v>77.200310000000002</v>
      </c>
    </row>
    <row r="1314" spans="1:12" x14ac:dyDescent="0.2">
      <c r="A1314" s="5" t="s">
        <v>17</v>
      </c>
      <c r="B1314" s="5" t="s">
        <v>201</v>
      </c>
      <c r="C1314" s="5">
        <v>2010</v>
      </c>
      <c r="D1314" s="5">
        <v>17019</v>
      </c>
      <c r="E1314" s="5">
        <v>1195.1616233399998</v>
      </c>
      <c r="F1314" s="5">
        <v>3284746</v>
      </c>
      <c r="G1314" s="5">
        <v>735</v>
      </c>
      <c r="H1314" s="5">
        <v>86</v>
      </c>
      <c r="I1314" s="5">
        <v>7.77</v>
      </c>
      <c r="J1314" s="5">
        <v>253583409.47126001</v>
      </c>
      <c r="K1314" s="5">
        <v>7280</v>
      </c>
      <c r="L1314" s="5">
        <v>77.200310000000002</v>
      </c>
    </row>
    <row r="1315" spans="1:12" x14ac:dyDescent="0.2">
      <c r="A1315" s="5" t="s">
        <v>17</v>
      </c>
      <c r="B1315" s="5" t="s">
        <v>202</v>
      </c>
      <c r="C1315" s="5">
        <v>2010</v>
      </c>
      <c r="D1315" s="5">
        <v>10016</v>
      </c>
      <c r="E1315" s="5">
        <v>1086.4172212799999</v>
      </c>
      <c r="F1315" s="5">
        <v>2812679</v>
      </c>
      <c r="G1315" s="5">
        <v>673</v>
      </c>
      <c r="H1315" s="5">
        <v>89.740000000000009</v>
      </c>
      <c r="I1315" s="5">
        <v>10.56</v>
      </c>
      <c r="J1315" s="5">
        <v>217139690.73049</v>
      </c>
      <c r="K1315" s="5">
        <v>6862</v>
      </c>
      <c r="L1315" s="5">
        <v>77.200310000000002</v>
      </c>
    </row>
    <row r="1316" spans="1:12" x14ac:dyDescent="0.2">
      <c r="A1316" s="5" t="s">
        <v>17</v>
      </c>
      <c r="B1316" s="5" t="s">
        <v>203</v>
      </c>
      <c r="C1316" s="5">
        <v>2010</v>
      </c>
      <c r="D1316" s="5">
        <v>16454</v>
      </c>
      <c r="E1316" s="5">
        <v>2646.1881467999997</v>
      </c>
      <c r="F1316" s="5">
        <v>3817125</v>
      </c>
      <c r="G1316" s="5">
        <v>958</v>
      </c>
      <c r="H1316" s="5">
        <v>148.10000000000002</v>
      </c>
      <c r="I1316" s="5">
        <v>11.41</v>
      </c>
      <c r="J1316" s="5">
        <v>294683233.30875003</v>
      </c>
      <c r="K1316" s="5">
        <v>10460</v>
      </c>
      <c r="L1316" s="5">
        <v>77.200310000000002</v>
      </c>
    </row>
    <row r="1317" spans="1:12" x14ac:dyDescent="0.2">
      <c r="A1317" s="5" t="s">
        <v>17</v>
      </c>
      <c r="B1317" s="5" t="s">
        <v>204</v>
      </c>
      <c r="C1317" s="5">
        <v>2010</v>
      </c>
      <c r="D1317" s="5">
        <v>72827</v>
      </c>
      <c r="E1317" s="5">
        <v>2612.7109353499995</v>
      </c>
      <c r="F1317" s="5">
        <v>5956780</v>
      </c>
      <c r="G1317" s="5">
        <v>1223</v>
      </c>
      <c r="H1317" s="5">
        <v>162.07</v>
      </c>
      <c r="I1317" s="5">
        <v>15.26</v>
      </c>
      <c r="J1317" s="5">
        <v>459865262.60180002</v>
      </c>
      <c r="K1317" s="5">
        <v>13414</v>
      </c>
      <c r="L1317" s="5">
        <v>77.200310000000002</v>
      </c>
    </row>
    <row r="1318" spans="1:12" x14ac:dyDescent="0.2">
      <c r="A1318" s="5" t="s">
        <v>17</v>
      </c>
      <c r="B1318" s="5" t="s">
        <v>205</v>
      </c>
      <c r="C1318" s="5">
        <v>2010</v>
      </c>
      <c r="D1318" s="5">
        <v>1810</v>
      </c>
      <c r="E1318" s="5"/>
      <c r="F1318" s="5"/>
      <c r="G1318" s="5">
        <v>645</v>
      </c>
      <c r="H1318" s="5">
        <v>52.3</v>
      </c>
      <c r="I1318" s="5">
        <v>13.02</v>
      </c>
      <c r="J1318" s="5">
        <v>0</v>
      </c>
      <c r="K1318" s="5">
        <v>1764</v>
      </c>
      <c r="L1318" s="5">
        <v>77.200310000000002</v>
      </c>
    </row>
    <row r="1319" spans="1:12" x14ac:dyDescent="0.2">
      <c r="A1319" s="5" t="s">
        <v>17</v>
      </c>
      <c r="B1319" s="5" t="s">
        <v>206</v>
      </c>
      <c r="C1319" s="5">
        <v>2010</v>
      </c>
      <c r="D1319" s="5">
        <v>3814</v>
      </c>
      <c r="E1319" s="5">
        <v>619.69017824000002</v>
      </c>
      <c r="F1319" s="5">
        <v>2547775</v>
      </c>
      <c r="G1319" s="5">
        <v>678</v>
      </c>
      <c r="H1319" s="5">
        <v>70.5</v>
      </c>
      <c r="I1319" s="5">
        <v>19.87</v>
      </c>
      <c r="J1319" s="5">
        <v>196689019.81025001</v>
      </c>
      <c r="K1319" s="5">
        <v>4076</v>
      </c>
      <c r="L1319" s="5">
        <v>77.200310000000002</v>
      </c>
    </row>
    <row r="1320" spans="1:12" x14ac:dyDescent="0.2">
      <c r="A1320" s="5" t="s">
        <v>17</v>
      </c>
      <c r="B1320" s="5" t="s">
        <v>207</v>
      </c>
      <c r="C1320" s="5">
        <v>2010</v>
      </c>
      <c r="D1320" s="5">
        <v>1778</v>
      </c>
      <c r="E1320" s="5">
        <v>740.01134346999993</v>
      </c>
      <c r="F1320" s="5">
        <v>3758478</v>
      </c>
      <c r="G1320" s="5">
        <v>665</v>
      </c>
      <c r="H1320" s="5">
        <v>84.76</v>
      </c>
      <c r="I1320" s="5">
        <v>21.38</v>
      </c>
      <c r="J1320" s="5">
        <v>290155666.72817999</v>
      </c>
      <c r="K1320" s="5">
        <v>2496</v>
      </c>
      <c r="L1320" s="5">
        <v>77.200310000000002</v>
      </c>
    </row>
    <row r="1321" spans="1:12" x14ac:dyDescent="0.2">
      <c r="A1321" s="5" t="s">
        <v>17</v>
      </c>
      <c r="B1321" s="5" t="s">
        <v>208</v>
      </c>
      <c r="C1321" s="5">
        <v>2010</v>
      </c>
      <c r="D1321" s="5">
        <v>32038</v>
      </c>
      <c r="E1321" s="5">
        <v>1829.0967646399999</v>
      </c>
      <c r="F1321" s="5">
        <v>5361107</v>
      </c>
      <c r="G1321" s="5">
        <v>1056</v>
      </c>
      <c r="H1321" s="5">
        <v>143.43</v>
      </c>
      <c r="I1321" s="5">
        <v>27.6</v>
      </c>
      <c r="J1321" s="5">
        <v>413879122.34316999</v>
      </c>
      <c r="K1321" s="5">
        <v>7605</v>
      </c>
      <c r="L1321" s="5">
        <v>77.200310000000002</v>
      </c>
    </row>
    <row r="1322" spans="1:12" x14ac:dyDescent="0.2">
      <c r="A1322" s="5" t="s">
        <v>17</v>
      </c>
      <c r="B1322" s="5" t="s">
        <v>209</v>
      </c>
      <c r="C1322" s="5">
        <v>2010</v>
      </c>
      <c r="D1322" s="5">
        <v>0</v>
      </c>
      <c r="E1322" s="5">
        <v>1233.6275662200001</v>
      </c>
      <c r="F1322" s="5">
        <v>5472603</v>
      </c>
      <c r="G1322" s="5">
        <v>455</v>
      </c>
      <c r="H1322" s="5">
        <v>80.850000000000009</v>
      </c>
      <c r="I1322" s="5">
        <v>28.64</v>
      </c>
      <c r="J1322" s="5">
        <v>422486648.10693002</v>
      </c>
      <c r="K1322" s="5">
        <v>2523</v>
      </c>
      <c r="L1322" s="5">
        <v>77.200310000000002</v>
      </c>
    </row>
    <row r="1323" spans="1:12" x14ac:dyDescent="0.2">
      <c r="A1323" s="5" t="s">
        <v>17</v>
      </c>
      <c r="B1323" s="5" t="s">
        <v>210</v>
      </c>
      <c r="C1323" s="5">
        <v>2010</v>
      </c>
      <c r="D1323" s="5">
        <v>5496</v>
      </c>
      <c r="E1323" s="5">
        <v>544.92488437000009</v>
      </c>
      <c r="F1323" s="5">
        <v>2185551</v>
      </c>
      <c r="G1323" s="5">
        <v>418</v>
      </c>
      <c r="H1323" s="5">
        <v>86.36</v>
      </c>
      <c r="I1323" s="5">
        <v>19.41</v>
      </c>
      <c r="J1323" s="5">
        <v>168725214.72081</v>
      </c>
      <c r="K1323" s="5">
        <v>2897</v>
      </c>
      <c r="L1323" s="5">
        <v>77.200310000000002</v>
      </c>
    </row>
    <row r="1324" spans="1:12" x14ac:dyDescent="0.2">
      <c r="A1324" s="5" t="s">
        <v>17</v>
      </c>
      <c r="B1324" s="5" t="s">
        <v>211</v>
      </c>
      <c r="C1324" s="5">
        <v>2010</v>
      </c>
      <c r="D1324" s="5">
        <v>14207</v>
      </c>
      <c r="E1324" s="5">
        <v>328.67396765000001</v>
      </c>
      <c r="F1324" s="5">
        <v>1763410</v>
      </c>
      <c r="G1324" s="5">
        <v>1528</v>
      </c>
      <c r="H1324" s="5">
        <v>212.91</v>
      </c>
      <c r="I1324" s="5">
        <v>21.55</v>
      </c>
      <c r="J1324" s="5">
        <v>136135798.65709999</v>
      </c>
      <c r="K1324" s="5">
        <v>5647</v>
      </c>
      <c r="L1324" s="5">
        <v>77.200310000000002</v>
      </c>
    </row>
    <row r="1325" spans="1:12" x14ac:dyDescent="0.2">
      <c r="A1325" s="5" t="s">
        <v>18</v>
      </c>
      <c r="B1325" s="5" t="s">
        <v>212</v>
      </c>
      <c r="C1325" s="5">
        <v>2010</v>
      </c>
      <c r="D1325" s="5">
        <v>41307</v>
      </c>
      <c r="E1325" s="5">
        <v>1130.2280563100001</v>
      </c>
      <c r="F1325" s="5">
        <v>6140788</v>
      </c>
      <c r="G1325" s="5">
        <v>1348</v>
      </c>
      <c r="H1325" s="5">
        <v>296.39</v>
      </c>
      <c r="I1325" s="5">
        <v>4.4400000000000004</v>
      </c>
      <c r="J1325" s="5">
        <v>540493430.35659993</v>
      </c>
      <c r="K1325" s="5">
        <v>34134</v>
      </c>
      <c r="L1325" s="5">
        <v>88.016949999999994</v>
      </c>
    </row>
    <row r="1326" spans="1:12" x14ac:dyDescent="0.2">
      <c r="A1326" s="5" t="s">
        <v>18</v>
      </c>
      <c r="B1326" s="5" t="s">
        <v>213</v>
      </c>
      <c r="C1326" s="5">
        <v>2010</v>
      </c>
      <c r="D1326" s="5">
        <v>39025</v>
      </c>
      <c r="E1326" s="5">
        <v>2223.2555707699998</v>
      </c>
      <c r="F1326" s="5">
        <v>4728595</v>
      </c>
      <c r="G1326" s="5">
        <v>385</v>
      </c>
      <c r="H1326" s="5">
        <v>123.41999999999999</v>
      </c>
      <c r="I1326" s="5">
        <v>9.7100000000000009</v>
      </c>
      <c r="J1326" s="5">
        <v>416196509.68524998</v>
      </c>
      <c r="K1326" s="5">
        <v>8873</v>
      </c>
      <c r="L1326" s="5">
        <v>88.016949999999994</v>
      </c>
    </row>
    <row r="1327" spans="1:12" x14ac:dyDescent="0.2">
      <c r="A1327" s="5" t="s">
        <v>18</v>
      </c>
      <c r="B1327" s="5" t="s">
        <v>214</v>
      </c>
      <c r="C1327" s="5">
        <v>2010</v>
      </c>
      <c r="D1327" s="5">
        <v>18434</v>
      </c>
      <c r="E1327" s="5">
        <v>1712.64574821</v>
      </c>
      <c r="F1327" s="5">
        <v>3120287</v>
      </c>
      <c r="G1327" s="5">
        <v>985</v>
      </c>
      <c r="H1327" s="5">
        <v>98.1</v>
      </c>
      <c r="I1327" s="5">
        <v>10.74</v>
      </c>
      <c r="J1327" s="5">
        <v>274638144.86465001</v>
      </c>
      <c r="K1327" s="5">
        <v>6897</v>
      </c>
      <c r="L1327" s="5">
        <v>88.016949999999994</v>
      </c>
    </row>
    <row r="1328" spans="1:12" x14ac:dyDescent="0.2">
      <c r="A1328" s="5" t="s">
        <v>18</v>
      </c>
      <c r="B1328" s="5" t="s">
        <v>215</v>
      </c>
      <c r="C1328" s="5">
        <v>2010</v>
      </c>
      <c r="D1328" s="5">
        <v>35823</v>
      </c>
      <c r="E1328" s="5">
        <v>1127.6558352699999</v>
      </c>
      <c r="F1328" s="5">
        <v>7791929</v>
      </c>
      <c r="G1328" s="5">
        <v>1230</v>
      </c>
      <c r="H1328" s="5">
        <v>145.22999999999999</v>
      </c>
      <c r="I1328" s="5">
        <v>18.62</v>
      </c>
      <c r="J1328" s="5">
        <v>685821825.19655001</v>
      </c>
      <c r="K1328" s="5">
        <v>8522</v>
      </c>
      <c r="L1328" s="5">
        <v>88.016949999999994</v>
      </c>
    </row>
    <row r="1329" spans="1:12" x14ac:dyDescent="0.2">
      <c r="A1329" s="5" t="s">
        <v>18</v>
      </c>
      <c r="B1329" s="5" t="s">
        <v>216</v>
      </c>
      <c r="C1329" s="5">
        <v>2010</v>
      </c>
      <c r="D1329" s="5">
        <v>2956</v>
      </c>
      <c r="E1329" s="5">
        <v>1229.7990697099999</v>
      </c>
      <c r="F1329" s="5">
        <v>6847320</v>
      </c>
      <c r="G1329" s="5">
        <v>612</v>
      </c>
      <c r="H1329" s="5">
        <v>63.6</v>
      </c>
      <c r="I1329" s="5">
        <v>23.89</v>
      </c>
      <c r="J1329" s="5">
        <v>602680222.074</v>
      </c>
      <c r="K1329" s="5">
        <v>3308</v>
      </c>
      <c r="L1329" s="5">
        <v>88.016949999999994</v>
      </c>
    </row>
    <row r="1330" spans="1:12" x14ac:dyDescent="0.2">
      <c r="A1330" s="5" t="s">
        <v>18</v>
      </c>
      <c r="B1330" s="5" t="s">
        <v>217</v>
      </c>
      <c r="C1330" s="5">
        <v>2010</v>
      </c>
      <c r="D1330" s="5">
        <v>4906</v>
      </c>
      <c r="E1330" s="5">
        <v>835.20251900000005</v>
      </c>
      <c r="F1330" s="5">
        <v>5583224</v>
      </c>
      <c r="G1330" s="5">
        <v>1169</v>
      </c>
      <c r="H1330" s="5">
        <v>117.74</v>
      </c>
      <c r="I1330" s="5">
        <v>14</v>
      </c>
      <c r="J1330" s="5">
        <v>491418347.64679998</v>
      </c>
      <c r="K1330" s="5">
        <v>5271</v>
      </c>
      <c r="L1330" s="5">
        <v>88.016949999999994</v>
      </c>
    </row>
    <row r="1331" spans="1:12" x14ac:dyDescent="0.2">
      <c r="A1331" s="5" t="s">
        <v>18</v>
      </c>
      <c r="B1331" s="5" t="s">
        <v>218</v>
      </c>
      <c r="C1331" s="5">
        <v>2010</v>
      </c>
      <c r="D1331" s="5">
        <v>5752</v>
      </c>
      <c r="E1331" s="5">
        <v>1071.1729807699999</v>
      </c>
      <c r="F1331" s="5">
        <v>6948236</v>
      </c>
      <c r="G1331" s="5">
        <v>559</v>
      </c>
      <c r="H1331" s="5">
        <v>90.27</v>
      </c>
      <c r="I1331" s="5">
        <v>18.78</v>
      </c>
      <c r="J1331" s="5">
        <v>611562540.60019994</v>
      </c>
      <c r="K1331" s="5">
        <v>3604</v>
      </c>
      <c r="L1331" s="5">
        <v>88.016949999999994</v>
      </c>
    </row>
    <row r="1332" spans="1:12" x14ac:dyDescent="0.2">
      <c r="A1332" s="5" t="s">
        <v>18</v>
      </c>
      <c r="B1332" s="5" t="s">
        <v>219</v>
      </c>
      <c r="C1332" s="5">
        <v>2010</v>
      </c>
      <c r="D1332" s="5">
        <v>0</v>
      </c>
      <c r="E1332" s="5">
        <v>251.28982457999999</v>
      </c>
      <c r="F1332" s="5">
        <v>929053</v>
      </c>
      <c r="G1332" s="5">
        <v>96</v>
      </c>
      <c r="H1332" s="5">
        <v>28.21</v>
      </c>
      <c r="I1332" s="5">
        <v>12.88</v>
      </c>
      <c r="J1332" s="5">
        <v>81772411.448349997</v>
      </c>
      <c r="K1332" s="5">
        <v>1060</v>
      </c>
      <c r="L1332" s="5">
        <v>88.016949999999994</v>
      </c>
    </row>
    <row r="1333" spans="1:12" x14ac:dyDescent="0.2">
      <c r="A1333" s="5" t="s">
        <v>18</v>
      </c>
      <c r="B1333" s="5" t="s">
        <v>220</v>
      </c>
      <c r="C1333" s="5">
        <v>2010</v>
      </c>
      <c r="D1333" s="5">
        <v>5255</v>
      </c>
      <c r="E1333" s="5">
        <v>783.22647210000002</v>
      </c>
      <c r="F1333" s="5">
        <v>3889488</v>
      </c>
      <c r="G1333" s="5">
        <v>424</v>
      </c>
      <c r="H1333" s="5">
        <v>67.36</v>
      </c>
      <c r="I1333" s="5">
        <v>22.8</v>
      </c>
      <c r="J1333" s="5">
        <v>342340870.82159996</v>
      </c>
      <c r="K1333" s="5">
        <v>4460</v>
      </c>
      <c r="L1333" s="5">
        <v>88.016949999999994</v>
      </c>
    </row>
    <row r="1334" spans="1:12" x14ac:dyDescent="0.2">
      <c r="A1334" s="5" t="s">
        <v>18</v>
      </c>
      <c r="B1334" s="5" t="s">
        <v>221</v>
      </c>
      <c r="C1334" s="5">
        <v>2010</v>
      </c>
      <c r="D1334" s="5">
        <v>2514</v>
      </c>
      <c r="E1334" s="5">
        <v>1547.3889813799999</v>
      </c>
      <c r="F1334" s="5">
        <v>4380484</v>
      </c>
      <c r="G1334" s="5">
        <v>594</v>
      </c>
      <c r="H1334" s="5">
        <v>82.1</v>
      </c>
      <c r="I1334" s="5">
        <v>11.72</v>
      </c>
      <c r="J1334" s="5">
        <v>385556841.20379996</v>
      </c>
      <c r="K1334" s="5">
        <v>3002</v>
      </c>
      <c r="L1334" s="5">
        <v>88.016949999999994</v>
      </c>
    </row>
    <row r="1335" spans="1:12" x14ac:dyDescent="0.2">
      <c r="A1335" s="5" t="s">
        <v>18</v>
      </c>
      <c r="B1335" s="5" t="s">
        <v>222</v>
      </c>
      <c r="C1335" s="5">
        <v>2010</v>
      </c>
      <c r="D1335" s="5">
        <v>3934</v>
      </c>
      <c r="E1335" s="5">
        <v>1068.83191373</v>
      </c>
      <c r="F1335" s="5">
        <v>5113443</v>
      </c>
      <c r="G1335" s="5">
        <v>343</v>
      </c>
      <c r="H1335" s="5">
        <v>56.43</v>
      </c>
      <c r="I1335" s="5">
        <v>24.84</v>
      </c>
      <c r="J1335" s="5">
        <v>450069656.85884994</v>
      </c>
      <c r="K1335" s="5">
        <v>3625</v>
      </c>
      <c r="L1335" s="5">
        <v>88.016949999999994</v>
      </c>
    </row>
    <row r="1336" spans="1:12" x14ac:dyDescent="0.2">
      <c r="A1336" s="5" t="s">
        <v>18</v>
      </c>
      <c r="B1336" s="5" t="s">
        <v>223</v>
      </c>
      <c r="C1336" s="5">
        <v>2010</v>
      </c>
      <c r="D1336" s="5">
        <v>2259</v>
      </c>
      <c r="E1336" s="5">
        <v>1218.4125518899998</v>
      </c>
      <c r="F1336" s="5">
        <v>5826040</v>
      </c>
      <c r="G1336" s="5">
        <v>258</v>
      </c>
      <c r="H1336" s="5">
        <v>57.5</v>
      </c>
      <c r="I1336" s="5">
        <v>14.44</v>
      </c>
      <c r="J1336" s="5">
        <v>512790271.37799996</v>
      </c>
      <c r="K1336" s="5">
        <v>3006</v>
      </c>
      <c r="L1336" s="5">
        <v>88.016949999999994</v>
      </c>
    </row>
    <row r="1337" spans="1:12" x14ac:dyDescent="0.2">
      <c r="A1337" s="5" t="s">
        <v>18</v>
      </c>
      <c r="B1337" s="5" t="s">
        <v>224</v>
      </c>
      <c r="C1337" s="5">
        <v>2010</v>
      </c>
      <c r="D1337" s="5">
        <v>13607</v>
      </c>
      <c r="E1337" s="5">
        <v>739.02326118999997</v>
      </c>
      <c r="F1337" s="5">
        <v>2682786</v>
      </c>
      <c r="G1337" s="5">
        <v>879</v>
      </c>
      <c r="H1337" s="5">
        <v>94.7</v>
      </c>
      <c r="I1337" s="5">
        <v>14.7</v>
      </c>
      <c r="J1337" s="5">
        <v>236130641.22269997</v>
      </c>
      <c r="K1337" s="5">
        <v>5136</v>
      </c>
      <c r="L1337" s="5">
        <v>88.016949999999994</v>
      </c>
    </row>
    <row r="1338" spans="1:12" x14ac:dyDescent="0.2">
      <c r="A1338" s="5" t="s">
        <v>19</v>
      </c>
      <c r="B1338" s="5" t="s">
        <v>225</v>
      </c>
      <c r="C1338" s="5">
        <v>2010</v>
      </c>
      <c r="D1338" s="5">
        <v>336674</v>
      </c>
      <c r="E1338" s="5">
        <v>11239.01772152</v>
      </c>
      <c r="F1338" s="5">
        <v>19285694</v>
      </c>
      <c r="G1338" s="5">
        <v>8729</v>
      </c>
      <c r="H1338" s="5">
        <v>994.13</v>
      </c>
      <c r="I1338" s="5">
        <v>1.75</v>
      </c>
      <c r="J1338" s="5">
        <v>1630413920.75858</v>
      </c>
      <c r="K1338" s="5">
        <v>80961</v>
      </c>
      <c r="L1338" s="5">
        <v>84.54007</v>
      </c>
    </row>
    <row r="1339" spans="1:12" x14ac:dyDescent="0.2">
      <c r="A1339" s="5" t="s">
        <v>19</v>
      </c>
      <c r="B1339" s="5" t="s">
        <v>324</v>
      </c>
      <c r="C1339" s="5">
        <v>2010</v>
      </c>
      <c r="D1339" s="5">
        <v>1890</v>
      </c>
      <c r="E1339" s="5">
        <v>803.64921465999998</v>
      </c>
      <c r="F1339" s="5">
        <v>3949355</v>
      </c>
      <c r="G1339" s="5">
        <v>558</v>
      </c>
      <c r="H1339" s="5">
        <v>109.81</v>
      </c>
      <c r="I1339" s="5">
        <v>14.04</v>
      </c>
      <c r="J1339" s="5">
        <v>333878748.15485001</v>
      </c>
      <c r="K1339" s="5">
        <v>4504</v>
      </c>
      <c r="L1339" s="5">
        <v>84.54007</v>
      </c>
    </row>
    <row r="1340" spans="1:12" x14ac:dyDescent="0.2">
      <c r="A1340" s="5" t="s">
        <v>19</v>
      </c>
      <c r="B1340" s="5" t="s">
        <v>227</v>
      </c>
      <c r="C1340" s="5">
        <v>2010</v>
      </c>
      <c r="D1340" s="5">
        <v>129601</v>
      </c>
      <c r="E1340" s="5">
        <v>7805.6880211199996</v>
      </c>
      <c r="F1340" s="5">
        <v>9246533</v>
      </c>
      <c r="G1340" s="5">
        <v>12844</v>
      </c>
      <c r="H1340" s="5">
        <v>830.01</v>
      </c>
      <c r="I1340" s="5">
        <v>7.0000000000000007E-2</v>
      </c>
      <c r="J1340" s="5">
        <v>781702547.07730997</v>
      </c>
      <c r="K1340" s="5">
        <v>84362</v>
      </c>
      <c r="L1340" s="5">
        <v>84.54007</v>
      </c>
    </row>
    <row r="1341" spans="1:12" x14ac:dyDescent="0.2">
      <c r="A1341" s="5" t="s">
        <v>19</v>
      </c>
      <c r="B1341" s="5" t="s">
        <v>228</v>
      </c>
      <c r="C1341" s="5">
        <v>2010</v>
      </c>
      <c r="D1341" s="5">
        <v>45281</v>
      </c>
      <c r="E1341" s="5">
        <v>2320.23097499</v>
      </c>
      <c r="F1341" s="5">
        <v>2940213</v>
      </c>
      <c r="G1341" s="5">
        <v>1281</v>
      </c>
      <c r="H1341" s="5">
        <v>123.64</v>
      </c>
      <c r="I1341" s="5">
        <v>2.68</v>
      </c>
      <c r="J1341" s="5">
        <v>248565812.83491001</v>
      </c>
      <c r="K1341" s="5">
        <v>13623</v>
      </c>
      <c r="L1341" s="5">
        <v>84.54007</v>
      </c>
    </row>
    <row r="1342" spans="1:12" x14ac:dyDescent="0.2">
      <c r="A1342" s="5" t="s">
        <v>19</v>
      </c>
      <c r="B1342" s="5" t="s">
        <v>229</v>
      </c>
      <c r="C1342" s="5">
        <v>2010</v>
      </c>
      <c r="D1342" s="5">
        <v>15364</v>
      </c>
      <c r="E1342" s="5"/>
      <c r="F1342" s="5"/>
      <c r="G1342" s="5">
        <v>1661</v>
      </c>
      <c r="H1342" s="5">
        <v>175</v>
      </c>
      <c r="I1342" s="5">
        <v>5.34</v>
      </c>
      <c r="J1342" s="5">
        <v>0</v>
      </c>
      <c r="K1342" s="5">
        <v>14174</v>
      </c>
      <c r="L1342" s="5">
        <v>84.54007</v>
      </c>
    </row>
    <row r="1343" spans="1:12" x14ac:dyDescent="0.2">
      <c r="A1343" s="5" t="s">
        <v>19</v>
      </c>
      <c r="B1343" s="5" t="s">
        <v>230</v>
      </c>
      <c r="C1343" s="5">
        <v>2010</v>
      </c>
      <c r="D1343" s="5">
        <v>62299</v>
      </c>
      <c r="E1343" s="5">
        <v>6872.7091177299999</v>
      </c>
      <c r="F1343" s="5">
        <v>10809697</v>
      </c>
      <c r="G1343" s="5">
        <v>1672</v>
      </c>
      <c r="H1343" s="5">
        <v>151.53</v>
      </c>
      <c r="I1343" s="5">
        <v>1.86</v>
      </c>
      <c r="J1343" s="5">
        <v>913852541.05878997</v>
      </c>
      <c r="K1343" s="5">
        <v>32209</v>
      </c>
      <c r="L1343" s="5">
        <v>84.54007</v>
      </c>
    </row>
    <row r="1344" spans="1:12" x14ac:dyDescent="0.2">
      <c r="A1344" s="5" t="s">
        <v>19</v>
      </c>
      <c r="B1344" s="5" t="s">
        <v>231</v>
      </c>
      <c r="C1344" s="5">
        <v>2010</v>
      </c>
      <c r="D1344" s="5">
        <v>13478</v>
      </c>
      <c r="E1344" s="5">
        <v>669.52144677999991</v>
      </c>
      <c r="F1344" s="5">
        <v>2185010</v>
      </c>
      <c r="G1344" s="5">
        <v>2246</v>
      </c>
      <c r="H1344" s="5">
        <v>225.95</v>
      </c>
      <c r="I1344" s="5">
        <v>7.45</v>
      </c>
      <c r="J1344" s="5">
        <v>184720898.35069999</v>
      </c>
      <c r="K1344" s="5">
        <v>12883</v>
      </c>
      <c r="L1344" s="5">
        <v>84.54007</v>
      </c>
    </row>
    <row r="1345" spans="1:12" x14ac:dyDescent="0.2">
      <c r="A1345" s="5" t="s">
        <v>19</v>
      </c>
      <c r="B1345" s="5" t="s">
        <v>232</v>
      </c>
      <c r="C1345" s="5">
        <v>2010</v>
      </c>
      <c r="D1345" s="5">
        <v>30251</v>
      </c>
      <c r="E1345" s="5">
        <v>1077.3861437200001</v>
      </c>
      <c r="F1345" s="5">
        <v>5134707</v>
      </c>
      <c r="G1345" s="5">
        <v>862</v>
      </c>
      <c r="H1345" s="5">
        <v>139.38999999999999</v>
      </c>
      <c r="I1345" s="5">
        <v>20.59</v>
      </c>
      <c r="J1345" s="5">
        <v>434088489.20949</v>
      </c>
      <c r="K1345" s="5">
        <v>8329</v>
      </c>
      <c r="L1345" s="5">
        <v>84.54007</v>
      </c>
    </row>
    <row r="1346" spans="1:12" x14ac:dyDescent="0.2">
      <c r="A1346" s="5" t="s">
        <v>19</v>
      </c>
      <c r="B1346" s="5" t="s">
        <v>233</v>
      </c>
      <c r="C1346" s="5">
        <v>2010</v>
      </c>
      <c r="D1346" s="5">
        <v>2887</v>
      </c>
      <c r="E1346" s="5">
        <v>1572.6368460900001</v>
      </c>
      <c r="F1346" s="5">
        <v>6835479</v>
      </c>
      <c r="G1346" s="5">
        <v>557</v>
      </c>
      <c r="H1346" s="5">
        <v>143.26999999999998</v>
      </c>
      <c r="I1346" s="5">
        <v>18.399999999999999</v>
      </c>
      <c r="J1346" s="5">
        <v>577871873.14353001</v>
      </c>
      <c r="K1346" s="5">
        <v>4264</v>
      </c>
      <c r="L1346" s="5">
        <v>84.54007</v>
      </c>
    </row>
    <row r="1347" spans="1:12" x14ac:dyDescent="0.2">
      <c r="A1347" s="5" t="s">
        <v>19</v>
      </c>
      <c r="B1347" s="5" t="s">
        <v>234</v>
      </c>
      <c r="C1347" s="5">
        <v>2010</v>
      </c>
      <c r="D1347" s="5">
        <v>24843</v>
      </c>
      <c r="E1347" s="5">
        <v>2906.4923339799998</v>
      </c>
      <c r="F1347" s="5">
        <v>6559920</v>
      </c>
      <c r="G1347" s="5">
        <v>903</v>
      </c>
      <c r="H1347" s="5">
        <v>123.84</v>
      </c>
      <c r="I1347" s="5">
        <v>17.52</v>
      </c>
      <c r="J1347" s="5">
        <v>554576095.99440002</v>
      </c>
      <c r="K1347" s="5">
        <v>8132</v>
      </c>
      <c r="L1347" s="5">
        <v>84.54007</v>
      </c>
    </row>
    <row r="1348" spans="1:12" x14ac:dyDescent="0.2">
      <c r="A1348" s="5" t="s">
        <v>19</v>
      </c>
      <c r="B1348" s="5" t="s">
        <v>235</v>
      </c>
      <c r="C1348" s="5">
        <v>2010</v>
      </c>
      <c r="D1348" s="5">
        <v>71887</v>
      </c>
      <c r="E1348" s="5">
        <v>1549.1880861100001</v>
      </c>
      <c r="F1348" s="5">
        <v>5393147</v>
      </c>
      <c r="G1348" s="5">
        <v>1473</v>
      </c>
      <c r="H1348" s="5">
        <v>214.96</v>
      </c>
      <c r="I1348" s="5">
        <v>5.92</v>
      </c>
      <c r="J1348" s="5">
        <v>455937024.90029001</v>
      </c>
      <c r="K1348" s="5">
        <v>14708</v>
      </c>
      <c r="L1348" s="5">
        <v>84.54007</v>
      </c>
    </row>
    <row r="1349" spans="1:12" x14ac:dyDescent="0.2">
      <c r="A1349" s="5" t="s">
        <v>19</v>
      </c>
      <c r="B1349" s="5" t="s">
        <v>236</v>
      </c>
      <c r="C1349" s="5">
        <v>2010</v>
      </c>
      <c r="D1349" s="5">
        <v>0</v>
      </c>
      <c r="E1349" s="5">
        <v>1215.1766723599999</v>
      </c>
      <c r="F1349" s="5">
        <v>7802474</v>
      </c>
      <c r="G1349" s="5">
        <v>991</v>
      </c>
      <c r="H1349" s="5">
        <v>62</v>
      </c>
      <c r="I1349" s="5">
        <v>20.27</v>
      </c>
      <c r="J1349" s="5">
        <v>659621698.13318002</v>
      </c>
      <c r="K1349" s="5">
        <v>2239</v>
      </c>
      <c r="L1349" s="5">
        <v>84.54007</v>
      </c>
    </row>
    <row r="1350" spans="1:12" x14ac:dyDescent="0.2">
      <c r="A1350" s="5" t="s">
        <v>19</v>
      </c>
      <c r="B1350" s="5" t="s">
        <v>237</v>
      </c>
      <c r="C1350" s="5">
        <v>2010</v>
      </c>
      <c r="D1350" s="5">
        <v>4206</v>
      </c>
      <c r="E1350" s="5">
        <v>277.85275481000002</v>
      </c>
      <c r="F1350" s="5">
        <v>2331348</v>
      </c>
      <c r="G1350" s="5">
        <v>380</v>
      </c>
      <c r="H1350" s="5">
        <v>34.54</v>
      </c>
      <c r="I1350" s="5">
        <v>16.68</v>
      </c>
      <c r="J1350" s="5">
        <v>197092323.11436</v>
      </c>
      <c r="K1350" s="5">
        <v>1690</v>
      </c>
      <c r="L1350" s="5">
        <v>84.54007</v>
      </c>
    </row>
    <row r="1351" spans="1:12" x14ac:dyDescent="0.2">
      <c r="A1351" s="5" t="s">
        <v>19</v>
      </c>
      <c r="B1351" s="5" t="s">
        <v>238</v>
      </c>
      <c r="C1351" s="5">
        <v>2010</v>
      </c>
      <c r="D1351" s="5">
        <v>3530</v>
      </c>
      <c r="E1351" s="5">
        <v>447.53615176999995</v>
      </c>
      <c r="F1351" s="5">
        <v>2972636</v>
      </c>
      <c r="G1351" s="5">
        <v>206</v>
      </c>
      <c r="H1351" s="5">
        <v>28.54</v>
      </c>
      <c r="I1351" s="5">
        <v>12.72</v>
      </c>
      <c r="J1351" s="5">
        <v>251306855.52452001</v>
      </c>
      <c r="K1351" s="5">
        <v>3429</v>
      </c>
      <c r="L1351" s="5">
        <v>84.54007</v>
      </c>
    </row>
    <row r="1352" spans="1:12" x14ac:dyDescent="0.2">
      <c r="A1352" s="5" t="s">
        <v>19</v>
      </c>
      <c r="B1352" s="5" t="s">
        <v>239</v>
      </c>
      <c r="C1352" s="5">
        <v>2010</v>
      </c>
      <c r="D1352" s="5">
        <v>2106</v>
      </c>
      <c r="E1352" s="5">
        <v>295.09232261</v>
      </c>
      <c r="F1352" s="5">
        <v>1671615</v>
      </c>
      <c r="G1352" s="5">
        <v>100</v>
      </c>
      <c r="H1352" s="5">
        <v>71.37</v>
      </c>
      <c r="I1352" s="5">
        <v>21.92</v>
      </c>
      <c r="J1352" s="5">
        <v>141318449.11305001</v>
      </c>
      <c r="K1352" s="5">
        <v>2553</v>
      </c>
      <c r="L1352" s="5">
        <v>84.54007</v>
      </c>
    </row>
    <row r="1353" spans="1:12" x14ac:dyDescent="0.2">
      <c r="A1353" s="5" t="s">
        <v>19</v>
      </c>
      <c r="B1353" s="5" t="s">
        <v>240</v>
      </c>
      <c r="C1353" s="5">
        <v>2010</v>
      </c>
      <c r="D1353" s="5">
        <v>3293</v>
      </c>
      <c r="E1353" s="5">
        <v>2039.8453325199998</v>
      </c>
      <c r="F1353" s="5">
        <v>5310048</v>
      </c>
      <c r="G1353" s="5">
        <v>233</v>
      </c>
      <c r="H1353" s="5">
        <v>92.240000000000009</v>
      </c>
      <c r="I1353" s="5">
        <v>11.03</v>
      </c>
      <c r="J1353" s="5">
        <v>448911829.62335998</v>
      </c>
      <c r="K1353" s="5">
        <v>3211</v>
      </c>
      <c r="L1353" s="5">
        <v>84.54007</v>
      </c>
    </row>
    <row r="1354" spans="1:12" x14ac:dyDescent="0.2">
      <c r="A1354" s="5" t="s">
        <v>19</v>
      </c>
      <c r="B1354" s="5" t="s">
        <v>241</v>
      </c>
      <c r="C1354" s="5">
        <v>2010</v>
      </c>
      <c r="D1354" s="5">
        <v>37801</v>
      </c>
      <c r="E1354" s="5"/>
      <c r="F1354" s="5"/>
      <c r="G1354" s="5">
        <v>5857</v>
      </c>
      <c r="H1354" s="5">
        <v>820.26</v>
      </c>
      <c r="I1354" s="5">
        <v>0.39</v>
      </c>
      <c r="J1354" s="5">
        <v>0</v>
      </c>
      <c r="K1354" s="5">
        <v>62754</v>
      </c>
      <c r="L1354" s="5">
        <v>84.54007</v>
      </c>
    </row>
    <row r="1355" spans="1:12" x14ac:dyDescent="0.2">
      <c r="A1355" s="5" t="s">
        <v>19</v>
      </c>
      <c r="B1355" s="5" t="s">
        <v>242</v>
      </c>
      <c r="C1355" s="5">
        <v>2010</v>
      </c>
      <c r="D1355" s="5">
        <v>7028</v>
      </c>
      <c r="E1355" s="5"/>
      <c r="F1355" s="5"/>
      <c r="G1355" s="5">
        <v>899</v>
      </c>
      <c r="H1355" s="5">
        <v>87.3</v>
      </c>
      <c r="I1355" s="5">
        <v>2.74</v>
      </c>
      <c r="J1355" s="5">
        <v>0</v>
      </c>
      <c r="K1355" s="5">
        <v>9156</v>
      </c>
      <c r="L1355" s="5">
        <v>84.54007</v>
      </c>
    </row>
    <row r="1356" spans="1:12" x14ac:dyDescent="0.2">
      <c r="A1356" s="5" t="s">
        <v>19</v>
      </c>
      <c r="B1356" s="5" t="s">
        <v>243</v>
      </c>
      <c r="C1356" s="5">
        <v>2010</v>
      </c>
      <c r="D1356" s="5">
        <v>2603</v>
      </c>
      <c r="E1356" s="5">
        <v>730.92553936000002</v>
      </c>
      <c r="F1356" s="5">
        <v>3396804</v>
      </c>
      <c r="G1356" s="5">
        <v>307</v>
      </c>
      <c r="H1356" s="5">
        <v>41.68</v>
      </c>
      <c r="I1356" s="5">
        <v>7.21</v>
      </c>
      <c r="J1356" s="5">
        <v>287166047.93628001</v>
      </c>
      <c r="K1356" s="5">
        <v>3192</v>
      </c>
      <c r="L1356" s="5">
        <v>84.54007</v>
      </c>
    </row>
    <row r="1357" spans="1:12" x14ac:dyDescent="0.2">
      <c r="A1357" s="5" t="s">
        <v>19</v>
      </c>
      <c r="B1357" s="5" t="s">
        <v>244</v>
      </c>
      <c r="C1357" s="5">
        <v>2010</v>
      </c>
      <c r="D1357" s="5">
        <v>534</v>
      </c>
      <c r="E1357" s="5">
        <v>965.38525444000004</v>
      </c>
      <c r="F1357" s="5">
        <v>5041431</v>
      </c>
      <c r="G1357" s="5">
        <v>530</v>
      </c>
      <c r="H1357" s="5">
        <v>86.8</v>
      </c>
      <c r="I1357" s="5">
        <v>10.98</v>
      </c>
      <c r="J1357" s="5">
        <v>426202929.64016998</v>
      </c>
      <c r="K1357" s="5">
        <v>1940</v>
      </c>
      <c r="L1357" s="5">
        <v>84.54007</v>
      </c>
    </row>
    <row r="1358" spans="1:12" x14ac:dyDescent="0.2">
      <c r="A1358" s="5" t="s">
        <v>19</v>
      </c>
      <c r="B1358" s="5" t="s">
        <v>245</v>
      </c>
      <c r="C1358" s="5">
        <v>2010</v>
      </c>
      <c r="D1358" s="5">
        <v>1917</v>
      </c>
      <c r="E1358" s="5">
        <v>648.11891450000007</v>
      </c>
      <c r="F1358" s="5">
        <v>3454346</v>
      </c>
      <c r="G1358" s="5">
        <v>218</v>
      </c>
      <c r="H1358" s="5">
        <v>61.81</v>
      </c>
      <c r="I1358" s="5">
        <v>25.12</v>
      </c>
      <c r="J1358" s="5">
        <v>292030652.64421999</v>
      </c>
      <c r="K1358" s="5">
        <v>2054</v>
      </c>
      <c r="L1358" s="5">
        <v>84.54007</v>
      </c>
    </row>
    <row r="1359" spans="1:12" x14ac:dyDescent="0.2">
      <c r="A1359" s="5" t="s">
        <v>20</v>
      </c>
      <c r="B1359" s="5" t="s">
        <v>246</v>
      </c>
      <c r="C1359" s="5">
        <v>2010</v>
      </c>
      <c r="D1359" s="5">
        <v>49682</v>
      </c>
      <c r="E1359" s="5">
        <v>664.90758215999995</v>
      </c>
      <c r="F1359" s="5">
        <v>6910283</v>
      </c>
      <c r="G1359" s="5">
        <v>716</v>
      </c>
      <c r="H1359" s="5">
        <v>215.23</v>
      </c>
      <c r="I1359" s="5">
        <v>13.58</v>
      </c>
      <c r="J1359" s="5">
        <v>517439710.64660937</v>
      </c>
      <c r="K1359" s="5">
        <v>14156</v>
      </c>
      <c r="L1359" s="5">
        <v>74.879669999999905</v>
      </c>
    </row>
    <row r="1360" spans="1:12" x14ac:dyDescent="0.2">
      <c r="A1360" s="5" t="s">
        <v>20</v>
      </c>
      <c r="B1360" s="5" t="s">
        <v>247</v>
      </c>
      <c r="C1360" s="5">
        <v>2010</v>
      </c>
      <c r="D1360" s="5">
        <v>58483</v>
      </c>
      <c r="E1360" s="5">
        <v>404.18979609000007</v>
      </c>
      <c r="F1360" s="5">
        <v>3797280</v>
      </c>
      <c r="G1360" s="5">
        <v>1012</v>
      </c>
      <c r="H1360" s="5">
        <v>135.06</v>
      </c>
      <c r="I1360" s="5">
        <v>8.32</v>
      </c>
      <c r="J1360" s="5">
        <v>284339073.29759961</v>
      </c>
      <c r="K1360" s="5">
        <v>11895</v>
      </c>
      <c r="L1360" s="5">
        <v>74.879669999999905</v>
      </c>
    </row>
    <row r="1361" spans="1:12" x14ac:dyDescent="0.2">
      <c r="A1361" s="5" t="s">
        <v>20</v>
      </c>
      <c r="B1361" s="5" t="s">
        <v>248</v>
      </c>
      <c r="C1361" s="5">
        <v>2010</v>
      </c>
      <c r="D1361" s="5">
        <v>11882</v>
      </c>
      <c r="E1361" s="5">
        <v>899.80595040000003</v>
      </c>
      <c r="F1361" s="5">
        <v>5194367</v>
      </c>
      <c r="G1361" s="5">
        <v>485</v>
      </c>
      <c r="H1361" s="5">
        <v>63</v>
      </c>
      <c r="I1361" s="5">
        <v>18.420000000000002</v>
      </c>
      <c r="J1361" s="5">
        <v>388952486.8188895</v>
      </c>
      <c r="K1361" s="5">
        <v>7390</v>
      </c>
      <c r="L1361" s="5">
        <v>74.879669999999905</v>
      </c>
    </row>
    <row r="1362" spans="1:12" x14ac:dyDescent="0.2">
      <c r="A1362" s="5" t="s">
        <v>20</v>
      </c>
      <c r="B1362" s="5" t="s">
        <v>249</v>
      </c>
      <c r="C1362" s="5">
        <v>2010</v>
      </c>
      <c r="D1362" s="5">
        <v>4953</v>
      </c>
      <c r="E1362" s="5">
        <v>787.87142268999992</v>
      </c>
      <c r="F1362" s="5">
        <v>2606983</v>
      </c>
      <c r="G1362" s="5">
        <v>218</v>
      </c>
      <c r="H1362" s="5">
        <v>52.150000000000006</v>
      </c>
      <c r="I1362" s="5">
        <v>13.8</v>
      </c>
      <c r="J1362" s="5">
        <v>195210026.73560974</v>
      </c>
      <c r="K1362" s="5">
        <v>2322</v>
      </c>
      <c r="L1362" s="5">
        <v>74.879669999999905</v>
      </c>
    </row>
    <row r="1363" spans="1:12" x14ac:dyDescent="0.2">
      <c r="A1363" s="5" t="s">
        <v>20</v>
      </c>
      <c r="B1363" s="5" t="s">
        <v>250</v>
      </c>
      <c r="C1363" s="5">
        <v>2010</v>
      </c>
      <c r="D1363" s="5">
        <v>23259</v>
      </c>
      <c r="E1363" s="5">
        <v>265.99424119000003</v>
      </c>
      <c r="F1363" s="5">
        <v>912134</v>
      </c>
      <c r="G1363" s="5">
        <v>308</v>
      </c>
      <c r="H1363" s="5">
        <v>57.8</v>
      </c>
      <c r="I1363" s="5">
        <v>22.02</v>
      </c>
      <c r="J1363" s="5">
        <v>68300292.915779918</v>
      </c>
      <c r="K1363" s="5">
        <v>2507</v>
      </c>
      <c r="L1363" s="5">
        <v>74.879669999999905</v>
      </c>
    </row>
    <row r="1364" spans="1:12" x14ac:dyDescent="0.2">
      <c r="A1364" s="5" t="s">
        <v>20</v>
      </c>
      <c r="B1364" s="5" t="s">
        <v>251</v>
      </c>
      <c r="C1364" s="5">
        <v>2010</v>
      </c>
      <c r="D1364" s="5">
        <v>67</v>
      </c>
      <c r="E1364" s="5">
        <v>353.77663662999998</v>
      </c>
      <c r="F1364" s="5">
        <v>777100</v>
      </c>
      <c r="G1364" s="5">
        <v>361</v>
      </c>
      <c r="H1364" s="5">
        <v>39.43</v>
      </c>
      <c r="I1364" s="5">
        <v>14.8</v>
      </c>
      <c r="J1364" s="5">
        <v>58188991.556999929</v>
      </c>
      <c r="K1364" s="5">
        <v>897</v>
      </c>
      <c r="L1364" s="5">
        <v>74.879669999999905</v>
      </c>
    </row>
    <row r="1365" spans="1:12" x14ac:dyDescent="0.2">
      <c r="A1365" s="5" t="s">
        <v>20</v>
      </c>
      <c r="B1365" s="5" t="s">
        <v>252</v>
      </c>
      <c r="C1365" s="5">
        <v>2010</v>
      </c>
      <c r="D1365" s="5">
        <v>8080</v>
      </c>
      <c r="E1365" s="5">
        <v>449.31064060000006</v>
      </c>
      <c r="F1365" s="5">
        <v>2253877</v>
      </c>
      <c r="G1365" s="5">
        <v>449</v>
      </c>
      <c r="H1365" s="5">
        <v>69.790000000000006</v>
      </c>
      <c r="I1365" s="5">
        <v>25.39</v>
      </c>
      <c r="J1365" s="5">
        <v>168769565.98058978</v>
      </c>
      <c r="K1365" s="5">
        <v>1938</v>
      </c>
      <c r="L1365" s="5">
        <v>74.879669999999905</v>
      </c>
    </row>
    <row r="1366" spans="1:12" x14ac:dyDescent="0.2">
      <c r="A1366" s="5" t="s">
        <v>20</v>
      </c>
      <c r="B1366" s="5" t="s">
        <v>253</v>
      </c>
      <c r="C1366" s="5">
        <v>2010</v>
      </c>
      <c r="D1366" s="5">
        <v>439</v>
      </c>
      <c r="E1366" s="5">
        <v>1047.52361215</v>
      </c>
      <c r="F1366" s="5">
        <v>5076149</v>
      </c>
      <c r="G1366" s="5">
        <v>429</v>
      </c>
      <c r="H1366" s="5">
        <v>74.59</v>
      </c>
      <c r="I1366" s="5">
        <v>19.84</v>
      </c>
      <c r="J1366" s="5">
        <v>380100361.99082953</v>
      </c>
      <c r="K1366" s="5">
        <v>2049</v>
      </c>
      <c r="L1366" s="5">
        <v>74.879669999999905</v>
      </c>
    </row>
    <row r="1367" spans="1:12" x14ac:dyDescent="0.2">
      <c r="A1367" s="5" t="s">
        <v>20</v>
      </c>
      <c r="B1367" s="5" t="s">
        <v>254</v>
      </c>
      <c r="C1367" s="5">
        <v>2010</v>
      </c>
      <c r="D1367" s="5">
        <v>3492</v>
      </c>
      <c r="E1367" s="5">
        <v>1171.6090188600001</v>
      </c>
      <c r="F1367" s="5">
        <v>5705195</v>
      </c>
      <c r="G1367" s="5">
        <v>886</v>
      </c>
      <c r="H1367" s="5">
        <v>74.489999999999995</v>
      </c>
      <c r="I1367" s="5">
        <v>20.440000000000001</v>
      </c>
      <c r="J1367" s="5">
        <v>427203118.88564944</v>
      </c>
      <c r="K1367" s="5">
        <v>5162</v>
      </c>
      <c r="L1367" s="5">
        <v>74.879669999999905</v>
      </c>
    </row>
    <row r="1368" spans="1:12" x14ac:dyDescent="0.2">
      <c r="A1368" s="5" t="s">
        <v>20</v>
      </c>
      <c r="B1368" s="5" t="s">
        <v>255</v>
      </c>
      <c r="C1368" s="5">
        <v>2010</v>
      </c>
      <c r="D1368" s="5">
        <v>0</v>
      </c>
      <c r="E1368" s="5">
        <v>883.87382078000007</v>
      </c>
      <c r="F1368" s="5">
        <v>3609502</v>
      </c>
      <c r="G1368" s="5">
        <v>256</v>
      </c>
      <c r="H1368" s="5">
        <v>33</v>
      </c>
      <c r="I1368" s="5">
        <v>18.600000000000001</v>
      </c>
      <c r="J1368" s="5">
        <v>270278318.62433964</v>
      </c>
      <c r="K1368" s="5">
        <v>897</v>
      </c>
      <c r="L1368" s="5">
        <v>74.879669999999905</v>
      </c>
    </row>
    <row r="1369" spans="1:12" x14ac:dyDescent="0.2">
      <c r="A1369" s="5" t="s">
        <v>20</v>
      </c>
      <c r="B1369" s="5" t="s">
        <v>256</v>
      </c>
      <c r="C1369" s="5">
        <v>2010</v>
      </c>
      <c r="D1369" s="5">
        <v>445</v>
      </c>
      <c r="E1369" s="5">
        <v>430.57117469000002</v>
      </c>
      <c r="F1369" s="5">
        <v>2304169</v>
      </c>
      <c r="G1369" s="5">
        <v>209</v>
      </c>
      <c r="H1369" s="5">
        <v>28.85</v>
      </c>
      <c r="I1369" s="5">
        <v>21.45</v>
      </c>
      <c r="J1369" s="5">
        <v>172535414.34422979</v>
      </c>
      <c r="K1369" s="5">
        <v>932</v>
      </c>
      <c r="L1369" s="5">
        <v>74.879669999999905</v>
      </c>
    </row>
    <row r="1370" spans="1:12" x14ac:dyDescent="0.2">
      <c r="A1370" s="5" t="s">
        <v>20</v>
      </c>
      <c r="B1370" s="5" t="s">
        <v>257</v>
      </c>
      <c r="C1370" s="5">
        <v>2010</v>
      </c>
      <c r="D1370" s="5">
        <v>2198</v>
      </c>
      <c r="E1370" s="5">
        <v>686.24784668999996</v>
      </c>
      <c r="F1370" s="5">
        <v>2733410</v>
      </c>
      <c r="G1370" s="5">
        <v>668</v>
      </c>
      <c r="H1370" s="5">
        <v>30.86</v>
      </c>
      <c r="I1370" s="5">
        <v>20.88</v>
      </c>
      <c r="J1370" s="5">
        <v>204676838.77469975</v>
      </c>
      <c r="K1370" s="5">
        <v>2009</v>
      </c>
      <c r="L1370" s="5">
        <v>74.879669999999905</v>
      </c>
    </row>
    <row r="1371" spans="1:12" x14ac:dyDescent="0.2">
      <c r="A1371" s="5" t="s">
        <v>20</v>
      </c>
      <c r="B1371" s="5" t="s">
        <v>258</v>
      </c>
      <c r="C1371" s="5">
        <v>2010</v>
      </c>
      <c r="D1371" s="5">
        <v>4252</v>
      </c>
      <c r="E1371" s="5">
        <v>388.44217520000001</v>
      </c>
      <c r="F1371" s="5">
        <v>1810938</v>
      </c>
      <c r="G1371" s="5">
        <v>295</v>
      </c>
      <c r="H1371" s="5">
        <v>35.79</v>
      </c>
      <c r="I1371" s="5">
        <v>24.16</v>
      </c>
      <c r="J1371" s="5">
        <v>135602439.83045983</v>
      </c>
      <c r="K1371" s="5">
        <v>1656</v>
      </c>
      <c r="L1371" s="5">
        <v>74.879669999999905</v>
      </c>
    </row>
    <row r="1372" spans="1:12" x14ac:dyDescent="0.2">
      <c r="A1372" s="5" t="s">
        <v>20</v>
      </c>
      <c r="B1372" s="5" t="s">
        <v>259</v>
      </c>
      <c r="C1372" s="5">
        <v>2010</v>
      </c>
      <c r="D1372" s="5">
        <v>0</v>
      </c>
      <c r="E1372" s="5">
        <v>609.94761241999993</v>
      </c>
      <c r="F1372" s="5">
        <v>2332372</v>
      </c>
      <c r="G1372" s="5">
        <v>125</v>
      </c>
      <c r="H1372" s="5">
        <v>30.43</v>
      </c>
      <c r="I1372" s="5">
        <v>29.27</v>
      </c>
      <c r="J1372" s="5">
        <v>174647245.67723978</v>
      </c>
      <c r="K1372" s="5">
        <v>179</v>
      </c>
      <c r="L1372" s="5">
        <v>74.879669999999905</v>
      </c>
    </row>
    <row r="1373" spans="1:12" x14ac:dyDescent="0.2">
      <c r="A1373" s="5" t="s">
        <v>21</v>
      </c>
      <c r="B1373" s="5" t="s">
        <v>260</v>
      </c>
      <c r="C1373" s="5">
        <v>2010</v>
      </c>
      <c r="D1373" s="5">
        <v>56734</v>
      </c>
      <c r="E1373" s="5">
        <v>558.26446494000004</v>
      </c>
      <c r="F1373" s="5">
        <v>2115437</v>
      </c>
      <c r="G1373" s="5">
        <v>1154</v>
      </c>
      <c r="H1373" s="5">
        <v>91.67</v>
      </c>
      <c r="I1373" s="5">
        <v>6.42</v>
      </c>
      <c r="J1373" s="5">
        <v>170522689.96500999</v>
      </c>
      <c r="K1373" s="5">
        <v>11290</v>
      </c>
      <c r="L1373" s="5">
        <v>80.608729999999994</v>
      </c>
    </row>
    <row r="1374" spans="1:12" x14ac:dyDescent="0.2">
      <c r="A1374" s="5" t="s">
        <v>21</v>
      </c>
      <c r="B1374" s="5" t="s">
        <v>261</v>
      </c>
      <c r="C1374" s="5">
        <v>2010</v>
      </c>
      <c r="D1374" s="5">
        <v>11801</v>
      </c>
      <c r="E1374" s="5"/>
      <c r="F1374" s="5">
        <v>0</v>
      </c>
      <c r="G1374" s="5">
        <v>818</v>
      </c>
      <c r="H1374" s="5">
        <v>28.2</v>
      </c>
      <c r="I1374" s="5">
        <v>13.43</v>
      </c>
      <c r="J1374" s="5">
        <v>0</v>
      </c>
      <c r="K1374" s="5">
        <v>3133</v>
      </c>
      <c r="L1374" s="5">
        <v>80.608729999999994</v>
      </c>
    </row>
    <row r="1375" spans="1:12" x14ac:dyDescent="0.2">
      <c r="A1375" s="5" t="s">
        <v>22</v>
      </c>
      <c r="B1375" s="5" t="s">
        <v>262</v>
      </c>
      <c r="C1375" s="5">
        <v>2010</v>
      </c>
      <c r="D1375" s="5">
        <v>90265</v>
      </c>
      <c r="E1375" s="5">
        <v>7490.1395988899985</v>
      </c>
      <c r="F1375" s="5">
        <v>28846173</v>
      </c>
      <c r="G1375" s="5">
        <v>7073</v>
      </c>
      <c r="H1375" s="5">
        <v>870.23</v>
      </c>
      <c r="I1375" s="5">
        <v>8.65</v>
      </c>
      <c r="J1375" s="5">
        <v>2382598120.50564</v>
      </c>
      <c r="K1375" s="5">
        <v>58673</v>
      </c>
      <c r="L1375" s="5">
        <v>82.596680000000006</v>
      </c>
    </row>
    <row r="1376" spans="1:12" x14ac:dyDescent="0.2">
      <c r="A1376" s="5" t="s">
        <v>23</v>
      </c>
      <c r="B1376" s="5" t="s">
        <v>263</v>
      </c>
      <c r="C1376" s="5">
        <v>2010</v>
      </c>
      <c r="D1376" s="5">
        <v>180938</v>
      </c>
      <c r="E1376" s="5">
        <v>1939.4373133800002</v>
      </c>
      <c r="F1376" s="5">
        <v>13642400</v>
      </c>
      <c r="G1376" s="5">
        <v>5213</v>
      </c>
      <c r="H1376" s="5">
        <v>455.56</v>
      </c>
      <c r="I1376" s="5">
        <v>5.14</v>
      </c>
      <c r="J1376" s="5">
        <v>1054058208.1600001</v>
      </c>
      <c r="K1376" s="5">
        <v>48371</v>
      </c>
      <c r="L1376" s="5">
        <v>77.263400000000004</v>
      </c>
    </row>
    <row r="1377" spans="1:12" x14ac:dyDescent="0.2">
      <c r="A1377" s="5" t="s">
        <v>23</v>
      </c>
      <c r="B1377" s="5" t="s">
        <v>264</v>
      </c>
      <c r="C1377" s="5">
        <v>2010</v>
      </c>
      <c r="D1377" s="5">
        <v>3585</v>
      </c>
      <c r="E1377" s="5">
        <v>759.28791664999994</v>
      </c>
      <c r="F1377" s="5">
        <v>2718879</v>
      </c>
      <c r="G1377" s="5">
        <v>455</v>
      </c>
      <c r="H1377" s="5">
        <v>80.400000000000006</v>
      </c>
      <c r="I1377" s="5">
        <v>13.07</v>
      </c>
      <c r="J1377" s="5">
        <v>210069835.72860003</v>
      </c>
      <c r="K1377" s="5">
        <v>2787</v>
      </c>
      <c r="L1377" s="5">
        <v>77.263400000000004</v>
      </c>
    </row>
    <row r="1378" spans="1:12" x14ac:dyDescent="0.2">
      <c r="A1378" s="5" t="s">
        <v>23</v>
      </c>
      <c r="B1378" s="5" t="s">
        <v>265</v>
      </c>
      <c r="C1378" s="5">
        <v>2010</v>
      </c>
      <c r="D1378" s="5">
        <v>1602</v>
      </c>
      <c r="E1378" s="5">
        <v>570.13903328000004</v>
      </c>
      <c r="F1378" s="5">
        <v>984948</v>
      </c>
      <c r="G1378" s="5">
        <v>545</v>
      </c>
      <c r="H1378" s="5">
        <v>54.6</v>
      </c>
      <c r="I1378" s="5">
        <v>4.0999999999999996</v>
      </c>
      <c r="J1378" s="5">
        <v>76100431.303200006</v>
      </c>
      <c r="K1378" s="5">
        <v>2157</v>
      </c>
      <c r="L1378" s="5">
        <v>77.263400000000004</v>
      </c>
    </row>
    <row r="1379" spans="1:12" x14ac:dyDescent="0.2">
      <c r="A1379" s="5" t="s">
        <v>23</v>
      </c>
      <c r="B1379" s="5" t="s">
        <v>266</v>
      </c>
      <c r="C1379" s="5">
        <v>2010</v>
      </c>
      <c r="D1379" s="5">
        <v>0</v>
      </c>
      <c r="E1379" s="5">
        <v>1243.7999480599999</v>
      </c>
      <c r="F1379" s="5">
        <v>4397944</v>
      </c>
      <c r="G1379" s="5">
        <v>632</v>
      </c>
      <c r="H1379" s="5">
        <v>82.66</v>
      </c>
      <c r="I1379" s="5">
        <v>15.22</v>
      </c>
      <c r="J1379" s="5">
        <v>339800106.44960004</v>
      </c>
      <c r="K1379" s="5">
        <v>96</v>
      </c>
      <c r="L1379" s="5">
        <v>77.263400000000004</v>
      </c>
    </row>
    <row r="1380" spans="1:12" x14ac:dyDescent="0.2">
      <c r="A1380" s="5" t="s">
        <v>23</v>
      </c>
      <c r="B1380" s="5" t="s">
        <v>267</v>
      </c>
      <c r="C1380" s="5">
        <v>2010</v>
      </c>
      <c r="D1380" s="5">
        <v>1743</v>
      </c>
      <c r="E1380" s="5">
        <v>800.33908388999998</v>
      </c>
      <c r="F1380" s="5">
        <v>3096193</v>
      </c>
      <c r="G1380" s="5">
        <v>360</v>
      </c>
      <c r="H1380" s="5">
        <v>53.51</v>
      </c>
      <c r="I1380" s="5">
        <v>16.54</v>
      </c>
      <c r="J1380" s="5">
        <v>239222398.2362</v>
      </c>
      <c r="K1380" s="5">
        <v>3150</v>
      </c>
      <c r="L1380" s="5">
        <v>77.263400000000004</v>
      </c>
    </row>
    <row r="1381" spans="1:12" x14ac:dyDescent="0.2">
      <c r="A1381" s="5" t="s">
        <v>23</v>
      </c>
      <c r="B1381" s="5" t="s">
        <v>268</v>
      </c>
      <c r="C1381" s="5">
        <v>2010</v>
      </c>
      <c r="D1381" s="5">
        <v>5024</v>
      </c>
      <c r="E1381" s="5">
        <v>1525.8439886799999</v>
      </c>
      <c r="F1381" s="5">
        <v>6797515</v>
      </c>
      <c r="G1381" s="5">
        <v>1016</v>
      </c>
      <c r="H1381" s="5">
        <v>102.85</v>
      </c>
      <c r="I1381" s="5">
        <v>17.34</v>
      </c>
      <c r="J1381" s="5">
        <v>525199120.45100003</v>
      </c>
      <c r="K1381" s="5">
        <v>6010</v>
      </c>
      <c r="L1381" s="5">
        <v>77.263400000000004</v>
      </c>
    </row>
    <row r="1382" spans="1:12" x14ac:dyDescent="0.2">
      <c r="A1382" s="5" t="s">
        <v>23</v>
      </c>
      <c r="B1382" s="5" t="s">
        <v>269</v>
      </c>
      <c r="C1382" s="5">
        <v>2010</v>
      </c>
      <c r="D1382" s="5">
        <v>1907</v>
      </c>
      <c r="E1382" s="5">
        <v>271.19926397999996</v>
      </c>
      <c r="F1382" s="5">
        <v>1920215</v>
      </c>
      <c r="G1382" s="5">
        <v>313</v>
      </c>
      <c r="H1382" s="5">
        <v>38.130000000000003</v>
      </c>
      <c r="I1382" s="5">
        <v>23.77</v>
      </c>
      <c r="J1382" s="5">
        <v>148362339.63100001</v>
      </c>
      <c r="K1382" s="5">
        <v>1670</v>
      </c>
      <c r="L1382" s="5">
        <v>77.263400000000004</v>
      </c>
    </row>
    <row r="1383" spans="1:12" x14ac:dyDescent="0.2">
      <c r="A1383" s="5" t="s">
        <v>23</v>
      </c>
      <c r="B1383" s="5" t="s">
        <v>270</v>
      </c>
      <c r="C1383" s="5">
        <v>2010</v>
      </c>
      <c r="D1383" s="5">
        <v>3890</v>
      </c>
      <c r="E1383" s="5">
        <v>180.05441187</v>
      </c>
      <c r="F1383" s="5">
        <v>1495304</v>
      </c>
      <c r="G1383" s="5">
        <v>487</v>
      </c>
      <c r="H1383" s="5">
        <v>50.08</v>
      </c>
      <c r="I1383" s="5">
        <v>22.09</v>
      </c>
      <c r="J1383" s="5">
        <v>115532271.07360001</v>
      </c>
      <c r="K1383" s="5">
        <v>1986</v>
      </c>
      <c r="L1383" s="5">
        <v>77.263400000000004</v>
      </c>
    </row>
    <row r="1384" spans="1:12" x14ac:dyDescent="0.2">
      <c r="A1384" s="5" t="s">
        <v>23</v>
      </c>
      <c r="B1384" s="5" t="s">
        <v>271</v>
      </c>
      <c r="C1384" s="5">
        <v>2010</v>
      </c>
      <c r="D1384" s="5">
        <v>3524</v>
      </c>
      <c r="E1384" s="5">
        <v>1321.36131703</v>
      </c>
      <c r="F1384" s="5">
        <v>5155522</v>
      </c>
      <c r="G1384" s="5">
        <v>222</v>
      </c>
      <c r="H1384" s="5">
        <v>40.450000000000003</v>
      </c>
      <c r="I1384" s="5">
        <v>16.28</v>
      </c>
      <c r="J1384" s="5">
        <v>398333158.49480003</v>
      </c>
      <c r="K1384" s="5">
        <v>1419</v>
      </c>
      <c r="L1384" s="5">
        <v>77.263400000000004</v>
      </c>
    </row>
    <row r="1385" spans="1:12" x14ac:dyDescent="0.2">
      <c r="A1385" s="5" t="s">
        <v>23</v>
      </c>
      <c r="B1385" s="5" t="s">
        <v>272</v>
      </c>
      <c r="C1385" s="5">
        <v>2010</v>
      </c>
      <c r="D1385" s="5">
        <v>1772</v>
      </c>
      <c r="E1385" s="5">
        <v>613.43854530999999</v>
      </c>
      <c r="F1385" s="5">
        <v>1236735</v>
      </c>
      <c r="G1385" s="5">
        <v>456</v>
      </c>
      <c r="H1385" s="5">
        <v>53.84</v>
      </c>
      <c r="I1385" s="5">
        <v>13.45</v>
      </c>
      <c r="J1385" s="5">
        <v>95554350.998999998</v>
      </c>
      <c r="K1385" s="5">
        <v>1789</v>
      </c>
      <c r="L1385" s="5">
        <v>77.263400000000004</v>
      </c>
    </row>
    <row r="1386" spans="1:12" x14ac:dyDescent="0.2">
      <c r="A1386" s="5" t="s">
        <v>23</v>
      </c>
      <c r="B1386" s="5" t="s">
        <v>273</v>
      </c>
      <c r="C1386" s="5">
        <v>2010</v>
      </c>
      <c r="D1386" s="5">
        <v>15770</v>
      </c>
      <c r="E1386" s="5">
        <v>619.62514062000002</v>
      </c>
      <c r="F1386" s="5">
        <v>6240644</v>
      </c>
      <c r="G1386" s="5">
        <v>730</v>
      </c>
      <c r="H1386" s="5">
        <v>78</v>
      </c>
      <c r="I1386" s="5">
        <v>24.36</v>
      </c>
      <c r="J1386" s="5">
        <v>482173373.62960005</v>
      </c>
      <c r="K1386" s="5">
        <v>3425</v>
      </c>
      <c r="L1386" s="5">
        <v>77.263400000000004</v>
      </c>
    </row>
    <row r="1387" spans="1:12" x14ac:dyDescent="0.2">
      <c r="A1387" s="5" t="s">
        <v>23</v>
      </c>
      <c r="B1387" s="5" t="s">
        <v>274</v>
      </c>
      <c r="C1387" s="5">
        <v>2010</v>
      </c>
      <c r="D1387" s="5">
        <v>4304</v>
      </c>
      <c r="E1387" s="5">
        <v>1391.8636255200001</v>
      </c>
      <c r="F1387" s="5">
        <v>4988485</v>
      </c>
      <c r="G1387" s="5">
        <v>260</v>
      </c>
      <c r="H1387" s="5">
        <v>44.5</v>
      </c>
      <c r="I1387" s="5">
        <v>18.8</v>
      </c>
      <c r="J1387" s="5">
        <v>385427311.949</v>
      </c>
      <c r="K1387" s="5">
        <v>1491</v>
      </c>
      <c r="L1387" s="5">
        <v>77.263400000000004</v>
      </c>
    </row>
    <row r="1388" spans="1:12" x14ac:dyDescent="0.2">
      <c r="A1388" s="5" t="s">
        <v>23</v>
      </c>
      <c r="B1388" s="5" t="s">
        <v>275</v>
      </c>
      <c r="C1388" s="5">
        <v>2010</v>
      </c>
      <c r="D1388" s="5">
        <v>1195</v>
      </c>
      <c r="E1388" s="5">
        <v>833.71542319999992</v>
      </c>
      <c r="F1388" s="5">
        <v>3905876</v>
      </c>
      <c r="G1388" s="5">
        <v>153</v>
      </c>
      <c r="H1388" s="5">
        <v>56.6</v>
      </c>
      <c r="I1388" s="5">
        <v>15.37</v>
      </c>
      <c r="J1388" s="5">
        <v>301781259.73840004</v>
      </c>
      <c r="K1388" s="5">
        <v>1460</v>
      </c>
      <c r="L1388" s="5">
        <v>77.263400000000004</v>
      </c>
    </row>
    <row r="1389" spans="1:12" x14ac:dyDescent="0.2">
      <c r="A1389" s="5" t="s">
        <v>23</v>
      </c>
      <c r="B1389" s="5" t="s">
        <v>276</v>
      </c>
      <c r="C1389" s="5">
        <v>2010</v>
      </c>
      <c r="D1389" s="5">
        <v>6242</v>
      </c>
      <c r="E1389" s="5">
        <v>858.77173504999996</v>
      </c>
      <c r="F1389" s="5">
        <v>4297540</v>
      </c>
      <c r="G1389" s="5">
        <v>232</v>
      </c>
      <c r="H1389" s="5">
        <v>30</v>
      </c>
      <c r="I1389" s="5">
        <v>20.46</v>
      </c>
      <c r="J1389" s="5">
        <v>332042552.03600001</v>
      </c>
      <c r="K1389" s="5">
        <v>780</v>
      </c>
      <c r="L1389" s="5">
        <v>77.263400000000004</v>
      </c>
    </row>
    <row r="1390" spans="1:12" x14ac:dyDescent="0.2">
      <c r="A1390" s="5" t="s">
        <v>23</v>
      </c>
      <c r="B1390" s="5" t="s">
        <v>277</v>
      </c>
      <c r="C1390" s="5">
        <v>2010</v>
      </c>
      <c r="D1390" s="5">
        <v>414</v>
      </c>
      <c r="E1390" s="5">
        <v>779.54618133999998</v>
      </c>
      <c r="F1390" s="5">
        <v>4898816</v>
      </c>
      <c r="G1390" s="5">
        <v>415</v>
      </c>
      <c r="H1390" s="5">
        <v>45</v>
      </c>
      <c r="I1390" s="5">
        <v>23.8</v>
      </c>
      <c r="J1390" s="5">
        <v>378499180.13440001</v>
      </c>
      <c r="K1390" s="5">
        <v>1314</v>
      </c>
      <c r="L1390" s="5">
        <v>77.263400000000004</v>
      </c>
    </row>
    <row r="1391" spans="1:12" x14ac:dyDescent="0.2">
      <c r="A1391" s="5" t="s">
        <v>23</v>
      </c>
      <c r="B1391" s="5" t="s">
        <v>278</v>
      </c>
      <c r="C1391" s="5">
        <v>2010</v>
      </c>
      <c r="D1391" s="5">
        <v>2216</v>
      </c>
      <c r="E1391" s="5">
        <v>387.90832099000005</v>
      </c>
      <c r="F1391" s="5">
        <v>1940479</v>
      </c>
      <c r="G1391" s="5">
        <v>180</v>
      </c>
      <c r="H1391" s="5">
        <v>21</v>
      </c>
      <c r="I1391" s="5">
        <v>17.440000000000001</v>
      </c>
      <c r="J1391" s="5">
        <v>149928005.16860002</v>
      </c>
      <c r="K1391" s="5">
        <v>1000</v>
      </c>
      <c r="L1391" s="5">
        <v>77.263400000000004</v>
      </c>
    </row>
    <row r="1392" spans="1:12" x14ac:dyDescent="0.2">
      <c r="A1392" s="5" t="s">
        <v>23</v>
      </c>
      <c r="B1392" s="5" t="s">
        <v>279</v>
      </c>
      <c r="C1392" s="5">
        <v>2010</v>
      </c>
      <c r="D1392" s="5">
        <v>1777</v>
      </c>
      <c r="E1392" s="5">
        <v>266.42002774999997</v>
      </c>
      <c r="F1392" s="5">
        <v>2768035</v>
      </c>
      <c r="G1392" s="5">
        <v>185</v>
      </c>
      <c r="H1392" s="5">
        <v>17.5</v>
      </c>
      <c r="I1392" s="5">
        <v>29.07</v>
      </c>
      <c r="J1392" s="5">
        <v>213867795.419</v>
      </c>
      <c r="K1392" s="5">
        <v>1339</v>
      </c>
      <c r="L1392" s="5">
        <v>77.263400000000004</v>
      </c>
    </row>
    <row r="1393" spans="1:12" x14ac:dyDescent="0.2">
      <c r="A1393" s="5" t="s">
        <v>23</v>
      </c>
      <c r="B1393" s="5" t="s">
        <v>280</v>
      </c>
      <c r="C1393" s="5">
        <v>2010</v>
      </c>
      <c r="D1393" s="5">
        <v>6600</v>
      </c>
      <c r="E1393" s="5">
        <v>642.31512391000001</v>
      </c>
      <c r="F1393" s="5">
        <v>2507742</v>
      </c>
      <c r="G1393" s="5">
        <v>214</v>
      </c>
      <c r="H1393" s="5">
        <v>36</v>
      </c>
      <c r="I1393" s="5">
        <v>23.08</v>
      </c>
      <c r="J1393" s="5">
        <v>193756673.2428</v>
      </c>
      <c r="K1393" s="5">
        <v>1266</v>
      </c>
      <c r="L1393" s="5">
        <v>77.263400000000004</v>
      </c>
    </row>
    <row r="1394" spans="1:12" x14ac:dyDescent="0.2">
      <c r="A1394" s="5" t="s">
        <v>24</v>
      </c>
      <c r="B1394" s="5" t="s">
        <v>281</v>
      </c>
      <c r="C1394" s="5">
        <v>2010</v>
      </c>
      <c r="D1394" s="5">
        <v>30558</v>
      </c>
      <c r="E1394" s="5">
        <v>880.63052329000004</v>
      </c>
      <c r="F1394" s="5">
        <v>5767210</v>
      </c>
      <c r="G1394" s="5">
        <v>1843</v>
      </c>
      <c r="H1394" s="5">
        <v>179.67000000000002</v>
      </c>
      <c r="I1394" s="5">
        <v>5.09</v>
      </c>
      <c r="J1394" s="5">
        <v>398250418.81459999</v>
      </c>
      <c r="K1394" s="5">
        <v>16553</v>
      </c>
      <c r="L1394" s="5">
        <v>69.054259999999999</v>
      </c>
    </row>
    <row r="1395" spans="1:12" x14ac:dyDescent="0.2">
      <c r="A1395" s="5" t="s">
        <v>24</v>
      </c>
      <c r="B1395" s="5" t="s">
        <v>282</v>
      </c>
      <c r="C1395" s="5">
        <v>2010</v>
      </c>
      <c r="D1395" s="5">
        <v>6578</v>
      </c>
      <c r="E1395" s="5">
        <v>415.93639958</v>
      </c>
      <c r="F1395" s="5">
        <v>2785350</v>
      </c>
      <c r="G1395" s="5">
        <v>70</v>
      </c>
      <c r="H1395" s="5">
        <v>38.5</v>
      </c>
      <c r="I1395" s="5">
        <v>5.84</v>
      </c>
      <c r="J1395" s="5">
        <v>192340283.09099999</v>
      </c>
      <c r="K1395" s="5">
        <v>1655</v>
      </c>
      <c r="L1395" s="5">
        <v>69.054259999999999</v>
      </c>
    </row>
    <row r="1396" spans="1:12" x14ac:dyDescent="0.2">
      <c r="A1396" s="5" t="s">
        <v>24</v>
      </c>
      <c r="B1396" s="5" t="s">
        <v>283</v>
      </c>
      <c r="C1396" s="5">
        <v>2010</v>
      </c>
      <c r="D1396" s="5">
        <v>9661</v>
      </c>
      <c r="E1396" s="5">
        <v>817.22793484999988</v>
      </c>
      <c r="F1396" s="5">
        <v>5864844</v>
      </c>
      <c r="G1396" s="5">
        <v>329</v>
      </c>
      <c r="H1396" s="5">
        <v>81</v>
      </c>
      <c r="I1396" s="5">
        <v>15.43</v>
      </c>
      <c r="J1396" s="5">
        <v>404992462.43544</v>
      </c>
      <c r="K1396" s="5">
        <v>2852</v>
      </c>
      <c r="L1396" s="5">
        <v>69.054259999999999</v>
      </c>
    </row>
    <row r="1397" spans="1:12" x14ac:dyDescent="0.2">
      <c r="A1397" s="5" t="s">
        <v>24</v>
      </c>
      <c r="B1397" s="5" t="s">
        <v>284</v>
      </c>
      <c r="C1397" s="5">
        <v>2010</v>
      </c>
      <c r="D1397" s="5">
        <v>1215</v>
      </c>
      <c r="E1397" s="5">
        <v>216.57590496</v>
      </c>
      <c r="F1397" s="5">
        <v>2127269</v>
      </c>
      <c r="G1397" s="5">
        <v>295</v>
      </c>
      <c r="H1397" s="5">
        <v>32</v>
      </c>
      <c r="I1397" s="5">
        <v>17.309999999999999</v>
      </c>
      <c r="J1397" s="5">
        <v>146896986.61594</v>
      </c>
      <c r="K1397" s="5">
        <v>1366</v>
      </c>
      <c r="L1397" s="5">
        <v>69.054259999999999</v>
      </c>
    </row>
    <row r="1398" spans="1:12" x14ac:dyDescent="0.2">
      <c r="A1398" s="5" t="s">
        <v>25</v>
      </c>
      <c r="B1398" s="5" t="s">
        <v>285</v>
      </c>
      <c r="C1398" s="5">
        <v>2010</v>
      </c>
      <c r="D1398" s="5">
        <v>41722</v>
      </c>
      <c r="E1398" s="5">
        <v>536.37960639999994</v>
      </c>
      <c r="F1398" s="5">
        <v>6220328</v>
      </c>
      <c r="G1398" s="5">
        <v>799</v>
      </c>
      <c r="H1398" s="5">
        <v>316.02999999999997</v>
      </c>
      <c r="I1398" s="5">
        <v>5.67</v>
      </c>
      <c r="J1398" s="5">
        <v>452134431.00151998</v>
      </c>
      <c r="K1398" s="5">
        <v>36576</v>
      </c>
      <c r="L1398" s="5">
        <v>72.686589999999995</v>
      </c>
    </row>
    <row r="1399" spans="1:12" x14ac:dyDescent="0.2">
      <c r="A1399" s="5" t="s">
        <v>25</v>
      </c>
      <c r="B1399" s="5" t="s">
        <v>286</v>
      </c>
      <c r="C1399" s="5">
        <v>2010</v>
      </c>
      <c r="D1399" s="5">
        <v>4780</v>
      </c>
      <c r="E1399" s="5">
        <v>771.3874575599998</v>
      </c>
      <c r="F1399" s="5">
        <v>6118920</v>
      </c>
      <c r="G1399" s="5">
        <v>633</v>
      </c>
      <c r="H1399" s="5">
        <v>84.5</v>
      </c>
      <c r="I1399" s="5">
        <v>18.260000000000002</v>
      </c>
      <c r="J1399" s="5">
        <v>444763429.28279996</v>
      </c>
      <c r="K1399" s="5">
        <v>2240</v>
      </c>
      <c r="L1399" s="5">
        <v>72.686589999999995</v>
      </c>
    </row>
    <row r="1400" spans="1:12" x14ac:dyDescent="0.2">
      <c r="A1400" s="5" t="s">
        <v>25</v>
      </c>
      <c r="B1400" s="5" t="s">
        <v>287</v>
      </c>
      <c r="C1400" s="5">
        <v>2010</v>
      </c>
      <c r="D1400" s="5">
        <v>1759</v>
      </c>
      <c r="E1400" s="5">
        <v>1131.1751114399999</v>
      </c>
      <c r="F1400" s="5">
        <v>2334460</v>
      </c>
      <c r="G1400" s="5">
        <v>475</v>
      </c>
      <c r="H1400" s="5">
        <v>23.23</v>
      </c>
      <c r="I1400" s="5">
        <v>9.4499999999999993</v>
      </c>
      <c r="J1400" s="5">
        <v>169683936.89139998</v>
      </c>
      <c r="K1400" s="5">
        <v>2103</v>
      </c>
      <c r="L1400" s="5">
        <v>72.686589999999995</v>
      </c>
    </row>
    <row r="1401" spans="1:12" x14ac:dyDescent="0.2">
      <c r="A1401" s="5" t="s">
        <v>25</v>
      </c>
      <c r="B1401" s="5" t="s">
        <v>288</v>
      </c>
      <c r="C1401" s="5">
        <v>2010</v>
      </c>
      <c r="D1401" s="5">
        <v>0</v>
      </c>
      <c r="E1401" s="5">
        <v>416.64123130999997</v>
      </c>
      <c r="F1401" s="5">
        <v>2531008</v>
      </c>
      <c r="G1401" s="5">
        <v>132</v>
      </c>
      <c r="H1401" s="5">
        <v>21</v>
      </c>
      <c r="I1401" s="5">
        <v>30.28</v>
      </c>
      <c r="J1401" s="5">
        <v>183970340.78272</v>
      </c>
      <c r="K1401" s="5">
        <v>850</v>
      </c>
      <c r="L1401" s="5">
        <v>72.686589999999995</v>
      </c>
    </row>
    <row r="1402" spans="1:12" x14ac:dyDescent="0.2">
      <c r="A1402" s="5" t="s">
        <v>25</v>
      </c>
      <c r="B1402" s="5" t="s">
        <v>289</v>
      </c>
      <c r="C1402" s="5">
        <v>2010</v>
      </c>
      <c r="D1402" s="5">
        <v>4000</v>
      </c>
      <c r="E1402" s="5">
        <v>673.94294078000007</v>
      </c>
      <c r="F1402" s="5">
        <v>5288405</v>
      </c>
      <c r="G1402" s="5">
        <v>108</v>
      </c>
      <c r="H1402" s="5">
        <v>26.48</v>
      </c>
      <c r="I1402" s="5">
        <v>19.61</v>
      </c>
      <c r="J1402" s="5">
        <v>384396125.98894995</v>
      </c>
      <c r="K1402" s="5">
        <v>900</v>
      </c>
      <c r="L1402" s="5">
        <v>72.686589999999995</v>
      </c>
    </row>
    <row r="1403" spans="1:12" x14ac:dyDescent="0.2">
      <c r="A1403" s="5" t="s">
        <v>25</v>
      </c>
      <c r="B1403" s="5" t="s">
        <v>290</v>
      </c>
      <c r="C1403" s="5">
        <v>2010</v>
      </c>
      <c r="D1403" s="5">
        <v>1010</v>
      </c>
      <c r="E1403" s="5">
        <v>246.39767983000002</v>
      </c>
      <c r="F1403" s="5">
        <v>1467098</v>
      </c>
      <c r="G1403" s="5">
        <v>118</v>
      </c>
      <c r="H1403" s="5">
        <v>21.79</v>
      </c>
      <c r="I1403" s="5">
        <v>18.12</v>
      </c>
      <c r="J1403" s="5">
        <v>106638350.81581999</v>
      </c>
      <c r="K1403" s="5">
        <v>987</v>
      </c>
      <c r="L1403" s="5">
        <v>72.686589999999995</v>
      </c>
    </row>
    <row r="1404" spans="1:12" x14ac:dyDescent="0.2">
      <c r="A1404" s="5" t="s">
        <v>25</v>
      </c>
      <c r="B1404" s="5" t="s">
        <v>1902</v>
      </c>
      <c r="C1404" s="5">
        <v>2010</v>
      </c>
      <c r="D1404" s="5">
        <v>153</v>
      </c>
      <c r="E1404" s="5">
        <v>288.57279671000003</v>
      </c>
      <c r="F1404" s="5">
        <v>2755204</v>
      </c>
      <c r="G1404" s="5">
        <v>221</v>
      </c>
      <c r="H1404" s="5">
        <v>24</v>
      </c>
      <c r="I1404" s="5">
        <v>29.69</v>
      </c>
      <c r="J1404" s="5">
        <v>200266383.51435998</v>
      </c>
      <c r="K1404" s="5">
        <v>300</v>
      </c>
      <c r="L1404" s="5">
        <v>72.686589999999995</v>
      </c>
    </row>
    <row r="1405" spans="1:12" x14ac:dyDescent="0.2">
      <c r="A1405" s="5" t="s">
        <v>25</v>
      </c>
      <c r="B1405" s="5" t="s">
        <v>292</v>
      </c>
      <c r="C1405" s="5">
        <v>2010</v>
      </c>
      <c r="D1405" s="5">
        <v>8</v>
      </c>
      <c r="E1405" s="5">
        <v>387.27323962000003</v>
      </c>
      <c r="F1405" s="5">
        <v>2199845</v>
      </c>
      <c r="G1405" s="5">
        <v>185</v>
      </c>
      <c r="H1405" s="5">
        <v>13.3</v>
      </c>
      <c r="I1405" s="5">
        <v>32.94</v>
      </c>
      <c r="J1405" s="5">
        <v>159899231.57854998</v>
      </c>
      <c r="K1405" s="5">
        <v>333</v>
      </c>
      <c r="L1405" s="5">
        <v>72.686589999999995</v>
      </c>
    </row>
    <row r="1406" spans="1:12" x14ac:dyDescent="0.2">
      <c r="A1406" s="5" t="s">
        <v>26</v>
      </c>
      <c r="B1406" s="5" t="s">
        <v>293</v>
      </c>
      <c r="C1406" s="5">
        <v>2010</v>
      </c>
      <c r="D1406" s="5">
        <v>0</v>
      </c>
      <c r="E1406" s="5">
        <v>148.14330261999999</v>
      </c>
      <c r="F1406" s="5">
        <v>543740</v>
      </c>
      <c r="G1406" s="5">
        <v>216</v>
      </c>
      <c r="H1406" s="5">
        <v>62.88</v>
      </c>
      <c r="I1406" s="5"/>
      <c r="J1406" s="5">
        <v>56048996.507399999</v>
      </c>
      <c r="K1406" s="5">
        <v>0</v>
      </c>
      <c r="L1406" s="5">
        <v>103.08051</v>
      </c>
    </row>
    <row r="1407" spans="1:12" x14ac:dyDescent="0.2">
      <c r="A1407" s="5" t="s">
        <v>27</v>
      </c>
      <c r="B1407" s="5" t="s">
        <v>294</v>
      </c>
      <c r="C1407" s="5">
        <v>2010</v>
      </c>
      <c r="D1407" s="5">
        <v>150642</v>
      </c>
      <c r="E1407" s="5">
        <v>389.55414460000003</v>
      </c>
      <c r="F1407" s="5">
        <v>7651869</v>
      </c>
      <c r="G1407" s="5">
        <v>3388</v>
      </c>
      <c r="H1407" s="5">
        <v>326.52999999999997</v>
      </c>
      <c r="I1407" s="5">
        <v>4.32</v>
      </c>
      <c r="J1407" s="5">
        <v>454632047.21919</v>
      </c>
      <c r="K1407" s="5">
        <v>24667</v>
      </c>
      <c r="L1407" s="5">
        <v>59.41451</v>
      </c>
    </row>
    <row r="1408" spans="1:12" x14ac:dyDescent="0.2">
      <c r="A1408" s="5" t="s">
        <v>27</v>
      </c>
      <c r="B1408" s="5" t="s">
        <v>295</v>
      </c>
      <c r="C1408" s="5">
        <v>2010</v>
      </c>
      <c r="D1408" s="5">
        <v>4197</v>
      </c>
      <c r="E1408" s="5">
        <v>294.87338720000002</v>
      </c>
      <c r="F1408" s="5">
        <v>1075098</v>
      </c>
      <c r="G1408" s="5">
        <v>180</v>
      </c>
      <c r="H1408" s="5">
        <v>38.44</v>
      </c>
      <c r="I1408" s="5">
        <v>7.55</v>
      </c>
      <c r="J1408" s="5">
        <v>63876420.871979997</v>
      </c>
      <c r="K1408" s="5">
        <v>820</v>
      </c>
      <c r="L1408" s="5">
        <v>59.41451</v>
      </c>
    </row>
    <row r="1409" spans="1:12" x14ac:dyDescent="0.2">
      <c r="A1409" s="5" t="s">
        <v>27</v>
      </c>
      <c r="B1409" s="5" t="s">
        <v>296</v>
      </c>
      <c r="C1409" s="5">
        <v>2010</v>
      </c>
      <c r="D1409" s="5">
        <v>6718</v>
      </c>
      <c r="E1409" s="5">
        <v>1974.7052654199999</v>
      </c>
      <c r="F1409" s="5">
        <v>3787558</v>
      </c>
      <c r="G1409" s="5">
        <v>494</v>
      </c>
      <c r="H1409" s="5">
        <v>92.06</v>
      </c>
      <c r="I1409" s="5">
        <v>10.68</v>
      </c>
      <c r="J1409" s="5">
        <v>225035902.66657999</v>
      </c>
      <c r="K1409" s="5">
        <v>5413</v>
      </c>
      <c r="L1409" s="5">
        <v>59.41451</v>
      </c>
    </row>
    <row r="1410" spans="1:12" x14ac:dyDescent="0.2">
      <c r="A1410" s="5" t="s">
        <v>27</v>
      </c>
      <c r="B1410" s="5" t="s">
        <v>297</v>
      </c>
      <c r="C1410" s="5">
        <v>2010</v>
      </c>
      <c r="D1410" s="5">
        <v>3484</v>
      </c>
      <c r="E1410" s="5">
        <v>974.17202313999996</v>
      </c>
      <c r="F1410" s="5">
        <v>4259907</v>
      </c>
      <c r="G1410" s="5">
        <v>279</v>
      </c>
      <c r="H1410" s="5">
        <v>58.2</v>
      </c>
      <c r="I1410" s="5">
        <v>18.5</v>
      </c>
      <c r="J1410" s="5">
        <v>253100287.05057001</v>
      </c>
      <c r="K1410" s="5">
        <v>2882</v>
      </c>
      <c r="L1410" s="5">
        <v>59.41451</v>
      </c>
    </row>
    <row r="1411" spans="1:12" x14ac:dyDescent="0.2">
      <c r="A1411" s="5" t="s">
        <v>27</v>
      </c>
      <c r="B1411" s="5" t="s">
        <v>298</v>
      </c>
      <c r="C1411" s="5">
        <v>2010</v>
      </c>
      <c r="D1411" s="5">
        <v>14894</v>
      </c>
      <c r="E1411" s="5">
        <v>1030.74203289</v>
      </c>
      <c r="F1411" s="5">
        <v>5450553</v>
      </c>
      <c r="G1411" s="5">
        <v>454</v>
      </c>
      <c r="H1411" s="5">
        <v>77.150000000000006</v>
      </c>
      <c r="I1411" s="5">
        <v>16.09</v>
      </c>
      <c r="J1411" s="5">
        <v>323841935.72403002</v>
      </c>
      <c r="K1411" s="5">
        <v>3203</v>
      </c>
      <c r="L1411" s="5">
        <v>59.41451</v>
      </c>
    </row>
    <row r="1412" spans="1:12" x14ac:dyDescent="0.2">
      <c r="A1412" s="5" t="s">
        <v>27</v>
      </c>
      <c r="B1412" s="5" t="s">
        <v>299</v>
      </c>
      <c r="C1412" s="5">
        <v>2010</v>
      </c>
      <c r="D1412" s="5">
        <v>2693</v>
      </c>
      <c r="E1412" s="5">
        <v>1265.7034804299999</v>
      </c>
      <c r="F1412" s="5">
        <v>2423373</v>
      </c>
      <c r="G1412" s="5">
        <v>89</v>
      </c>
      <c r="H1412" s="5">
        <v>25.95</v>
      </c>
      <c r="I1412" s="5">
        <v>8.0399999999999991</v>
      </c>
      <c r="J1412" s="5">
        <v>143983519.34222999</v>
      </c>
      <c r="K1412" s="5">
        <v>1167</v>
      </c>
      <c r="L1412" s="5">
        <v>59.41451</v>
      </c>
    </row>
    <row r="1413" spans="1:12" x14ac:dyDescent="0.2">
      <c r="A1413" s="5" t="s">
        <v>27</v>
      </c>
      <c r="B1413" s="5" t="s">
        <v>300</v>
      </c>
      <c r="C1413" s="5">
        <v>2010</v>
      </c>
      <c r="D1413" s="5">
        <v>11345</v>
      </c>
      <c r="E1413" s="5">
        <v>676.60319420999997</v>
      </c>
      <c r="F1413" s="5">
        <v>3226406</v>
      </c>
      <c r="G1413" s="5">
        <v>130</v>
      </c>
      <c r="H1413" s="5">
        <v>33.200000000000003</v>
      </c>
      <c r="I1413" s="5">
        <v>21.66</v>
      </c>
      <c r="J1413" s="5">
        <v>191695331.55105999</v>
      </c>
      <c r="K1413" s="5">
        <v>1950</v>
      </c>
      <c r="L1413" s="5">
        <v>59.41451</v>
      </c>
    </row>
    <row r="1414" spans="1:12" x14ac:dyDescent="0.2">
      <c r="A1414" s="5" t="s">
        <v>27</v>
      </c>
      <c r="B1414" s="5" t="s">
        <v>301</v>
      </c>
      <c r="C1414" s="5">
        <v>2010</v>
      </c>
      <c r="D1414" s="5">
        <v>5809</v>
      </c>
      <c r="E1414" s="5">
        <v>1800.1148238900003</v>
      </c>
      <c r="F1414" s="5">
        <v>3235626</v>
      </c>
      <c r="G1414" s="5">
        <v>364</v>
      </c>
      <c r="H1414" s="5">
        <v>40</v>
      </c>
      <c r="I1414" s="5">
        <v>5.25</v>
      </c>
      <c r="J1414" s="5">
        <v>192243133.33326</v>
      </c>
      <c r="K1414" s="5">
        <v>650</v>
      </c>
      <c r="L1414" s="5">
        <v>59.41451</v>
      </c>
    </row>
    <row r="1415" spans="1:12" x14ac:dyDescent="0.2">
      <c r="A1415" s="5" t="s">
        <v>27</v>
      </c>
      <c r="B1415" s="5" t="s">
        <v>302</v>
      </c>
      <c r="C1415" s="5">
        <v>2010</v>
      </c>
      <c r="D1415" s="5">
        <v>25</v>
      </c>
      <c r="E1415" s="5">
        <v>525.44769551000002</v>
      </c>
      <c r="F1415" s="5">
        <v>2887121</v>
      </c>
      <c r="G1415" s="5">
        <v>110</v>
      </c>
      <c r="H1415" s="5">
        <v>30</v>
      </c>
      <c r="I1415" s="5">
        <v>20.51</v>
      </c>
      <c r="J1415" s="5">
        <v>171536879.52570999</v>
      </c>
      <c r="K1415" s="5">
        <v>460</v>
      </c>
      <c r="L1415" s="5">
        <v>59.41451</v>
      </c>
    </row>
    <row r="1416" spans="1:12" x14ac:dyDescent="0.2">
      <c r="A1416" s="5" t="s">
        <v>27</v>
      </c>
      <c r="B1416" s="5" t="s">
        <v>303</v>
      </c>
      <c r="C1416" s="5">
        <v>2010</v>
      </c>
      <c r="D1416" s="5">
        <v>110550</v>
      </c>
      <c r="E1416" s="5">
        <v>695.2259197599999</v>
      </c>
      <c r="F1416" s="5">
        <v>3766222</v>
      </c>
      <c r="G1416" s="5">
        <v>178</v>
      </c>
      <c r="H1416" s="5">
        <v>13.1</v>
      </c>
      <c r="I1416" s="5">
        <v>20.3</v>
      </c>
      <c r="J1416" s="5">
        <v>223768234.68122</v>
      </c>
      <c r="K1416" s="5">
        <v>589</v>
      </c>
      <c r="L1416" s="5">
        <v>59.41451</v>
      </c>
    </row>
    <row r="1417" spans="1:12" x14ac:dyDescent="0.2">
      <c r="A1417" s="5" t="s">
        <v>28</v>
      </c>
      <c r="B1417" s="5" t="s">
        <v>304</v>
      </c>
      <c r="C1417" s="5">
        <v>2010</v>
      </c>
      <c r="D1417" s="5">
        <v>49565</v>
      </c>
      <c r="E1417" s="5">
        <v>247.67736425000004</v>
      </c>
      <c r="F1417" s="5">
        <v>2768848</v>
      </c>
      <c r="G1417" s="5">
        <v>724</v>
      </c>
      <c r="H1417" s="5">
        <v>196.26</v>
      </c>
      <c r="I1417" s="5">
        <v>3.07</v>
      </c>
      <c r="J1417" s="5">
        <v>232619808.48208001</v>
      </c>
      <c r="K1417" s="5">
        <v>12845</v>
      </c>
      <c r="L1417" s="5">
        <v>84.013210000000001</v>
      </c>
    </row>
    <row r="1418" spans="1:12" x14ac:dyDescent="0.2">
      <c r="A1418" s="5" t="s">
        <v>28</v>
      </c>
      <c r="B1418" s="5" t="s">
        <v>305</v>
      </c>
      <c r="C1418" s="5">
        <v>2010</v>
      </c>
      <c r="D1418" s="5">
        <v>4271</v>
      </c>
      <c r="E1418" s="5">
        <v>192.65307321</v>
      </c>
      <c r="F1418" s="5">
        <v>278365</v>
      </c>
      <c r="G1418" s="5">
        <v>344</v>
      </c>
      <c r="H1418" s="5">
        <v>49.5</v>
      </c>
      <c r="I1418" s="5">
        <v>1.34</v>
      </c>
      <c r="J1418" s="5">
        <v>23386337.201650001</v>
      </c>
      <c r="K1418" s="5">
        <v>1960</v>
      </c>
      <c r="L1418" s="5">
        <v>84.013210000000001</v>
      </c>
    </row>
    <row r="1419" spans="1:12" x14ac:dyDescent="0.2">
      <c r="A1419" s="5" t="s">
        <v>28</v>
      </c>
      <c r="B1419" s="5" t="s">
        <v>306</v>
      </c>
      <c r="C1419" s="5">
        <v>2010</v>
      </c>
      <c r="D1419" s="5">
        <v>3678</v>
      </c>
      <c r="E1419" s="5">
        <v>237.90260390999998</v>
      </c>
      <c r="F1419" s="5">
        <v>531018</v>
      </c>
      <c r="G1419" s="5">
        <v>87</v>
      </c>
      <c r="H1419" s="5">
        <v>36.69</v>
      </c>
      <c r="I1419" s="5">
        <v>5.31</v>
      </c>
      <c r="J1419" s="5">
        <v>44612526.747780003</v>
      </c>
      <c r="K1419" s="5">
        <v>1114</v>
      </c>
      <c r="L1419" s="5">
        <v>84.013210000000001</v>
      </c>
    </row>
    <row r="1420" spans="1:12" x14ac:dyDescent="0.2">
      <c r="A1420" s="5" t="s">
        <v>28</v>
      </c>
      <c r="B1420" s="5" t="s">
        <v>307</v>
      </c>
      <c r="C1420" s="5">
        <v>2010</v>
      </c>
      <c r="D1420" s="5">
        <v>15652</v>
      </c>
      <c r="E1420" s="5">
        <v>260.65937795000002</v>
      </c>
      <c r="F1420" s="5">
        <v>1753288</v>
      </c>
      <c r="G1420" s="5">
        <v>153</v>
      </c>
      <c r="H1420" s="5">
        <v>55.17</v>
      </c>
      <c r="I1420" s="5">
        <v>12.1</v>
      </c>
      <c r="J1420" s="5">
        <v>147299352.93448001</v>
      </c>
      <c r="K1420" s="5">
        <v>1545</v>
      </c>
      <c r="L1420" s="5">
        <v>84.013210000000001</v>
      </c>
    </row>
    <row r="1421" spans="1:12" x14ac:dyDescent="0.2">
      <c r="A1421" s="5" t="s">
        <v>28</v>
      </c>
      <c r="B1421" s="5" t="s">
        <v>308</v>
      </c>
      <c r="C1421" s="5">
        <v>2010</v>
      </c>
      <c r="D1421" s="5">
        <v>500</v>
      </c>
      <c r="E1421" s="5">
        <v>473.08890187999998</v>
      </c>
      <c r="F1421" s="5">
        <v>3299436</v>
      </c>
      <c r="G1421" s="5">
        <v>323</v>
      </c>
      <c r="H1421" s="5">
        <v>42.24</v>
      </c>
      <c r="I1421" s="5">
        <v>20.05</v>
      </c>
      <c r="J1421" s="5">
        <v>277196209.54956001</v>
      </c>
      <c r="K1421" s="5">
        <v>1355</v>
      </c>
      <c r="L1421" s="5">
        <v>84.013210000000001</v>
      </c>
    </row>
    <row r="1422" spans="1:12" x14ac:dyDescent="0.2">
      <c r="A1422" s="5" t="s">
        <v>28</v>
      </c>
      <c r="B1422" s="5" t="s">
        <v>309</v>
      </c>
      <c r="C1422" s="5">
        <v>2010</v>
      </c>
      <c r="D1422" s="5">
        <v>8690</v>
      </c>
      <c r="E1422" s="5">
        <v>291.57828898000002</v>
      </c>
      <c r="F1422" s="5">
        <v>1649283</v>
      </c>
      <c r="G1422" s="5">
        <v>138</v>
      </c>
      <c r="H1422" s="5">
        <v>28.5</v>
      </c>
      <c r="I1422" s="5">
        <v>26.43</v>
      </c>
      <c r="J1422" s="5">
        <v>138561559.02843001</v>
      </c>
      <c r="K1422" s="5">
        <v>1396</v>
      </c>
      <c r="L1422" s="5">
        <v>84.013210000000001</v>
      </c>
    </row>
    <row r="1423" spans="1:12" x14ac:dyDescent="0.2">
      <c r="A1423" s="5" t="s">
        <v>28</v>
      </c>
      <c r="B1423" s="5" t="s">
        <v>310</v>
      </c>
      <c r="C1423" s="5">
        <v>2010</v>
      </c>
      <c r="D1423" s="5">
        <v>535</v>
      </c>
      <c r="E1423" s="5">
        <v>402.01284819</v>
      </c>
      <c r="F1423" s="5">
        <v>1437495</v>
      </c>
      <c r="G1423" s="5">
        <v>215</v>
      </c>
      <c r="H1423" s="5">
        <v>33.69</v>
      </c>
      <c r="I1423" s="5">
        <v>29.3</v>
      </c>
      <c r="J1423" s="5">
        <v>120768569.30895001</v>
      </c>
      <c r="K1423" s="5">
        <v>1022</v>
      </c>
      <c r="L1423" s="5">
        <v>84.013210000000001</v>
      </c>
    </row>
    <row r="1424" spans="1:12" x14ac:dyDescent="0.2">
      <c r="A1424" s="5" t="s">
        <v>28</v>
      </c>
      <c r="B1424" s="5" t="s">
        <v>311</v>
      </c>
      <c r="C1424" s="5">
        <v>2010</v>
      </c>
      <c r="D1424" s="5">
        <v>3259</v>
      </c>
      <c r="E1424" s="5">
        <v>279.95773337999998</v>
      </c>
      <c r="F1424" s="5">
        <v>2022698</v>
      </c>
      <c r="G1424" s="5">
        <v>286</v>
      </c>
      <c r="H1424" s="5">
        <v>36</v>
      </c>
      <c r="I1424" s="5">
        <v>21.82</v>
      </c>
      <c r="J1424" s="5">
        <v>169933351.84058002</v>
      </c>
      <c r="K1424" s="5">
        <v>610</v>
      </c>
      <c r="L1424" s="5">
        <v>84.013210000000001</v>
      </c>
    </row>
    <row r="1425" spans="1:12" x14ac:dyDescent="0.2">
      <c r="A1425" s="5" t="s">
        <v>28</v>
      </c>
      <c r="B1425" s="5" t="s">
        <v>312</v>
      </c>
      <c r="C1425" s="5">
        <v>2010</v>
      </c>
      <c r="D1425" s="5">
        <v>1791</v>
      </c>
      <c r="E1425" s="5">
        <v>354.79358153999993</v>
      </c>
      <c r="F1425" s="5">
        <v>934294</v>
      </c>
      <c r="G1425" s="5">
        <v>436</v>
      </c>
      <c r="H1425" s="5">
        <v>76.47</v>
      </c>
      <c r="I1425" s="5">
        <v>13.38</v>
      </c>
      <c r="J1425" s="5">
        <v>78493038.023739994</v>
      </c>
      <c r="K1425" s="5">
        <v>1236</v>
      </c>
      <c r="L1425" s="5">
        <v>84.013210000000001</v>
      </c>
    </row>
    <row r="1426" spans="1:12" x14ac:dyDescent="0.2">
      <c r="A1426" s="5" t="s">
        <v>28</v>
      </c>
      <c r="B1426" s="5" t="s">
        <v>313</v>
      </c>
      <c r="C1426" s="5">
        <v>2010</v>
      </c>
      <c r="D1426" s="5">
        <v>4410</v>
      </c>
      <c r="E1426" s="5">
        <v>629.49257034999994</v>
      </c>
      <c r="F1426" s="5">
        <v>2016336</v>
      </c>
      <c r="G1426" s="5">
        <v>159</v>
      </c>
      <c r="H1426" s="5">
        <v>21.3</v>
      </c>
      <c r="I1426" s="5">
        <v>14.27</v>
      </c>
      <c r="J1426" s="5">
        <v>169398859.79855999</v>
      </c>
      <c r="K1426" s="5">
        <v>450</v>
      </c>
      <c r="L1426" s="5">
        <v>84.013210000000001</v>
      </c>
    </row>
    <row r="1427" spans="1:12" x14ac:dyDescent="0.2">
      <c r="A1427" s="5" t="s">
        <v>28</v>
      </c>
      <c r="B1427" s="5" t="s">
        <v>314</v>
      </c>
      <c r="C1427" s="5">
        <v>2010</v>
      </c>
      <c r="D1427" s="5">
        <v>2371</v>
      </c>
      <c r="E1427" s="5">
        <v>163.30385927000003</v>
      </c>
      <c r="F1427" s="5">
        <v>3574061</v>
      </c>
      <c r="G1427" s="5">
        <v>95</v>
      </c>
      <c r="H1427" s="5">
        <v>23.4</v>
      </c>
      <c r="I1427" s="5">
        <v>30.58</v>
      </c>
      <c r="J1427" s="5">
        <v>300268337.34581</v>
      </c>
      <c r="K1427" s="5">
        <v>250</v>
      </c>
      <c r="L1427" s="5">
        <v>84.013210000000001</v>
      </c>
    </row>
    <row r="1428" spans="1:12" x14ac:dyDescent="0.2">
      <c r="A1428" s="5" t="s">
        <v>28</v>
      </c>
      <c r="B1428" s="5" t="s">
        <v>315</v>
      </c>
      <c r="C1428" s="5">
        <v>2010</v>
      </c>
      <c r="D1428" s="5">
        <v>786</v>
      </c>
      <c r="E1428" s="5">
        <v>200.60076522</v>
      </c>
      <c r="F1428" s="5">
        <v>2824006</v>
      </c>
      <c r="G1428" s="5">
        <v>56</v>
      </c>
      <c r="H1428" s="5">
        <v>10.4</v>
      </c>
      <c r="I1428" s="5">
        <v>26.27</v>
      </c>
      <c r="J1428" s="5">
        <v>237253809.11926001</v>
      </c>
      <c r="K1428" s="5">
        <v>365</v>
      </c>
      <c r="L1428" s="5">
        <v>84.013210000000001</v>
      </c>
    </row>
    <row r="1429" spans="1:12" x14ac:dyDescent="0.2">
      <c r="A1429" s="5" t="s">
        <v>29</v>
      </c>
      <c r="B1429" s="5" t="s">
        <v>316</v>
      </c>
      <c r="C1429" s="5">
        <v>2010</v>
      </c>
      <c r="D1429" s="5">
        <v>976</v>
      </c>
      <c r="E1429" s="5">
        <v>221.97489894999998</v>
      </c>
      <c r="F1429" s="5">
        <v>1920904</v>
      </c>
      <c r="G1429" s="5">
        <v>619</v>
      </c>
      <c r="H1429" s="5">
        <v>66.77</v>
      </c>
      <c r="I1429" s="5">
        <v>3.89</v>
      </c>
      <c r="J1429" s="5">
        <v>139364927.57295999</v>
      </c>
      <c r="K1429" s="5">
        <v>4293</v>
      </c>
      <c r="L1429" s="5">
        <v>72.551739999999995</v>
      </c>
    </row>
    <row r="1430" spans="1:12" x14ac:dyDescent="0.2">
      <c r="A1430" s="5" t="s">
        <v>30</v>
      </c>
      <c r="B1430" s="5" t="s">
        <v>317</v>
      </c>
      <c r="C1430" s="5">
        <v>2010</v>
      </c>
      <c r="D1430" s="5">
        <v>54087</v>
      </c>
      <c r="E1430" s="5">
        <v>390.94844721000004</v>
      </c>
      <c r="F1430" s="5">
        <v>1789360</v>
      </c>
      <c r="G1430" s="5">
        <v>451</v>
      </c>
      <c r="H1430" s="5">
        <v>120.57</v>
      </c>
      <c r="I1430" s="5">
        <v>5.26</v>
      </c>
      <c r="J1430" s="5">
        <v>148277946.7591998</v>
      </c>
      <c r="K1430" s="5">
        <v>9662</v>
      </c>
      <c r="L1430" s="5">
        <v>82.866469999999893</v>
      </c>
    </row>
    <row r="1431" spans="1:12" x14ac:dyDescent="0.2">
      <c r="A1431" s="5" t="s">
        <v>30</v>
      </c>
      <c r="B1431" s="5" t="s">
        <v>318</v>
      </c>
      <c r="C1431" s="5">
        <v>2010</v>
      </c>
      <c r="D1431" s="5">
        <v>15216</v>
      </c>
      <c r="E1431" s="5">
        <v>436.15086364999996</v>
      </c>
      <c r="F1431" s="5">
        <v>667427</v>
      </c>
      <c r="G1431" s="5">
        <v>302</v>
      </c>
      <c r="H1431" s="5">
        <v>99.64</v>
      </c>
      <c r="I1431" s="5">
        <v>6.02</v>
      </c>
      <c r="J1431" s="5">
        <v>55307319.472689927</v>
      </c>
      <c r="K1431" s="5">
        <v>2321</v>
      </c>
      <c r="L1431" s="5">
        <v>82.866469999999893</v>
      </c>
    </row>
    <row r="1432" spans="1:12" x14ac:dyDescent="0.2">
      <c r="A1432" s="5" t="s">
        <v>30</v>
      </c>
      <c r="B1432" s="5" t="s">
        <v>319</v>
      </c>
      <c r="C1432" s="5">
        <v>2010</v>
      </c>
      <c r="D1432" s="5">
        <v>12364</v>
      </c>
      <c r="E1432" s="5">
        <v>342.9790807</v>
      </c>
      <c r="F1432" s="5">
        <v>1770020</v>
      </c>
      <c r="G1432" s="5">
        <v>98</v>
      </c>
      <c r="H1432" s="5">
        <v>28.21</v>
      </c>
      <c r="I1432" s="5">
        <v>17.47</v>
      </c>
      <c r="J1432" s="5">
        <v>146675309.2293998</v>
      </c>
      <c r="K1432" s="5">
        <v>2035</v>
      </c>
      <c r="L1432" s="5">
        <v>82.866469999999893</v>
      </c>
    </row>
    <row r="1433" spans="1:12" x14ac:dyDescent="0.2">
      <c r="A1433" s="5" t="s">
        <v>30</v>
      </c>
      <c r="B1433" s="5" t="s">
        <v>320</v>
      </c>
      <c r="C1433" s="5">
        <v>2010</v>
      </c>
      <c r="D1433" s="5">
        <v>2250</v>
      </c>
      <c r="E1433" s="5">
        <v>351.15596798000001</v>
      </c>
      <c r="F1433" s="5">
        <v>1472863</v>
      </c>
      <c r="G1433" s="5">
        <v>154</v>
      </c>
      <c r="H1433" s="5">
        <v>34.619999999999997</v>
      </c>
      <c r="I1433" s="5">
        <v>28.92</v>
      </c>
      <c r="J1433" s="5">
        <v>122050957.60360985</v>
      </c>
      <c r="K1433" s="5">
        <v>355</v>
      </c>
      <c r="L1433" s="5">
        <v>82.866469999999893</v>
      </c>
    </row>
    <row r="1434" spans="1:12" x14ac:dyDescent="0.2">
      <c r="A1434" s="5" t="s">
        <v>30</v>
      </c>
      <c r="B1434" s="5" t="s">
        <v>321</v>
      </c>
      <c r="C1434" s="5">
        <v>2010</v>
      </c>
      <c r="D1434" s="5">
        <v>0</v>
      </c>
      <c r="E1434" s="5">
        <v>185.98950952999999</v>
      </c>
      <c r="F1434" s="5">
        <v>919296</v>
      </c>
      <c r="G1434" s="5">
        <v>91</v>
      </c>
      <c r="H1434" s="5">
        <v>32.04</v>
      </c>
      <c r="I1434" s="5">
        <v>19.04</v>
      </c>
      <c r="J1434" s="5">
        <v>76178814.405119896</v>
      </c>
      <c r="K1434" s="5">
        <v>0</v>
      </c>
      <c r="L1434" s="5">
        <v>82.866469999999893</v>
      </c>
    </row>
    <row r="1435" spans="1:12" x14ac:dyDescent="0.2">
      <c r="A1435" s="5" t="s">
        <v>31</v>
      </c>
      <c r="B1435" s="5" t="s">
        <v>322</v>
      </c>
      <c r="C1435" s="5">
        <v>2010</v>
      </c>
      <c r="D1435" s="5">
        <v>29005</v>
      </c>
      <c r="E1435" s="5">
        <v>63.825351080000004</v>
      </c>
      <c r="F1435" s="5">
        <v>3021328</v>
      </c>
      <c r="G1435" s="5">
        <v>1172</v>
      </c>
      <c r="H1435" s="5">
        <v>342.67</v>
      </c>
      <c r="I1435" s="5">
        <v>1.49</v>
      </c>
      <c r="J1435" s="5">
        <v>283215993.47248</v>
      </c>
      <c r="K1435" s="5">
        <v>10543</v>
      </c>
      <c r="L1435" s="5">
        <v>93.738910000000004</v>
      </c>
    </row>
    <row r="1436" spans="1:12" x14ac:dyDescent="0.2">
      <c r="A1436" s="5" t="s">
        <v>31</v>
      </c>
      <c r="B1436" s="5" t="s">
        <v>323</v>
      </c>
      <c r="C1436" s="5">
        <v>2010</v>
      </c>
      <c r="D1436" s="5">
        <v>5067</v>
      </c>
      <c r="E1436" s="5">
        <v>292.43251721000001</v>
      </c>
      <c r="F1436" s="5">
        <v>168927</v>
      </c>
      <c r="G1436" s="5">
        <v>405</v>
      </c>
      <c r="H1436" s="5">
        <v>57.16</v>
      </c>
      <c r="I1436" s="5">
        <v>0.49</v>
      </c>
      <c r="J1436" s="5">
        <v>15835032.849570001</v>
      </c>
      <c r="K1436" s="5">
        <v>4492</v>
      </c>
      <c r="L1436" s="5">
        <v>93.738910000000004</v>
      </c>
    </row>
    <row r="1437" spans="1:12" x14ac:dyDescent="0.2">
      <c r="A1437" s="5" t="s">
        <v>1</v>
      </c>
      <c r="B1437" s="5" t="s">
        <v>37</v>
      </c>
      <c r="C1437" s="5">
        <v>2011</v>
      </c>
      <c r="D1437" s="5">
        <v>1069222</v>
      </c>
      <c r="E1437" s="5">
        <v>15986.996930599998</v>
      </c>
      <c r="F1437" s="5">
        <v>19798661</v>
      </c>
      <c r="G1437" s="5">
        <v>11086</v>
      </c>
      <c r="H1437" s="5">
        <v>1231.3</v>
      </c>
      <c r="I1437" s="5">
        <v>0.84</v>
      </c>
      <c r="J1437" s="5">
        <v>1127678076.1886899</v>
      </c>
      <c r="K1437" s="5">
        <v>117366</v>
      </c>
      <c r="L1437" s="5">
        <v>56.95729</v>
      </c>
    </row>
    <row r="1438" spans="1:12" x14ac:dyDescent="0.2">
      <c r="A1438" s="5" t="s">
        <v>2</v>
      </c>
      <c r="B1438" s="5" t="s">
        <v>38</v>
      </c>
      <c r="C1438" s="5">
        <v>2011</v>
      </c>
      <c r="D1438" s="5">
        <v>78450</v>
      </c>
      <c r="E1438" s="5">
        <v>10271.803762899999</v>
      </c>
      <c r="F1438" s="5">
        <v>11851249</v>
      </c>
      <c r="G1438" s="5">
        <v>16550.59</v>
      </c>
      <c r="H1438" s="5">
        <v>710.6</v>
      </c>
      <c r="I1438" s="5">
        <v>1.41</v>
      </c>
      <c r="J1438" s="5">
        <v>802168617.33858001</v>
      </c>
      <c r="K1438" s="5">
        <v>57712</v>
      </c>
      <c r="L1438" s="5">
        <v>67.686419999999998</v>
      </c>
    </row>
    <row r="1439" spans="1:12" x14ac:dyDescent="0.2">
      <c r="A1439" s="5" t="s">
        <v>3</v>
      </c>
      <c r="B1439" s="5" t="s">
        <v>39</v>
      </c>
      <c r="C1439" s="5">
        <v>2011</v>
      </c>
      <c r="D1439" s="5">
        <v>90490</v>
      </c>
      <c r="E1439" s="5">
        <v>3056.50824349</v>
      </c>
      <c r="F1439" s="5">
        <v>13231738</v>
      </c>
      <c r="G1439" s="5">
        <v>2392.73</v>
      </c>
      <c r="H1439" s="5">
        <v>237.79</v>
      </c>
      <c r="I1439" s="5">
        <v>10.16</v>
      </c>
      <c r="J1439" s="5">
        <v>935215140.00121987</v>
      </c>
      <c r="K1439" s="5">
        <v>32598</v>
      </c>
      <c r="L1439" s="5">
        <v>70.679689999999994</v>
      </c>
    </row>
    <row r="1440" spans="1:12" x14ac:dyDescent="0.2">
      <c r="A1440" s="5" t="s">
        <v>3</v>
      </c>
      <c r="B1440" s="5" t="s">
        <v>40</v>
      </c>
      <c r="C1440" s="5">
        <v>2011</v>
      </c>
      <c r="D1440" s="5">
        <v>76706</v>
      </c>
      <c r="E1440" s="5">
        <v>2331.80811877</v>
      </c>
      <c r="F1440" s="5">
        <v>7494391</v>
      </c>
      <c r="G1440" s="5">
        <v>2607.5100000000002</v>
      </c>
      <c r="H1440" s="5">
        <v>287.10000000000002</v>
      </c>
      <c r="I1440" s="5">
        <v>8.94</v>
      </c>
      <c r="J1440" s="5">
        <v>529701232.61878997</v>
      </c>
      <c r="K1440" s="5">
        <v>24222</v>
      </c>
      <c r="L1440" s="5">
        <v>70.679689999999994</v>
      </c>
    </row>
    <row r="1441" spans="1:12" x14ac:dyDescent="0.2">
      <c r="A1441" s="5" t="s">
        <v>3</v>
      </c>
      <c r="B1441" s="5" t="s">
        <v>41</v>
      </c>
      <c r="C1441" s="5">
        <v>2011</v>
      </c>
      <c r="D1441" s="5">
        <v>33540</v>
      </c>
      <c r="E1441" s="5">
        <v>1008.9848736700001</v>
      </c>
      <c r="F1441" s="5">
        <v>2108538</v>
      </c>
      <c r="G1441" s="5">
        <v>1369.12</v>
      </c>
      <c r="H1441" s="5">
        <v>92.12</v>
      </c>
      <c r="I1441" s="5">
        <v>13.08</v>
      </c>
      <c r="J1441" s="5">
        <v>149030812.19321999</v>
      </c>
      <c r="K1441" s="5">
        <v>8967</v>
      </c>
      <c r="L1441" s="5">
        <v>70.679689999999994</v>
      </c>
    </row>
    <row r="1442" spans="1:12" x14ac:dyDescent="0.2">
      <c r="A1442" s="5" t="s">
        <v>3</v>
      </c>
      <c r="B1442" s="5" t="s">
        <v>42</v>
      </c>
      <c r="C1442" s="5">
        <v>2011</v>
      </c>
      <c r="D1442" s="5">
        <v>17620</v>
      </c>
      <c r="E1442" s="5">
        <v>2524.3331300099999</v>
      </c>
      <c r="F1442" s="5">
        <v>11185033</v>
      </c>
      <c r="G1442" s="5">
        <v>2012</v>
      </c>
      <c r="H1442" s="5">
        <v>145.43</v>
      </c>
      <c r="I1442" s="5">
        <v>12.57</v>
      </c>
      <c r="J1442" s="5">
        <v>790554665.07976997</v>
      </c>
      <c r="K1442" s="5">
        <v>14388</v>
      </c>
      <c r="L1442" s="5">
        <v>70.679689999999994</v>
      </c>
    </row>
    <row r="1443" spans="1:12" x14ac:dyDescent="0.2">
      <c r="A1443" s="5" t="s">
        <v>3</v>
      </c>
      <c r="B1443" s="5" t="s">
        <v>43</v>
      </c>
      <c r="C1443" s="5">
        <v>2011</v>
      </c>
      <c r="D1443" s="5">
        <v>7533</v>
      </c>
      <c r="E1443" s="5">
        <v>1868.9759278299998</v>
      </c>
      <c r="F1443" s="5">
        <v>4421402</v>
      </c>
      <c r="G1443" s="5">
        <v>1056.03</v>
      </c>
      <c r="H1443" s="5">
        <v>100.19999999999999</v>
      </c>
      <c r="I1443" s="5">
        <v>15.31</v>
      </c>
      <c r="J1443" s="5">
        <v>312503322.72537994</v>
      </c>
      <c r="K1443" s="5">
        <v>6698</v>
      </c>
      <c r="L1443" s="5">
        <v>70.679689999999994</v>
      </c>
    </row>
    <row r="1444" spans="1:12" x14ac:dyDescent="0.2">
      <c r="A1444" s="5" t="s">
        <v>3</v>
      </c>
      <c r="B1444" s="5" t="s">
        <v>44</v>
      </c>
      <c r="C1444" s="5">
        <v>2011</v>
      </c>
      <c r="D1444" s="5">
        <v>23685</v>
      </c>
      <c r="E1444" s="5">
        <v>1201.1469165399999</v>
      </c>
      <c r="F1444" s="5">
        <v>9165673</v>
      </c>
      <c r="G1444" s="5">
        <v>1646.38</v>
      </c>
      <c r="H1444" s="5">
        <v>191.79000000000002</v>
      </c>
      <c r="I1444" s="5">
        <v>14</v>
      </c>
      <c r="J1444" s="5">
        <v>647826926.28136992</v>
      </c>
      <c r="K1444" s="5">
        <v>12714</v>
      </c>
      <c r="L1444" s="5">
        <v>70.679689999999994</v>
      </c>
    </row>
    <row r="1445" spans="1:12" x14ac:dyDescent="0.2">
      <c r="A1445" s="5" t="s">
        <v>3</v>
      </c>
      <c r="B1445" s="5" t="s">
        <v>45</v>
      </c>
      <c r="C1445" s="5">
        <v>2011</v>
      </c>
      <c r="D1445" s="5">
        <v>9701</v>
      </c>
      <c r="E1445" s="5">
        <v>3100.5491489599995</v>
      </c>
      <c r="F1445" s="5">
        <v>5169890</v>
      </c>
      <c r="G1445" s="5">
        <v>664</v>
      </c>
      <c r="H1445" s="5">
        <v>85.6</v>
      </c>
      <c r="I1445" s="5">
        <v>16.12</v>
      </c>
      <c r="J1445" s="5">
        <v>365406222.5341</v>
      </c>
      <c r="K1445" s="5">
        <v>5878</v>
      </c>
      <c r="L1445" s="5">
        <v>70.679689999999994</v>
      </c>
    </row>
    <row r="1446" spans="1:12" x14ac:dyDescent="0.2">
      <c r="A1446" s="5" t="s">
        <v>3</v>
      </c>
      <c r="B1446" s="5" t="s">
        <v>46</v>
      </c>
      <c r="C1446" s="5">
        <v>2011</v>
      </c>
      <c r="D1446" s="5">
        <v>17530</v>
      </c>
      <c r="E1446" s="5">
        <v>1691.48755695</v>
      </c>
      <c r="F1446" s="5">
        <v>4343222</v>
      </c>
      <c r="G1446" s="5">
        <v>359</v>
      </c>
      <c r="H1446" s="5">
        <v>106.9</v>
      </c>
      <c r="I1446" s="5">
        <v>14.99</v>
      </c>
      <c r="J1446" s="5">
        <v>306977584.56118</v>
      </c>
      <c r="K1446" s="5">
        <v>3627</v>
      </c>
      <c r="L1446" s="5">
        <v>70.679689999999994</v>
      </c>
    </row>
    <row r="1447" spans="1:12" x14ac:dyDescent="0.2">
      <c r="A1447" s="5" t="s">
        <v>3</v>
      </c>
      <c r="B1447" s="5" t="s">
        <v>47</v>
      </c>
      <c r="C1447" s="5">
        <v>2011</v>
      </c>
      <c r="D1447" s="5">
        <v>12660</v>
      </c>
      <c r="E1447" s="5">
        <v>1557.8297832000001</v>
      </c>
      <c r="F1447" s="5">
        <v>6147813</v>
      </c>
      <c r="G1447" s="5">
        <v>1177.72</v>
      </c>
      <c r="H1447" s="5">
        <v>166.61</v>
      </c>
      <c r="I1447" s="5">
        <v>11.44</v>
      </c>
      <c r="J1447" s="5">
        <v>434525517.01796997</v>
      </c>
      <c r="K1447" s="5">
        <v>7048</v>
      </c>
      <c r="L1447" s="5">
        <v>70.679689999999994</v>
      </c>
    </row>
    <row r="1448" spans="1:12" x14ac:dyDescent="0.2">
      <c r="A1448" s="5" t="s">
        <v>3</v>
      </c>
      <c r="B1448" s="5" t="s">
        <v>48</v>
      </c>
      <c r="C1448" s="5">
        <v>2011</v>
      </c>
      <c r="D1448" s="5">
        <v>25721</v>
      </c>
      <c r="E1448" s="5">
        <v>2472.8679158199998</v>
      </c>
      <c r="F1448" s="5">
        <v>4728618</v>
      </c>
      <c r="G1448" s="5">
        <v>747.1400000000001</v>
      </c>
      <c r="H1448" s="5">
        <v>97.5</v>
      </c>
      <c r="I1448" s="5">
        <v>10.82</v>
      </c>
      <c r="J1448" s="5">
        <v>334217254.36841995</v>
      </c>
      <c r="K1448" s="5">
        <v>6529</v>
      </c>
      <c r="L1448" s="5">
        <v>70.679689999999994</v>
      </c>
    </row>
    <row r="1449" spans="1:12" x14ac:dyDescent="0.2">
      <c r="A1449" s="5" t="s">
        <v>3</v>
      </c>
      <c r="B1449" s="5" t="s">
        <v>49</v>
      </c>
      <c r="C1449" s="5">
        <v>2011</v>
      </c>
      <c r="D1449" s="5">
        <v>13114</v>
      </c>
      <c r="E1449" s="5">
        <v>1715.1585680800001</v>
      </c>
      <c r="F1449" s="5">
        <v>5597200</v>
      </c>
      <c r="G1449" s="5">
        <v>1253.24</v>
      </c>
      <c r="H1449" s="5">
        <v>137.44</v>
      </c>
      <c r="I1449" s="5">
        <v>18.79</v>
      </c>
      <c r="J1449" s="5">
        <v>395608360.86799997</v>
      </c>
      <c r="K1449" s="5">
        <v>9235</v>
      </c>
      <c r="L1449" s="5">
        <v>70.679689999999994</v>
      </c>
    </row>
    <row r="1450" spans="1:12" x14ac:dyDescent="0.2">
      <c r="A1450" s="5" t="s">
        <v>4</v>
      </c>
      <c r="B1450" s="5" t="s">
        <v>50</v>
      </c>
      <c r="C1450" s="5">
        <v>2011</v>
      </c>
      <c r="D1450" s="5">
        <v>29497</v>
      </c>
      <c r="E1450" s="5">
        <v>148.80876205999999</v>
      </c>
      <c r="F1450" s="5">
        <v>1904809</v>
      </c>
      <c r="G1450" s="5">
        <v>1809</v>
      </c>
      <c r="H1450" s="5">
        <v>316.31</v>
      </c>
      <c r="I1450" s="5">
        <v>1.63</v>
      </c>
      <c r="J1450" s="5">
        <v>140872473.46198002</v>
      </c>
      <c r="K1450" s="5">
        <v>20019</v>
      </c>
      <c r="L1450" s="5">
        <v>73.956220000000002</v>
      </c>
    </row>
    <row r="1451" spans="1:12" x14ac:dyDescent="0.2">
      <c r="A1451" s="5" t="s">
        <v>4</v>
      </c>
      <c r="B1451" s="5" t="s">
        <v>51</v>
      </c>
      <c r="C1451" s="5">
        <v>2011</v>
      </c>
      <c r="D1451" s="5">
        <v>4462</v>
      </c>
      <c r="E1451" s="5">
        <v>786.17839831000003</v>
      </c>
      <c r="F1451" s="5">
        <v>2920183</v>
      </c>
      <c r="G1451" s="5">
        <v>574</v>
      </c>
      <c r="H1451" s="5">
        <v>108</v>
      </c>
      <c r="I1451" s="5">
        <v>5.51</v>
      </c>
      <c r="J1451" s="5">
        <v>215965696.38826001</v>
      </c>
      <c r="K1451" s="5">
        <v>3118</v>
      </c>
      <c r="L1451" s="5">
        <v>73.956220000000002</v>
      </c>
    </row>
    <row r="1452" spans="1:12" x14ac:dyDescent="0.2">
      <c r="A1452" s="5" t="s">
        <v>4</v>
      </c>
      <c r="B1452" s="5" t="s">
        <v>52</v>
      </c>
      <c r="C1452" s="5">
        <v>2011</v>
      </c>
      <c r="D1452" s="5">
        <v>3434</v>
      </c>
      <c r="E1452" s="5">
        <v>386.60477997000004</v>
      </c>
      <c r="F1452" s="5">
        <v>1256008</v>
      </c>
      <c r="G1452" s="5">
        <v>335.66</v>
      </c>
      <c r="H1452" s="5">
        <v>52.5</v>
      </c>
      <c r="I1452" s="5">
        <v>1.6</v>
      </c>
      <c r="J1452" s="5">
        <v>92889603.969760001</v>
      </c>
      <c r="K1452" s="5">
        <v>2975</v>
      </c>
      <c r="L1452" s="5">
        <v>73.956220000000002</v>
      </c>
    </row>
    <row r="1453" spans="1:12" x14ac:dyDescent="0.2">
      <c r="A1453" s="5" t="s">
        <v>4</v>
      </c>
      <c r="B1453" s="5" t="s">
        <v>53</v>
      </c>
      <c r="C1453" s="5">
        <v>2011</v>
      </c>
      <c r="D1453" s="5">
        <v>2340</v>
      </c>
      <c r="E1453" s="5">
        <v>700.65998289000004</v>
      </c>
      <c r="F1453" s="5">
        <v>2926541</v>
      </c>
      <c r="G1453" s="5">
        <v>371.3</v>
      </c>
      <c r="H1453" s="5">
        <v>67.3</v>
      </c>
      <c r="I1453" s="5">
        <v>4.0199999999999996</v>
      </c>
      <c r="J1453" s="5">
        <v>216435910.03501999</v>
      </c>
      <c r="K1453" s="5">
        <v>5502</v>
      </c>
      <c r="L1453" s="5">
        <v>73.956220000000002</v>
      </c>
    </row>
    <row r="1454" spans="1:12" x14ac:dyDescent="0.2">
      <c r="A1454" s="5" t="s">
        <v>4</v>
      </c>
      <c r="B1454" s="5" t="s">
        <v>54</v>
      </c>
      <c r="C1454" s="5">
        <v>2011</v>
      </c>
      <c r="D1454" s="5">
        <v>4427</v>
      </c>
      <c r="E1454" s="5">
        <v>2057.2890977699999</v>
      </c>
      <c r="F1454" s="5">
        <v>3605915</v>
      </c>
      <c r="G1454" s="5">
        <v>429</v>
      </c>
      <c r="H1454" s="5">
        <v>53.2</v>
      </c>
      <c r="I1454" s="5">
        <v>4.34</v>
      </c>
      <c r="J1454" s="5">
        <v>266679843.0413</v>
      </c>
      <c r="K1454" s="5">
        <v>2837</v>
      </c>
      <c r="L1454" s="5">
        <v>73.956220000000002</v>
      </c>
    </row>
    <row r="1455" spans="1:12" x14ac:dyDescent="0.2">
      <c r="A1455" s="5" t="s">
        <v>4</v>
      </c>
      <c r="B1455" s="5" t="s">
        <v>55</v>
      </c>
      <c r="C1455" s="5">
        <v>2011</v>
      </c>
      <c r="D1455" s="5">
        <v>2027</v>
      </c>
      <c r="E1455" s="5">
        <v>892.46280410999998</v>
      </c>
      <c r="F1455" s="5">
        <v>2061483</v>
      </c>
      <c r="G1455" s="5">
        <v>510.31</v>
      </c>
      <c r="H1455" s="5">
        <v>41.6</v>
      </c>
      <c r="I1455" s="5">
        <v>5.31</v>
      </c>
      <c r="J1455" s="5">
        <v>152459490.27426001</v>
      </c>
      <c r="K1455" s="5">
        <v>1214</v>
      </c>
      <c r="L1455" s="5">
        <v>73.956220000000002</v>
      </c>
    </row>
    <row r="1456" spans="1:12" x14ac:dyDescent="0.2">
      <c r="A1456" s="5" t="s">
        <v>4</v>
      </c>
      <c r="B1456" s="5" t="s">
        <v>56</v>
      </c>
      <c r="C1456" s="5">
        <v>2011</v>
      </c>
      <c r="D1456" s="5">
        <v>10461</v>
      </c>
      <c r="E1456" s="5">
        <v>1120.96340799</v>
      </c>
      <c r="F1456" s="5">
        <v>5703687</v>
      </c>
      <c r="G1456" s="5">
        <v>654.79999999999995</v>
      </c>
      <c r="H1456" s="5">
        <v>60.55</v>
      </c>
      <c r="I1456" s="5">
        <v>8.3000000000000007</v>
      </c>
      <c r="J1456" s="5">
        <v>421823130.58314002</v>
      </c>
      <c r="K1456" s="5">
        <v>2710</v>
      </c>
      <c r="L1456" s="5">
        <v>73.956220000000002</v>
      </c>
    </row>
    <row r="1457" spans="1:12" x14ac:dyDescent="0.2">
      <c r="A1457" s="5" t="s">
        <v>4</v>
      </c>
      <c r="B1457" s="5" t="s">
        <v>57</v>
      </c>
      <c r="C1457" s="5">
        <v>2011</v>
      </c>
      <c r="D1457" s="5">
        <v>5801</v>
      </c>
      <c r="E1457" s="5">
        <v>610.94382069000005</v>
      </c>
      <c r="F1457" s="5">
        <v>3277150</v>
      </c>
      <c r="G1457" s="5">
        <v>519.29999999999995</v>
      </c>
      <c r="H1457" s="5">
        <v>83.34</v>
      </c>
      <c r="I1457" s="5">
        <v>16.18</v>
      </c>
      <c r="J1457" s="5">
        <v>242365626.373</v>
      </c>
      <c r="K1457" s="5">
        <v>3636</v>
      </c>
      <c r="L1457" s="5">
        <v>73.956220000000002</v>
      </c>
    </row>
    <row r="1458" spans="1:12" x14ac:dyDescent="0.2">
      <c r="A1458" s="5" t="s">
        <v>4</v>
      </c>
      <c r="B1458" s="5" t="s">
        <v>58</v>
      </c>
      <c r="C1458" s="5">
        <v>2011</v>
      </c>
      <c r="D1458" s="5">
        <v>3950</v>
      </c>
      <c r="E1458" s="5">
        <v>607.19954209000002</v>
      </c>
      <c r="F1458" s="5">
        <v>3229874</v>
      </c>
      <c r="G1458" s="5">
        <v>212.1</v>
      </c>
      <c r="H1458" s="5">
        <v>40.400000000000006</v>
      </c>
      <c r="I1458" s="5">
        <v>9.9</v>
      </c>
      <c r="J1458" s="5">
        <v>238869272.11628002</v>
      </c>
      <c r="K1458" s="5">
        <v>2488</v>
      </c>
      <c r="L1458" s="5">
        <v>73.956220000000002</v>
      </c>
    </row>
    <row r="1459" spans="1:12" x14ac:dyDescent="0.2">
      <c r="A1459" s="5" t="s">
        <v>4</v>
      </c>
      <c r="B1459" s="5" t="s">
        <v>59</v>
      </c>
      <c r="C1459" s="5">
        <v>2011</v>
      </c>
      <c r="D1459" s="5">
        <v>9880</v>
      </c>
      <c r="E1459" s="5">
        <v>1359.43610655</v>
      </c>
      <c r="F1459" s="5">
        <v>5161295</v>
      </c>
      <c r="G1459" s="5">
        <v>219.12</v>
      </c>
      <c r="H1459" s="5">
        <v>76.72</v>
      </c>
      <c r="I1459" s="5">
        <v>6.59</v>
      </c>
      <c r="J1459" s="5">
        <v>381709868.50490004</v>
      </c>
      <c r="K1459" s="5">
        <v>3504</v>
      </c>
      <c r="L1459" s="5">
        <v>73.956220000000002</v>
      </c>
    </row>
    <row r="1460" spans="1:12" x14ac:dyDescent="0.2">
      <c r="A1460" s="5" t="s">
        <v>4</v>
      </c>
      <c r="B1460" s="5" t="s">
        <v>60</v>
      </c>
      <c r="C1460" s="5">
        <v>2011</v>
      </c>
      <c r="D1460" s="5">
        <v>2270</v>
      </c>
      <c r="E1460" s="5">
        <v>888.74838072000011</v>
      </c>
      <c r="F1460" s="5">
        <v>3275674</v>
      </c>
      <c r="G1460" s="5">
        <v>451</v>
      </c>
      <c r="H1460" s="5">
        <v>57</v>
      </c>
      <c r="I1460" s="5">
        <v>4.2699999999999996</v>
      </c>
      <c r="J1460" s="5">
        <v>242256466.99228001</v>
      </c>
      <c r="K1460" s="5">
        <v>1681</v>
      </c>
      <c r="L1460" s="5">
        <v>73.956220000000002</v>
      </c>
    </row>
    <row r="1461" spans="1:12" x14ac:dyDescent="0.2">
      <c r="A1461" s="5" t="s">
        <v>5</v>
      </c>
      <c r="B1461" s="5" t="s">
        <v>61</v>
      </c>
      <c r="C1461" s="5">
        <v>2011</v>
      </c>
      <c r="D1461" s="5">
        <v>11510</v>
      </c>
      <c r="E1461" s="5">
        <v>745.94568399000002</v>
      </c>
      <c r="F1461" s="5">
        <v>2456642</v>
      </c>
      <c r="G1461" s="5">
        <v>1079.9000000000001</v>
      </c>
      <c r="H1461" s="5">
        <v>173.59</v>
      </c>
      <c r="I1461" s="5">
        <v>5.03</v>
      </c>
      <c r="J1461" s="5">
        <v>171794817.5415</v>
      </c>
      <c r="K1461" s="5">
        <v>8214</v>
      </c>
      <c r="L1461" s="5">
        <v>69.930750000000003</v>
      </c>
    </row>
    <row r="1462" spans="1:12" x14ac:dyDescent="0.2">
      <c r="A1462" s="5" t="s">
        <v>5</v>
      </c>
      <c r="B1462" s="5" t="s">
        <v>62</v>
      </c>
      <c r="C1462" s="5">
        <v>2011</v>
      </c>
      <c r="D1462" s="5">
        <v>8311</v>
      </c>
      <c r="E1462" s="5">
        <v>397.71907050999999</v>
      </c>
      <c r="F1462" s="5">
        <v>2418001</v>
      </c>
      <c r="G1462" s="5">
        <v>1912.6</v>
      </c>
      <c r="H1462" s="5">
        <v>185</v>
      </c>
      <c r="I1462" s="5">
        <v>2.67</v>
      </c>
      <c r="J1462" s="5">
        <v>169092623.43075001</v>
      </c>
      <c r="K1462" s="5">
        <v>6669</v>
      </c>
      <c r="L1462" s="5">
        <v>69.930750000000003</v>
      </c>
    </row>
    <row r="1463" spans="1:12" x14ac:dyDescent="0.2">
      <c r="A1463" s="5" t="s">
        <v>5</v>
      </c>
      <c r="B1463" s="5" t="s">
        <v>63</v>
      </c>
      <c r="C1463" s="5">
        <v>2011</v>
      </c>
      <c r="D1463" s="5">
        <v>3099</v>
      </c>
      <c r="E1463" s="5"/>
      <c r="F1463" s="5"/>
      <c r="G1463" s="5">
        <v>279</v>
      </c>
      <c r="H1463" s="5">
        <v>62.92</v>
      </c>
      <c r="I1463" s="5">
        <v>0.9</v>
      </c>
      <c r="J1463" s="5">
        <v>0</v>
      </c>
      <c r="K1463" s="5">
        <v>2238</v>
      </c>
      <c r="L1463" s="5">
        <v>69.930750000000003</v>
      </c>
    </row>
    <row r="1464" spans="1:12" x14ac:dyDescent="0.2">
      <c r="A1464" s="5" t="s">
        <v>5</v>
      </c>
      <c r="B1464" s="5" t="s">
        <v>64</v>
      </c>
      <c r="C1464" s="5">
        <v>2011</v>
      </c>
      <c r="D1464" s="5">
        <v>8061</v>
      </c>
      <c r="E1464" s="5">
        <v>2200.4664206699999</v>
      </c>
      <c r="F1464" s="5">
        <v>4190926</v>
      </c>
      <c r="G1464" s="5">
        <v>511.4</v>
      </c>
      <c r="H1464" s="5">
        <v>82</v>
      </c>
      <c r="I1464" s="5">
        <v>15.64</v>
      </c>
      <c r="J1464" s="5">
        <v>293074598.37450004</v>
      </c>
      <c r="K1464" s="5">
        <v>6489</v>
      </c>
      <c r="L1464" s="5">
        <v>69.930750000000003</v>
      </c>
    </row>
    <row r="1465" spans="1:12" x14ac:dyDescent="0.2">
      <c r="A1465" s="5" t="s">
        <v>5</v>
      </c>
      <c r="B1465" s="5" t="s">
        <v>65</v>
      </c>
      <c r="C1465" s="5">
        <v>2011</v>
      </c>
      <c r="D1465" s="5">
        <v>7512</v>
      </c>
      <c r="E1465" s="5">
        <v>1357.0230439999998</v>
      </c>
      <c r="F1465" s="5">
        <v>3016374</v>
      </c>
      <c r="G1465" s="5">
        <v>814</v>
      </c>
      <c r="H1465" s="5">
        <v>99.63</v>
      </c>
      <c r="I1465" s="5">
        <v>14.4</v>
      </c>
      <c r="J1465" s="5">
        <v>210937296.10050002</v>
      </c>
      <c r="K1465" s="5">
        <v>5646</v>
      </c>
      <c r="L1465" s="5">
        <v>69.930750000000003</v>
      </c>
    </row>
    <row r="1466" spans="1:12" x14ac:dyDescent="0.2">
      <c r="A1466" s="5" t="s">
        <v>5</v>
      </c>
      <c r="B1466" s="5" t="s">
        <v>66</v>
      </c>
      <c r="C1466" s="5">
        <v>2011</v>
      </c>
      <c r="D1466" s="5">
        <v>3123</v>
      </c>
      <c r="E1466" s="5">
        <v>2585.901756109999</v>
      </c>
      <c r="F1466" s="5">
        <v>2408911</v>
      </c>
      <c r="G1466" s="5">
        <v>2049.3000000000002</v>
      </c>
      <c r="H1466" s="5">
        <v>112.58</v>
      </c>
      <c r="I1466" s="5">
        <v>2.58</v>
      </c>
      <c r="J1466" s="5">
        <v>168456952.91325</v>
      </c>
      <c r="K1466" s="5">
        <v>2242</v>
      </c>
      <c r="L1466" s="5">
        <v>69.930750000000003</v>
      </c>
    </row>
    <row r="1467" spans="1:12" x14ac:dyDescent="0.2">
      <c r="A1467" s="5" t="s">
        <v>5</v>
      </c>
      <c r="B1467" s="5" t="s">
        <v>67</v>
      </c>
      <c r="C1467" s="5">
        <v>2011</v>
      </c>
      <c r="D1467" s="5">
        <v>7427</v>
      </c>
      <c r="E1467" s="5">
        <v>1027.2717632000004</v>
      </c>
      <c r="F1467" s="5">
        <v>2327470</v>
      </c>
      <c r="G1467" s="5">
        <v>830</v>
      </c>
      <c r="H1467" s="5">
        <v>135.6</v>
      </c>
      <c r="I1467" s="5">
        <v>18.739999999999998</v>
      </c>
      <c r="J1467" s="5">
        <v>162761722.70250002</v>
      </c>
      <c r="K1467" s="5">
        <v>4577</v>
      </c>
      <c r="L1467" s="5">
        <v>69.930750000000003</v>
      </c>
    </row>
    <row r="1468" spans="1:12" x14ac:dyDescent="0.2">
      <c r="A1468" s="5" t="s">
        <v>5</v>
      </c>
      <c r="B1468" s="5" t="s">
        <v>68</v>
      </c>
      <c r="C1468" s="5">
        <v>2011</v>
      </c>
      <c r="D1468" s="5">
        <v>1510</v>
      </c>
      <c r="E1468" s="5">
        <v>660.36089131000017</v>
      </c>
      <c r="F1468" s="5">
        <v>1321762</v>
      </c>
      <c r="G1468" s="5">
        <v>617</v>
      </c>
      <c r="H1468" s="5">
        <v>38</v>
      </c>
      <c r="I1468" s="5">
        <v>19.260000000000002</v>
      </c>
      <c r="J1468" s="5">
        <v>92431807.9815</v>
      </c>
      <c r="K1468" s="5">
        <v>1125</v>
      </c>
      <c r="L1468" s="5">
        <v>69.930750000000003</v>
      </c>
    </row>
    <row r="1469" spans="1:12" x14ac:dyDescent="0.2">
      <c r="A1469" s="5" t="s">
        <v>5</v>
      </c>
      <c r="B1469" s="5" t="s">
        <v>69</v>
      </c>
      <c r="C1469" s="5">
        <v>2011</v>
      </c>
      <c r="D1469" s="5">
        <v>4093</v>
      </c>
      <c r="E1469" s="5">
        <v>787.40800557999989</v>
      </c>
      <c r="F1469" s="5">
        <v>2154792</v>
      </c>
      <c r="G1469" s="5">
        <v>1221</v>
      </c>
      <c r="H1469" s="5">
        <v>187.71999999999997</v>
      </c>
      <c r="I1469" s="5">
        <v>16.190000000000001</v>
      </c>
      <c r="J1469" s="5">
        <v>150686220.65400001</v>
      </c>
      <c r="K1469" s="5">
        <v>3104</v>
      </c>
      <c r="L1469" s="5">
        <v>69.930750000000003</v>
      </c>
    </row>
    <row r="1470" spans="1:12" x14ac:dyDescent="0.2">
      <c r="A1470" s="5" t="s">
        <v>6</v>
      </c>
      <c r="B1470" s="5" t="s">
        <v>70</v>
      </c>
      <c r="C1470" s="5">
        <v>2011</v>
      </c>
      <c r="D1470" s="5">
        <v>56777</v>
      </c>
      <c r="E1470" s="5">
        <v>1688.5999313699999</v>
      </c>
      <c r="F1470" s="5">
        <v>9777258</v>
      </c>
      <c r="G1470" s="5">
        <v>3757.62</v>
      </c>
      <c r="H1470" s="5">
        <v>452</v>
      </c>
      <c r="I1470" s="5">
        <v>4.72</v>
      </c>
      <c r="J1470" s="5">
        <v>744484128.46325994</v>
      </c>
      <c r="K1470" s="5">
        <v>42463</v>
      </c>
      <c r="L1470" s="5">
        <v>76.144469999999998</v>
      </c>
    </row>
    <row r="1471" spans="1:12" x14ac:dyDescent="0.2">
      <c r="A1471" s="5" t="s">
        <v>6</v>
      </c>
      <c r="B1471" s="5" t="s">
        <v>71</v>
      </c>
      <c r="C1471" s="5">
        <v>2011</v>
      </c>
      <c r="D1471" s="5">
        <v>153617</v>
      </c>
      <c r="E1471" s="5">
        <v>2146.6638911999999</v>
      </c>
      <c r="F1471" s="5">
        <v>3346949</v>
      </c>
      <c r="G1471" s="5">
        <v>3142.2</v>
      </c>
      <c r="H1471" s="5">
        <v>492.5</v>
      </c>
      <c r="I1471" s="5">
        <v>6.43</v>
      </c>
      <c r="J1471" s="5">
        <v>254851657.72202998</v>
      </c>
      <c r="K1471" s="5">
        <v>30616</v>
      </c>
      <c r="L1471" s="5">
        <v>76.144469999999998</v>
      </c>
    </row>
    <row r="1472" spans="1:12" x14ac:dyDescent="0.2">
      <c r="A1472" s="5" t="s">
        <v>6</v>
      </c>
      <c r="B1472" s="5" t="s">
        <v>72</v>
      </c>
      <c r="C1472" s="5">
        <v>2011</v>
      </c>
      <c r="D1472" s="5">
        <v>34837</v>
      </c>
      <c r="E1472" s="5">
        <v>1816.05174087</v>
      </c>
      <c r="F1472" s="5">
        <v>2457867</v>
      </c>
      <c r="G1472" s="5">
        <v>946.58</v>
      </c>
      <c r="H1472" s="5">
        <v>195.7</v>
      </c>
      <c r="I1472" s="5">
        <v>4.6100000000000003</v>
      </c>
      <c r="J1472" s="5">
        <v>187152980.04549</v>
      </c>
      <c r="K1472" s="5">
        <v>18010</v>
      </c>
      <c r="L1472" s="5">
        <v>76.144469999999998</v>
      </c>
    </row>
    <row r="1473" spans="1:12" x14ac:dyDescent="0.2">
      <c r="A1473" s="5" t="s">
        <v>6</v>
      </c>
      <c r="B1473" s="5" t="s">
        <v>73</v>
      </c>
      <c r="C1473" s="5">
        <v>2011</v>
      </c>
      <c r="D1473" s="5">
        <v>44271</v>
      </c>
      <c r="E1473" s="5">
        <v>595.55416529000013</v>
      </c>
      <c r="F1473" s="5">
        <v>1324595</v>
      </c>
      <c r="G1473" s="5">
        <v>845.6</v>
      </c>
      <c r="H1473" s="5">
        <v>136.15</v>
      </c>
      <c r="I1473" s="5">
        <v>6.33</v>
      </c>
      <c r="J1473" s="5">
        <v>100860584.23965</v>
      </c>
      <c r="K1473" s="5">
        <v>10323</v>
      </c>
      <c r="L1473" s="5">
        <v>76.144469999999998</v>
      </c>
    </row>
    <row r="1474" spans="1:12" x14ac:dyDescent="0.2">
      <c r="A1474" s="5" t="s">
        <v>6</v>
      </c>
      <c r="B1474" s="5" t="s">
        <v>74</v>
      </c>
      <c r="C1474" s="5">
        <v>2011</v>
      </c>
      <c r="D1474" s="5">
        <v>30820</v>
      </c>
      <c r="E1474" s="5">
        <v>1345.6518700699999</v>
      </c>
      <c r="F1474" s="5">
        <v>2077389</v>
      </c>
      <c r="G1474" s="5">
        <v>341.4</v>
      </c>
      <c r="H1474" s="5">
        <v>106.5</v>
      </c>
      <c r="I1474" s="5">
        <v>5.09</v>
      </c>
      <c r="J1474" s="5">
        <v>158181684.38883001</v>
      </c>
      <c r="K1474" s="5">
        <v>14474</v>
      </c>
      <c r="L1474" s="5">
        <v>76.144469999999998</v>
      </c>
    </row>
    <row r="1475" spans="1:12" x14ac:dyDescent="0.2">
      <c r="A1475" s="5" t="s">
        <v>6</v>
      </c>
      <c r="B1475" s="5" t="s">
        <v>75</v>
      </c>
      <c r="C1475" s="5">
        <v>2011</v>
      </c>
      <c r="D1475" s="5">
        <v>4659</v>
      </c>
      <c r="E1475" s="5">
        <v>1657.7979977299999</v>
      </c>
      <c r="F1475" s="5">
        <v>2203215</v>
      </c>
      <c r="G1475" s="5">
        <v>953.5</v>
      </c>
      <c r="H1475" s="5">
        <v>105.12</v>
      </c>
      <c r="I1475" s="5">
        <v>13.47</v>
      </c>
      <c r="J1475" s="5">
        <v>167762638.47104999</v>
      </c>
      <c r="K1475" s="5">
        <v>3600</v>
      </c>
      <c r="L1475" s="5">
        <v>76.144469999999998</v>
      </c>
    </row>
    <row r="1476" spans="1:12" x14ac:dyDescent="0.2">
      <c r="A1476" s="5" t="s">
        <v>6</v>
      </c>
      <c r="B1476" s="5" t="s">
        <v>76</v>
      </c>
      <c r="C1476" s="5">
        <v>2011</v>
      </c>
      <c r="D1476" s="5">
        <v>6659</v>
      </c>
      <c r="E1476" s="5">
        <v>1536.3292790999999</v>
      </c>
      <c r="F1476" s="5">
        <v>3502844</v>
      </c>
      <c r="G1476" s="5">
        <v>596.32000000000005</v>
      </c>
      <c r="H1476" s="5">
        <v>104.29</v>
      </c>
      <c r="I1476" s="5">
        <v>15.52</v>
      </c>
      <c r="J1476" s="5">
        <v>266722199.87268001</v>
      </c>
      <c r="K1476" s="5">
        <v>7371</v>
      </c>
      <c r="L1476" s="5">
        <v>76.144469999999998</v>
      </c>
    </row>
    <row r="1477" spans="1:12" x14ac:dyDescent="0.2">
      <c r="A1477" s="5" t="s">
        <v>6</v>
      </c>
      <c r="B1477" s="5" t="s">
        <v>77</v>
      </c>
      <c r="C1477" s="5">
        <v>2011</v>
      </c>
      <c r="D1477" s="5">
        <v>5828</v>
      </c>
      <c r="E1477" s="5">
        <v>1988.3697505499999</v>
      </c>
      <c r="F1477" s="5">
        <v>2827360</v>
      </c>
      <c r="G1477" s="5">
        <v>704.1</v>
      </c>
      <c r="H1477" s="5">
        <v>160.51</v>
      </c>
      <c r="I1477" s="5">
        <v>7.41</v>
      </c>
      <c r="J1477" s="5">
        <v>215287828.6992</v>
      </c>
      <c r="K1477" s="5">
        <v>4203</v>
      </c>
      <c r="L1477" s="5">
        <v>76.144469999999998</v>
      </c>
    </row>
    <row r="1478" spans="1:12" x14ac:dyDescent="0.2">
      <c r="A1478" s="5" t="s">
        <v>6</v>
      </c>
      <c r="B1478" s="5" t="s">
        <v>78</v>
      </c>
      <c r="C1478" s="5">
        <v>2011</v>
      </c>
      <c r="D1478" s="5">
        <v>17432</v>
      </c>
      <c r="E1478" s="5">
        <v>450.67839175999995</v>
      </c>
      <c r="F1478" s="5">
        <v>1348805</v>
      </c>
      <c r="G1478" s="5">
        <v>270</v>
      </c>
      <c r="H1478" s="5">
        <v>76.5</v>
      </c>
      <c r="I1478" s="5">
        <v>22.91</v>
      </c>
      <c r="J1478" s="5">
        <v>102704041.85834999</v>
      </c>
      <c r="K1478" s="5">
        <v>3606</v>
      </c>
      <c r="L1478" s="5">
        <v>76.144469999999998</v>
      </c>
    </row>
    <row r="1479" spans="1:12" x14ac:dyDescent="0.2">
      <c r="A1479" s="5" t="s">
        <v>6</v>
      </c>
      <c r="B1479" s="5" t="s">
        <v>79</v>
      </c>
      <c r="C1479" s="5">
        <v>2011</v>
      </c>
      <c r="D1479" s="5">
        <v>59760</v>
      </c>
      <c r="E1479" s="5">
        <v>1562.6528678500001</v>
      </c>
      <c r="F1479" s="5">
        <v>4292343</v>
      </c>
      <c r="G1479" s="5">
        <v>851.3</v>
      </c>
      <c r="H1479" s="5">
        <v>113.64</v>
      </c>
      <c r="I1479" s="5">
        <v>6.35</v>
      </c>
      <c r="J1479" s="5">
        <v>326838182.79320997</v>
      </c>
      <c r="K1479" s="5">
        <v>9070</v>
      </c>
      <c r="L1479" s="5">
        <v>76.144469999999998</v>
      </c>
    </row>
    <row r="1480" spans="1:12" x14ac:dyDescent="0.2">
      <c r="A1480" s="5" t="s">
        <v>6</v>
      </c>
      <c r="B1480" s="5" t="s">
        <v>80</v>
      </c>
      <c r="C1480" s="5">
        <v>2011</v>
      </c>
      <c r="D1480" s="5">
        <v>9096</v>
      </c>
      <c r="E1480" s="5">
        <v>451.77661578999999</v>
      </c>
      <c r="F1480" s="5">
        <v>867935</v>
      </c>
      <c r="G1480" s="5">
        <v>590.80999999999995</v>
      </c>
      <c r="H1480" s="5">
        <v>60.83</v>
      </c>
      <c r="I1480" s="5">
        <v>8.42</v>
      </c>
      <c r="J1480" s="5">
        <v>66088450.569449998</v>
      </c>
      <c r="K1480" s="5">
        <v>6064</v>
      </c>
      <c r="L1480" s="5">
        <v>76.144469999999998</v>
      </c>
    </row>
    <row r="1481" spans="1:12" x14ac:dyDescent="0.2">
      <c r="A1481" s="5" t="s">
        <v>6</v>
      </c>
      <c r="B1481" s="5" t="s">
        <v>81</v>
      </c>
      <c r="C1481" s="5">
        <v>2011</v>
      </c>
      <c r="D1481" s="5">
        <v>7112</v>
      </c>
      <c r="E1481" s="5">
        <v>2055.01316524</v>
      </c>
      <c r="F1481" s="5">
        <v>3234781</v>
      </c>
      <c r="G1481" s="5">
        <v>729.6</v>
      </c>
      <c r="H1481" s="5">
        <v>84.32</v>
      </c>
      <c r="I1481" s="5">
        <v>19.73</v>
      </c>
      <c r="J1481" s="5">
        <v>246310684.81107</v>
      </c>
      <c r="K1481" s="5">
        <v>5601</v>
      </c>
      <c r="L1481" s="5">
        <v>76.144469999999998</v>
      </c>
    </row>
    <row r="1482" spans="1:12" x14ac:dyDescent="0.2">
      <c r="A1482" s="5" t="s">
        <v>6</v>
      </c>
      <c r="B1482" s="5" t="s">
        <v>82</v>
      </c>
      <c r="C1482" s="5">
        <v>2011</v>
      </c>
      <c r="D1482" s="5">
        <v>9326</v>
      </c>
      <c r="E1482" s="5">
        <v>1716.4293168400002</v>
      </c>
      <c r="F1482" s="5">
        <v>3508392</v>
      </c>
      <c r="G1482" s="5">
        <v>442.30999999999995</v>
      </c>
      <c r="H1482" s="5">
        <v>80.87</v>
      </c>
      <c r="I1482" s="5">
        <v>20.99</v>
      </c>
      <c r="J1482" s="5">
        <v>267144649.39223999</v>
      </c>
      <c r="K1482" s="5">
        <v>4760</v>
      </c>
      <c r="L1482" s="5">
        <v>76.144469999999998</v>
      </c>
    </row>
    <row r="1483" spans="1:12" x14ac:dyDescent="0.2">
      <c r="A1483" s="5" t="s">
        <v>6</v>
      </c>
      <c r="B1483" s="5" t="s">
        <v>83</v>
      </c>
      <c r="C1483" s="5">
        <v>2011</v>
      </c>
      <c r="D1483" s="5">
        <v>19514</v>
      </c>
      <c r="E1483" s="5">
        <v>1233.1866966</v>
      </c>
      <c r="F1483" s="5">
        <v>2926534</v>
      </c>
      <c r="G1483" s="5">
        <v>734.4</v>
      </c>
      <c r="H1483" s="5">
        <v>107.58</v>
      </c>
      <c r="I1483" s="5">
        <v>13</v>
      </c>
      <c r="J1483" s="5">
        <v>222839380.36697999</v>
      </c>
      <c r="K1483" s="5">
        <v>5927</v>
      </c>
      <c r="L1483" s="5">
        <v>76.144469999999998</v>
      </c>
    </row>
    <row r="1484" spans="1:12" x14ac:dyDescent="0.2">
      <c r="A1484" s="5" t="s">
        <v>7</v>
      </c>
      <c r="B1484" s="5" t="s">
        <v>84</v>
      </c>
      <c r="C1484" s="5">
        <v>2011</v>
      </c>
      <c r="D1484" s="5">
        <v>95694</v>
      </c>
      <c r="E1484" s="5">
        <v>1231.4323186399999</v>
      </c>
      <c r="F1484" s="5">
        <v>9641244</v>
      </c>
      <c r="G1484" s="5">
        <v>4351.07</v>
      </c>
      <c r="H1484" s="5">
        <v>483.73</v>
      </c>
      <c r="I1484" s="5">
        <v>7.25</v>
      </c>
      <c r="J1484" s="5">
        <v>728844205.63356006</v>
      </c>
      <c r="K1484" s="5">
        <v>21837</v>
      </c>
      <c r="L1484" s="5">
        <v>75.596490000000003</v>
      </c>
    </row>
    <row r="1485" spans="1:12" x14ac:dyDescent="0.2">
      <c r="A1485" s="5" t="s">
        <v>7</v>
      </c>
      <c r="B1485" s="5" t="s">
        <v>85</v>
      </c>
      <c r="C1485" s="5">
        <v>2011</v>
      </c>
      <c r="D1485" s="5">
        <v>18857</v>
      </c>
      <c r="E1485" s="5">
        <v>812.81078298999989</v>
      </c>
      <c r="F1485" s="5">
        <v>3627567</v>
      </c>
      <c r="G1485" s="5">
        <v>1158.42</v>
      </c>
      <c r="H1485" s="5">
        <v>266.62</v>
      </c>
      <c r="I1485" s="5">
        <v>9.98</v>
      </c>
      <c r="J1485" s="5">
        <v>274231332.43983001</v>
      </c>
      <c r="K1485" s="5">
        <v>18443</v>
      </c>
      <c r="L1485" s="5">
        <v>75.596490000000003</v>
      </c>
    </row>
    <row r="1486" spans="1:12" x14ac:dyDescent="0.2">
      <c r="A1486" s="5" t="s">
        <v>7</v>
      </c>
      <c r="B1486" s="5" t="s">
        <v>86</v>
      </c>
      <c r="C1486" s="5">
        <v>2011</v>
      </c>
      <c r="D1486" s="5">
        <v>4460</v>
      </c>
      <c r="E1486" s="5">
        <v>1593.9989523700001</v>
      </c>
      <c r="F1486" s="5">
        <v>3530051</v>
      </c>
      <c r="G1486" s="5">
        <v>267</v>
      </c>
      <c r="H1486" s="5">
        <v>64.69</v>
      </c>
      <c r="I1486" s="5">
        <v>26.15</v>
      </c>
      <c r="J1486" s="5">
        <v>266859465.12099001</v>
      </c>
      <c r="K1486" s="5">
        <v>2379</v>
      </c>
      <c r="L1486" s="5">
        <v>75.596490000000003</v>
      </c>
    </row>
    <row r="1487" spans="1:12" x14ac:dyDescent="0.2">
      <c r="A1487" s="5" t="s">
        <v>7</v>
      </c>
      <c r="B1487" s="5" t="s">
        <v>87</v>
      </c>
      <c r="C1487" s="5">
        <v>2011</v>
      </c>
      <c r="D1487" s="5">
        <v>2136</v>
      </c>
      <c r="E1487" s="5">
        <v>714.57339653999998</v>
      </c>
      <c r="F1487" s="5">
        <v>1086299</v>
      </c>
      <c r="G1487" s="5">
        <v>334.11</v>
      </c>
      <c r="H1487" s="5">
        <v>32.58</v>
      </c>
      <c r="I1487" s="5">
        <v>9.74</v>
      </c>
      <c r="J1487" s="5">
        <v>82120391.490510002</v>
      </c>
      <c r="K1487" s="5">
        <v>1424</v>
      </c>
      <c r="L1487" s="5">
        <v>75.596490000000003</v>
      </c>
    </row>
    <row r="1488" spans="1:12" x14ac:dyDescent="0.2">
      <c r="A1488" s="5" t="s">
        <v>7</v>
      </c>
      <c r="B1488" s="5" t="s">
        <v>88</v>
      </c>
      <c r="C1488" s="5">
        <v>2011</v>
      </c>
      <c r="D1488" s="5">
        <v>3797</v>
      </c>
      <c r="E1488" s="5">
        <v>1541.3518292599999</v>
      </c>
      <c r="F1488" s="5">
        <v>2098324</v>
      </c>
      <c r="G1488" s="5">
        <v>196</v>
      </c>
      <c r="H1488" s="5">
        <v>65</v>
      </c>
      <c r="I1488" s="5">
        <v>10.09</v>
      </c>
      <c r="J1488" s="5">
        <v>158625929.28275999</v>
      </c>
      <c r="K1488" s="5">
        <v>2499</v>
      </c>
      <c r="L1488" s="5">
        <v>75.596490000000003</v>
      </c>
    </row>
    <row r="1489" spans="1:12" x14ac:dyDescent="0.2">
      <c r="A1489" s="5" t="s">
        <v>7</v>
      </c>
      <c r="B1489" s="5" t="s">
        <v>89</v>
      </c>
      <c r="C1489" s="5">
        <v>2011</v>
      </c>
      <c r="D1489" s="5">
        <v>3413</v>
      </c>
      <c r="E1489" s="5">
        <v>512.54209415000003</v>
      </c>
      <c r="F1489" s="5">
        <v>917372</v>
      </c>
      <c r="G1489" s="5">
        <v>239.7</v>
      </c>
      <c r="H1489" s="5">
        <v>69.75</v>
      </c>
      <c r="I1489" s="5">
        <v>9.1199999999999992</v>
      </c>
      <c r="J1489" s="5">
        <v>69350103.22428</v>
      </c>
      <c r="K1489" s="5">
        <v>2702</v>
      </c>
      <c r="L1489" s="5">
        <v>75.596490000000003</v>
      </c>
    </row>
    <row r="1490" spans="1:12" x14ac:dyDescent="0.2">
      <c r="A1490" s="5" t="s">
        <v>7</v>
      </c>
      <c r="B1490" s="5" t="s">
        <v>90</v>
      </c>
      <c r="C1490" s="5">
        <v>2011</v>
      </c>
      <c r="D1490" s="5">
        <v>1121</v>
      </c>
      <c r="E1490" s="5">
        <v>2142.3999601599999</v>
      </c>
      <c r="F1490" s="5">
        <v>2644573</v>
      </c>
      <c r="G1490" s="5">
        <v>261</v>
      </c>
      <c r="H1490" s="5">
        <v>60.109999999999992</v>
      </c>
      <c r="I1490" s="5">
        <v>16.940000000000001</v>
      </c>
      <c r="J1490" s="5">
        <v>199920436.34877002</v>
      </c>
      <c r="K1490" s="5">
        <v>1794</v>
      </c>
      <c r="L1490" s="5">
        <v>75.596490000000003</v>
      </c>
    </row>
    <row r="1491" spans="1:12" x14ac:dyDescent="0.2">
      <c r="A1491" s="5" t="s">
        <v>7</v>
      </c>
      <c r="B1491" s="5" t="s">
        <v>91</v>
      </c>
      <c r="C1491" s="5">
        <v>2011</v>
      </c>
      <c r="D1491" s="5">
        <v>13195</v>
      </c>
      <c r="E1491" s="5">
        <v>439.57994277999995</v>
      </c>
      <c r="F1491" s="5">
        <v>1816555</v>
      </c>
      <c r="G1491" s="5">
        <v>1386.49</v>
      </c>
      <c r="H1491" s="5">
        <v>228.51000000000005</v>
      </c>
      <c r="I1491" s="5">
        <v>18.170000000000002</v>
      </c>
      <c r="J1491" s="5">
        <v>137325181.89195001</v>
      </c>
      <c r="K1491" s="5">
        <v>10010</v>
      </c>
      <c r="L1491" s="5">
        <v>75.596490000000003</v>
      </c>
    </row>
    <row r="1492" spans="1:12" x14ac:dyDescent="0.2">
      <c r="A1492" s="5" t="s">
        <v>8</v>
      </c>
      <c r="B1492" s="5" t="s">
        <v>92</v>
      </c>
      <c r="C1492" s="5">
        <v>2011</v>
      </c>
      <c r="D1492" s="5">
        <v>77920</v>
      </c>
      <c r="E1492" s="5">
        <v>1593.5057816100002</v>
      </c>
      <c r="F1492" s="5">
        <v>9704975</v>
      </c>
      <c r="G1492" s="5">
        <v>2407.7599999999998</v>
      </c>
      <c r="H1492" s="5">
        <v>434.65</v>
      </c>
      <c r="I1492" s="5">
        <v>10.54</v>
      </c>
      <c r="J1492" s="5">
        <v>669602514.10500002</v>
      </c>
      <c r="K1492" s="5">
        <v>26567</v>
      </c>
      <c r="L1492" s="5">
        <v>68.995800000000003</v>
      </c>
    </row>
    <row r="1493" spans="1:12" x14ac:dyDescent="0.2">
      <c r="A1493" s="5" t="s">
        <v>8</v>
      </c>
      <c r="B1493" s="5" t="s">
        <v>93</v>
      </c>
      <c r="C1493" s="5">
        <v>2011</v>
      </c>
      <c r="D1493" s="5">
        <v>9664</v>
      </c>
      <c r="E1493" s="5">
        <v>504.96443334999998</v>
      </c>
      <c r="F1493" s="5">
        <v>4773990</v>
      </c>
      <c r="G1493" s="5">
        <v>769.95</v>
      </c>
      <c r="H1493" s="5">
        <v>150.71</v>
      </c>
      <c r="I1493" s="5">
        <v>22.29</v>
      </c>
      <c r="J1493" s="5">
        <v>329385259.24199998</v>
      </c>
      <c r="K1493" s="5">
        <v>5244</v>
      </c>
      <c r="L1493" s="5">
        <v>68.995800000000003</v>
      </c>
    </row>
    <row r="1494" spans="1:12" x14ac:dyDescent="0.2">
      <c r="A1494" s="5" t="s">
        <v>8</v>
      </c>
      <c r="B1494" s="5" t="s">
        <v>94</v>
      </c>
      <c r="C1494" s="5">
        <v>2011</v>
      </c>
      <c r="D1494" s="5">
        <v>1776</v>
      </c>
      <c r="E1494" s="5">
        <v>946.59740815999999</v>
      </c>
      <c r="F1494" s="5">
        <v>1779291</v>
      </c>
      <c r="G1494" s="5">
        <v>428</v>
      </c>
      <c r="H1494" s="5">
        <v>111.99000000000001</v>
      </c>
      <c r="I1494" s="5">
        <v>26.48</v>
      </c>
      <c r="J1494" s="5">
        <v>122763605.97780001</v>
      </c>
      <c r="K1494" s="5">
        <v>1512</v>
      </c>
      <c r="L1494" s="5">
        <v>68.995800000000003</v>
      </c>
    </row>
    <row r="1495" spans="1:12" x14ac:dyDescent="0.2">
      <c r="A1495" s="5" t="s">
        <v>8</v>
      </c>
      <c r="B1495" s="5" t="s">
        <v>95</v>
      </c>
      <c r="C1495" s="5">
        <v>2011</v>
      </c>
      <c r="D1495" s="5">
        <v>2065</v>
      </c>
      <c r="E1495" s="5">
        <v>327.06516947999995</v>
      </c>
      <c r="F1495" s="5">
        <v>938576</v>
      </c>
      <c r="G1495" s="5">
        <v>269.22000000000003</v>
      </c>
      <c r="H1495" s="5">
        <v>46.48</v>
      </c>
      <c r="I1495" s="5">
        <v>28.14</v>
      </c>
      <c r="J1495" s="5">
        <v>64757801.980800003</v>
      </c>
      <c r="K1495" s="5">
        <v>1652</v>
      </c>
      <c r="L1495" s="5">
        <v>68.995800000000003</v>
      </c>
    </row>
    <row r="1496" spans="1:12" x14ac:dyDescent="0.2">
      <c r="A1496" s="5" t="s">
        <v>8</v>
      </c>
      <c r="B1496" s="5" t="s">
        <v>96</v>
      </c>
      <c r="C1496" s="5">
        <v>2011</v>
      </c>
      <c r="D1496" s="5">
        <v>0</v>
      </c>
      <c r="E1496" s="5">
        <v>768.24684124999999</v>
      </c>
      <c r="F1496" s="5">
        <v>1703181</v>
      </c>
      <c r="G1496" s="5">
        <v>258.04000000000002</v>
      </c>
      <c r="H1496" s="5">
        <v>58.8</v>
      </c>
      <c r="I1496" s="5">
        <v>31.83</v>
      </c>
      <c r="J1496" s="5">
        <v>117512335.6398</v>
      </c>
      <c r="K1496" s="5">
        <v>1460</v>
      </c>
      <c r="L1496" s="5">
        <v>68.995800000000003</v>
      </c>
    </row>
    <row r="1497" spans="1:12" x14ac:dyDescent="0.2">
      <c r="A1497" s="5" t="s">
        <v>8</v>
      </c>
      <c r="B1497" s="5" t="s">
        <v>97</v>
      </c>
      <c r="C1497" s="5">
        <v>2011</v>
      </c>
      <c r="D1497" s="5">
        <v>8368</v>
      </c>
      <c r="E1497" s="5">
        <v>312.93974345999999</v>
      </c>
      <c r="F1497" s="5">
        <v>2338037</v>
      </c>
      <c r="G1497" s="5">
        <v>1327.88</v>
      </c>
      <c r="H1497" s="5">
        <v>224.89</v>
      </c>
      <c r="I1497" s="5">
        <v>3.59</v>
      </c>
      <c r="J1497" s="5">
        <v>161314733.2446</v>
      </c>
      <c r="K1497" s="5">
        <v>7925</v>
      </c>
      <c r="L1497" s="5">
        <v>68.995800000000003</v>
      </c>
    </row>
    <row r="1498" spans="1:12" x14ac:dyDescent="0.2">
      <c r="A1498" s="5" t="s">
        <v>8</v>
      </c>
      <c r="B1498" s="5" t="s">
        <v>98</v>
      </c>
      <c r="C1498" s="5">
        <v>2011</v>
      </c>
      <c r="D1498" s="5">
        <v>3540</v>
      </c>
      <c r="E1498" s="5">
        <v>470.88174248000001</v>
      </c>
      <c r="F1498" s="5">
        <v>1170331</v>
      </c>
      <c r="G1498" s="5">
        <v>402.31</v>
      </c>
      <c r="H1498" s="5">
        <v>181.15</v>
      </c>
      <c r="I1498" s="5">
        <v>31.74</v>
      </c>
      <c r="J1498" s="5">
        <v>80747923.609799996</v>
      </c>
      <c r="K1498" s="5">
        <v>1261</v>
      </c>
      <c r="L1498" s="5">
        <v>68.995800000000003</v>
      </c>
    </row>
    <row r="1499" spans="1:12" x14ac:dyDescent="0.2">
      <c r="A1499" s="5" t="s">
        <v>8</v>
      </c>
      <c r="B1499" s="5" t="s">
        <v>99</v>
      </c>
      <c r="C1499" s="5">
        <v>2011</v>
      </c>
      <c r="D1499" s="5">
        <v>3354</v>
      </c>
      <c r="E1499" s="5">
        <v>1120.8497549600002</v>
      </c>
      <c r="F1499" s="5">
        <v>2251536</v>
      </c>
      <c r="G1499" s="5">
        <v>495</v>
      </c>
      <c r="H1499" s="5">
        <v>123.06</v>
      </c>
      <c r="I1499" s="5">
        <v>30.26</v>
      </c>
      <c r="J1499" s="5">
        <v>155346527.54879999</v>
      </c>
      <c r="K1499" s="5">
        <v>3014</v>
      </c>
      <c r="L1499" s="5">
        <v>68.995800000000003</v>
      </c>
    </row>
    <row r="1500" spans="1:12" x14ac:dyDescent="0.2">
      <c r="A1500" s="5" t="s">
        <v>8</v>
      </c>
      <c r="B1500" s="5" t="s">
        <v>100</v>
      </c>
      <c r="C1500" s="5">
        <v>2011</v>
      </c>
      <c r="D1500" s="5">
        <v>1800</v>
      </c>
      <c r="E1500" s="5">
        <v>556.38492488999998</v>
      </c>
      <c r="F1500" s="5">
        <v>1100258</v>
      </c>
      <c r="G1500" s="5">
        <v>145.51</v>
      </c>
      <c r="H1500" s="5">
        <v>62.37</v>
      </c>
      <c r="I1500" s="5">
        <v>8.6199999999999992</v>
      </c>
      <c r="J1500" s="5">
        <v>75913180.9164</v>
      </c>
      <c r="K1500" s="5">
        <v>900</v>
      </c>
      <c r="L1500" s="5">
        <v>68.995800000000003</v>
      </c>
    </row>
    <row r="1501" spans="1:12" x14ac:dyDescent="0.2">
      <c r="A1501" s="5" t="s">
        <v>8</v>
      </c>
      <c r="B1501" s="5" t="s">
        <v>101</v>
      </c>
      <c r="C1501" s="5">
        <v>2011</v>
      </c>
      <c r="D1501" s="5">
        <v>9924</v>
      </c>
      <c r="E1501" s="5">
        <v>1687.9935875600002</v>
      </c>
      <c r="F1501" s="5">
        <v>2612543</v>
      </c>
      <c r="G1501" s="5">
        <v>746.26</v>
      </c>
      <c r="H1501" s="5">
        <v>132.93</v>
      </c>
      <c r="I1501" s="5">
        <v>16.23</v>
      </c>
      <c r="J1501" s="5">
        <v>180254494.31940001</v>
      </c>
      <c r="K1501" s="5">
        <v>5462</v>
      </c>
      <c r="L1501" s="5">
        <v>68.995800000000003</v>
      </c>
    </row>
    <row r="1502" spans="1:12" x14ac:dyDescent="0.2">
      <c r="A1502" s="5" t="s">
        <v>8</v>
      </c>
      <c r="B1502" s="5" t="s">
        <v>102</v>
      </c>
      <c r="C1502" s="5">
        <v>2011</v>
      </c>
      <c r="D1502" s="5">
        <v>1925</v>
      </c>
      <c r="E1502" s="5">
        <v>730.2953769799999</v>
      </c>
      <c r="F1502" s="5">
        <v>1822426</v>
      </c>
      <c r="G1502" s="5">
        <v>258.36</v>
      </c>
      <c r="H1502" s="5">
        <v>45.43</v>
      </c>
      <c r="I1502" s="5">
        <v>48.64</v>
      </c>
      <c r="J1502" s="5">
        <v>125739739.8108</v>
      </c>
      <c r="K1502" s="5">
        <v>1290</v>
      </c>
      <c r="L1502" s="5">
        <v>68.995800000000003</v>
      </c>
    </row>
    <row r="1503" spans="1:12" x14ac:dyDescent="0.2">
      <c r="A1503" s="5" t="s">
        <v>8</v>
      </c>
      <c r="B1503" s="5" t="s">
        <v>103</v>
      </c>
      <c r="C1503" s="5">
        <v>2011</v>
      </c>
      <c r="D1503" s="5">
        <v>4263</v>
      </c>
      <c r="E1503" s="5">
        <v>2094.6126896200003</v>
      </c>
      <c r="F1503" s="5">
        <v>7658527</v>
      </c>
      <c r="G1503" s="5">
        <v>597.25</v>
      </c>
      <c r="H1503" s="5">
        <v>106.18</v>
      </c>
      <c r="I1503" s="5">
        <v>39.22</v>
      </c>
      <c r="J1503" s="5">
        <v>528406197.18660003</v>
      </c>
      <c r="K1503" s="5">
        <v>3184</v>
      </c>
      <c r="L1503" s="5">
        <v>68.995800000000003</v>
      </c>
    </row>
    <row r="1504" spans="1:12" x14ac:dyDescent="0.2">
      <c r="A1504" s="5" t="s">
        <v>9</v>
      </c>
      <c r="B1504" s="5" t="s">
        <v>104</v>
      </c>
      <c r="C1504" s="5">
        <v>2011</v>
      </c>
      <c r="D1504" s="5">
        <v>273290</v>
      </c>
      <c r="E1504" s="5">
        <v>17020.52355387</v>
      </c>
      <c r="F1504" s="5">
        <v>23239156</v>
      </c>
      <c r="G1504" s="5">
        <v>17599</v>
      </c>
      <c r="H1504" s="5">
        <v>998.75</v>
      </c>
      <c r="I1504" s="5">
        <v>0.65</v>
      </c>
      <c r="J1504" s="5">
        <v>1666599558.4133999</v>
      </c>
      <c r="K1504" s="5">
        <v>195358</v>
      </c>
      <c r="L1504" s="5">
        <v>71.715149999999994</v>
      </c>
    </row>
    <row r="1505" spans="1:12" x14ac:dyDescent="0.2">
      <c r="A1505" s="5" t="s">
        <v>10</v>
      </c>
      <c r="B1505" s="5" t="s">
        <v>105</v>
      </c>
      <c r="C1505" s="5">
        <v>2011</v>
      </c>
      <c r="D1505" s="5">
        <v>65204</v>
      </c>
      <c r="E1505" s="5">
        <v>204.00504957000001</v>
      </c>
      <c r="F1505" s="5">
        <v>7652314</v>
      </c>
      <c r="G1505" s="5">
        <v>5301</v>
      </c>
      <c r="H1505" s="5">
        <v>637.71</v>
      </c>
      <c r="I1505" s="5">
        <v>2.67</v>
      </c>
      <c r="J1505" s="5">
        <v>531780573.29291999</v>
      </c>
      <c r="K1505" s="5">
        <v>52122</v>
      </c>
      <c r="L1505" s="5">
        <v>69.492779999999996</v>
      </c>
    </row>
    <row r="1506" spans="1:12" x14ac:dyDescent="0.2">
      <c r="A1506" s="5" t="s">
        <v>10</v>
      </c>
      <c r="B1506" s="5" t="s">
        <v>106</v>
      </c>
      <c r="C1506" s="5">
        <v>2011</v>
      </c>
      <c r="D1506" s="5">
        <v>82639</v>
      </c>
      <c r="E1506" s="5">
        <v>3728.2846826800001</v>
      </c>
      <c r="F1506" s="5">
        <v>6801993</v>
      </c>
      <c r="G1506" s="5">
        <v>13230</v>
      </c>
      <c r="H1506" s="5">
        <v>409.90000000000003</v>
      </c>
      <c r="I1506" s="5">
        <v>1.79</v>
      </c>
      <c r="J1506" s="5">
        <v>472689403.11053997</v>
      </c>
      <c r="K1506" s="5">
        <v>40258</v>
      </c>
      <c r="L1506" s="5">
        <v>69.492779999999996</v>
      </c>
    </row>
    <row r="1507" spans="1:12" x14ac:dyDescent="0.2">
      <c r="A1507" s="5" t="s">
        <v>10</v>
      </c>
      <c r="B1507" s="5" t="s">
        <v>107</v>
      </c>
      <c r="C1507" s="5">
        <v>2011</v>
      </c>
      <c r="D1507" s="5">
        <v>26768</v>
      </c>
      <c r="E1507" s="5">
        <v>1995.3362074199999</v>
      </c>
      <c r="F1507" s="5">
        <v>9428464</v>
      </c>
      <c r="G1507" s="5">
        <v>2211.1999999999998</v>
      </c>
      <c r="H1507" s="5">
        <v>323.05</v>
      </c>
      <c r="I1507" s="5">
        <v>9.42</v>
      </c>
      <c r="J1507" s="5">
        <v>655210174.48992002</v>
      </c>
      <c r="K1507" s="5">
        <v>19535</v>
      </c>
      <c r="L1507" s="5">
        <v>69.492779999999996</v>
      </c>
    </row>
    <row r="1508" spans="1:12" x14ac:dyDescent="0.2">
      <c r="A1508" s="5" t="s">
        <v>10</v>
      </c>
      <c r="B1508" s="5" t="s">
        <v>108</v>
      </c>
      <c r="C1508" s="5">
        <v>2011</v>
      </c>
      <c r="D1508" s="5">
        <v>36104</v>
      </c>
      <c r="E1508" s="5">
        <v>734.94813340999997</v>
      </c>
      <c r="F1508" s="5">
        <v>3398851</v>
      </c>
      <c r="G1508" s="5">
        <v>4110.3600000000006</v>
      </c>
      <c r="H1508" s="5">
        <v>196.26</v>
      </c>
      <c r="I1508" s="5">
        <v>3.12</v>
      </c>
      <c r="J1508" s="5">
        <v>236195604.79577997</v>
      </c>
      <c r="K1508" s="5">
        <v>20232</v>
      </c>
      <c r="L1508" s="5">
        <v>69.492779999999996</v>
      </c>
    </row>
    <row r="1509" spans="1:12" x14ac:dyDescent="0.2">
      <c r="A1509" s="5" t="s">
        <v>10</v>
      </c>
      <c r="B1509" s="5" t="s">
        <v>109</v>
      </c>
      <c r="C1509" s="5">
        <v>2011</v>
      </c>
      <c r="D1509" s="5">
        <v>62093</v>
      </c>
      <c r="E1509" s="5">
        <v>6472.5684220399999</v>
      </c>
      <c r="F1509" s="5">
        <v>10986160</v>
      </c>
      <c r="G1509" s="5">
        <v>9790.32</v>
      </c>
      <c r="H1509" s="5">
        <v>614.39</v>
      </c>
      <c r="I1509" s="5">
        <v>1.66</v>
      </c>
      <c r="J1509" s="5">
        <v>763458799.92479992</v>
      </c>
      <c r="K1509" s="5">
        <v>49429</v>
      </c>
      <c r="L1509" s="5">
        <v>69.492779999999996</v>
      </c>
    </row>
    <row r="1510" spans="1:12" x14ac:dyDescent="0.2">
      <c r="A1510" s="5" t="s">
        <v>10</v>
      </c>
      <c r="B1510" s="5" t="s">
        <v>110</v>
      </c>
      <c r="C1510" s="5">
        <v>2011</v>
      </c>
      <c r="D1510" s="5">
        <v>29552</v>
      </c>
      <c r="E1510" s="5">
        <v>4029.4621500599997</v>
      </c>
      <c r="F1510" s="5">
        <v>4729976</v>
      </c>
      <c r="G1510" s="5">
        <v>2990.59</v>
      </c>
      <c r="H1510" s="5">
        <v>200.58999999999997</v>
      </c>
      <c r="I1510" s="5">
        <v>7.04</v>
      </c>
      <c r="J1510" s="5">
        <v>328699181.57327998</v>
      </c>
      <c r="K1510" s="5">
        <v>20779</v>
      </c>
      <c r="L1510" s="5">
        <v>69.492779999999996</v>
      </c>
    </row>
    <row r="1511" spans="1:12" x14ac:dyDescent="0.2">
      <c r="A1511" s="5" t="s">
        <v>10</v>
      </c>
      <c r="B1511" s="5" t="s">
        <v>111</v>
      </c>
      <c r="C1511" s="5">
        <v>2011</v>
      </c>
      <c r="D1511" s="5">
        <v>8364</v>
      </c>
      <c r="E1511" s="5">
        <v>1976.00025575</v>
      </c>
      <c r="F1511" s="5">
        <v>4451411</v>
      </c>
      <c r="G1511" s="5">
        <v>1290.82</v>
      </c>
      <c r="H1511" s="5">
        <v>130</v>
      </c>
      <c r="I1511" s="5">
        <v>14.47</v>
      </c>
      <c r="J1511" s="5">
        <v>309340925.31257999</v>
      </c>
      <c r="K1511" s="5">
        <v>4655</v>
      </c>
      <c r="L1511" s="5">
        <v>69.492779999999996</v>
      </c>
    </row>
    <row r="1512" spans="1:12" x14ac:dyDescent="0.2">
      <c r="A1512" s="5" t="s">
        <v>10</v>
      </c>
      <c r="B1512" s="5" t="s">
        <v>112</v>
      </c>
      <c r="C1512" s="5">
        <v>2011</v>
      </c>
      <c r="D1512" s="5">
        <v>8572</v>
      </c>
      <c r="E1512" s="5">
        <v>1299.6225777099999</v>
      </c>
      <c r="F1512" s="5">
        <v>3442362</v>
      </c>
      <c r="G1512" s="5">
        <v>1821.48</v>
      </c>
      <c r="H1512" s="5">
        <v>130</v>
      </c>
      <c r="I1512" s="5">
        <v>13.22</v>
      </c>
      <c r="J1512" s="5">
        <v>239219305.14635998</v>
      </c>
      <c r="K1512" s="5">
        <v>8079</v>
      </c>
      <c r="L1512" s="5">
        <v>69.492779999999996</v>
      </c>
    </row>
    <row r="1513" spans="1:12" x14ac:dyDescent="0.2">
      <c r="A1513" s="5" t="s">
        <v>10</v>
      </c>
      <c r="B1513" s="5" t="s">
        <v>113</v>
      </c>
      <c r="C1513" s="5">
        <v>2011</v>
      </c>
      <c r="D1513" s="5">
        <v>7987</v>
      </c>
      <c r="E1513" s="5">
        <v>5714.1713826599998</v>
      </c>
      <c r="F1513" s="5">
        <v>9849058</v>
      </c>
      <c r="G1513" s="5">
        <v>1228.99</v>
      </c>
      <c r="H1513" s="5">
        <v>116</v>
      </c>
      <c r="I1513" s="5">
        <v>15.04</v>
      </c>
      <c r="J1513" s="5">
        <v>684438420.80123997</v>
      </c>
      <c r="K1513" s="5">
        <v>4691</v>
      </c>
      <c r="L1513" s="5">
        <v>69.492779999999996</v>
      </c>
    </row>
    <row r="1514" spans="1:12" x14ac:dyDescent="0.2">
      <c r="A1514" s="5" t="s">
        <v>10</v>
      </c>
      <c r="B1514" s="5" t="s">
        <v>114</v>
      </c>
      <c r="C1514" s="5">
        <v>2011</v>
      </c>
      <c r="D1514" s="5">
        <v>14602</v>
      </c>
      <c r="E1514" s="5">
        <v>6127.6030702200005</v>
      </c>
      <c r="F1514" s="5">
        <v>6815395</v>
      </c>
      <c r="G1514" s="5">
        <v>2429.16</v>
      </c>
      <c r="H1514" s="5">
        <v>186.31</v>
      </c>
      <c r="I1514" s="5">
        <v>7.02</v>
      </c>
      <c r="J1514" s="5">
        <v>473620745.34809995</v>
      </c>
      <c r="K1514" s="5">
        <v>13840</v>
      </c>
      <c r="L1514" s="5">
        <v>69.492779999999996</v>
      </c>
    </row>
    <row r="1515" spans="1:12" x14ac:dyDescent="0.2">
      <c r="A1515" s="5" t="s">
        <v>10</v>
      </c>
      <c r="B1515" s="5" t="s">
        <v>115</v>
      </c>
      <c r="C1515" s="5">
        <v>2011</v>
      </c>
      <c r="D1515" s="5">
        <v>15170</v>
      </c>
      <c r="E1515" s="5">
        <v>4626.7148931700003</v>
      </c>
      <c r="F1515" s="5">
        <v>4322685</v>
      </c>
      <c r="G1515" s="5">
        <v>2594.31</v>
      </c>
      <c r="H1515" s="5">
        <v>172.65</v>
      </c>
      <c r="I1515" s="5">
        <v>4.3600000000000003</v>
      </c>
      <c r="J1515" s="5">
        <v>300395397.71429998</v>
      </c>
      <c r="K1515" s="5">
        <v>12854</v>
      </c>
      <c r="L1515" s="5">
        <v>69.492779999999996</v>
      </c>
    </row>
    <row r="1516" spans="1:12" x14ac:dyDescent="0.2">
      <c r="A1516" s="5" t="s">
        <v>10</v>
      </c>
      <c r="B1516" s="5" t="s">
        <v>116</v>
      </c>
      <c r="C1516" s="5">
        <v>2011</v>
      </c>
      <c r="D1516" s="5">
        <v>6825</v>
      </c>
      <c r="E1516" s="5">
        <v>1162.4992296</v>
      </c>
      <c r="F1516" s="5">
        <v>2329875</v>
      </c>
      <c r="G1516" s="5">
        <v>1827.99</v>
      </c>
      <c r="H1516" s="5">
        <v>147.80000000000001</v>
      </c>
      <c r="I1516" s="5">
        <v>7.23</v>
      </c>
      <c r="J1516" s="5">
        <v>161909490.80249998</v>
      </c>
      <c r="K1516" s="5">
        <v>5495</v>
      </c>
      <c r="L1516" s="5">
        <v>69.492779999999996</v>
      </c>
    </row>
    <row r="1517" spans="1:12" x14ac:dyDescent="0.2">
      <c r="A1517" s="5" t="s">
        <v>10</v>
      </c>
      <c r="B1517" s="5" t="s">
        <v>117</v>
      </c>
      <c r="C1517" s="5">
        <v>2011</v>
      </c>
      <c r="D1517" s="5">
        <v>4257</v>
      </c>
      <c r="E1517" s="5">
        <v>2083.32191964</v>
      </c>
      <c r="F1517" s="5">
        <v>5625321</v>
      </c>
      <c r="G1517" s="5">
        <v>691</v>
      </c>
      <c r="H1517" s="5">
        <v>68.08</v>
      </c>
      <c r="I1517" s="5">
        <v>15.88</v>
      </c>
      <c r="J1517" s="5">
        <v>390919194.68237996</v>
      </c>
      <c r="K1517" s="5">
        <v>3331</v>
      </c>
      <c r="L1517" s="5">
        <v>69.492779999999996</v>
      </c>
    </row>
    <row r="1518" spans="1:12" x14ac:dyDescent="0.2">
      <c r="A1518" s="5" t="s">
        <v>11</v>
      </c>
      <c r="B1518" s="5" t="s">
        <v>118</v>
      </c>
      <c r="C1518" s="5">
        <v>2011</v>
      </c>
      <c r="D1518" s="5">
        <v>93291</v>
      </c>
      <c r="E1518" s="5">
        <v>2451.7374386299998</v>
      </c>
      <c r="F1518" s="5">
        <v>11820550</v>
      </c>
      <c r="G1518" s="5">
        <v>4678.12</v>
      </c>
      <c r="H1518" s="5">
        <v>455.37</v>
      </c>
      <c r="I1518" s="5">
        <v>3.37</v>
      </c>
      <c r="J1518" s="5">
        <v>750284588.09500003</v>
      </c>
      <c r="K1518" s="5">
        <v>45979</v>
      </c>
      <c r="L1518" s="5">
        <v>63.472900000000003</v>
      </c>
    </row>
    <row r="1519" spans="1:12" x14ac:dyDescent="0.2">
      <c r="A1519" s="5" t="s">
        <v>11</v>
      </c>
      <c r="B1519" s="5" t="s">
        <v>119</v>
      </c>
      <c r="C1519" s="5">
        <v>2011</v>
      </c>
      <c r="D1519" s="5">
        <v>52727</v>
      </c>
      <c r="E1519" s="5">
        <v>3106.4324491799998</v>
      </c>
      <c r="F1519" s="5">
        <v>9746326</v>
      </c>
      <c r="G1519" s="5">
        <v>5645.66</v>
      </c>
      <c r="H1519" s="5">
        <v>390.72</v>
      </c>
      <c r="I1519" s="5">
        <v>4.21</v>
      </c>
      <c r="J1519" s="5">
        <v>618627575.5654</v>
      </c>
      <c r="K1519" s="5">
        <v>34776</v>
      </c>
      <c r="L1519" s="5">
        <v>63.472900000000003</v>
      </c>
    </row>
    <row r="1520" spans="1:12" x14ac:dyDescent="0.2">
      <c r="A1520" s="5" t="s">
        <v>11</v>
      </c>
      <c r="B1520" s="5" t="s">
        <v>120</v>
      </c>
      <c r="C1520" s="5">
        <v>2011</v>
      </c>
      <c r="D1520" s="5">
        <v>20585</v>
      </c>
      <c r="E1520" s="5">
        <v>1314.1002521299999</v>
      </c>
      <c r="F1520" s="5">
        <v>4395741</v>
      </c>
      <c r="G1520" s="5">
        <v>2363.44</v>
      </c>
      <c r="H1520" s="5">
        <v>230.86</v>
      </c>
      <c r="I1520" s="5">
        <v>3.16</v>
      </c>
      <c r="J1520" s="5">
        <v>279010428.91890001</v>
      </c>
      <c r="K1520" s="5">
        <v>18103</v>
      </c>
      <c r="L1520" s="5">
        <v>63.472900000000003</v>
      </c>
    </row>
    <row r="1521" spans="1:12" x14ac:dyDescent="0.2">
      <c r="A1521" s="5" t="s">
        <v>11</v>
      </c>
      <c r="B1521" s="5" t="s">
        <v>121</v>
      </c>
      <c r="C1521" s="5">
        <v>2011</v>
      </c>
      <c r="D1521" s="5">
        <v>34981</v>
      </c>
      <c r="E1521" s="5">
        <v>4376.6635158899999</v>
      </c>
      <c r="F1521" s="5">
        <v>3540407</v>
      </c>
      <c r="G1521" s="5">
        <v>2172.64</v>
      </c>
      <c r="H1521" s="5">
        <v>185.49</v>
      </c>
      <c r="I1521" s="5">
        <v>5.33</v>
      </c>
      <c r="J1521" s="5">
        <v>224719899.47030002</v>
      </c>
      <c r="K1521" s="5">
        <v>13983</v>
      </c>
      <c r="L1521" s="5">
        <v>63.472900000000003</v>
      </c>
    </row>
    <row r="1522" spans="1:12" x14ac:dyDescent="0.2">
      <c r="A1522" s="5" t="s">
        <v>11</v>
      </c>
      <c r="B1522" s="5" t="s">
        <v>122</v>
      </c>
      <c r="C1522" s="5">
        <v>2011</v>
      </c>
      <c r="D1522" s="5">
        <v>7459</v>
      </c>
      <c r="E1522" s="5">
        <v>2906.9006472299998</v>
      </c>
      <c r="F1522" s="5">
        <v>4088287</v>
      </c>
      <c r="G1522" s="5">
        <v>1778.65</v>
      </c>
      <c r="H1522" s="5">
        <v>85</v>
      </c>
      <c r="I1522" s="5">
        <v>7.65</v>
      </c>
      <c r="J1522" s="5">
        <v>259495431.92230001</v>
      </c>
      <c r="K1522" s="5">
        <v>5588</v>
      </c>
      <c r="L1522" s="5">
        <v>63.472900000000003</v>
      </c>
    </row>
    <row r="1523" spans="1:12" x14ac:dyDescent="0.2">
      <c r="A1523" s="5" t="s">
        <v>11</v>
      </c>
      <c r="B1523" s="5" t="s">
        <v>123</v>
      </c>
      <c r="C1523" s="5">
        <v>2011</v>
      </c>
      <c r="D1523" s="5">
        <v>7861</v>
      </c>
      <c r="E1523" s="5">
        <v>2034.1814911500001</v>
      </c>
      <c r="F1523" s="5">
        <v>4150536</v>
      </c>
      <c r="G1523" s="5">
        <v>1438.22</v>
      </c>
      <c r="H1523" s="5">
        <v>188.07</v>
      </c>
      <c r="I1523" s="5">
        <v>5.16</v>
      </c>
      <c r="J1523" s="5">
        <v>263446556.47440001</v>
      </c>
      <c r="K1523" s="5">
        <v>13238</v>
      </c>
      <c r="L1523" s="5">
        <v>63.472900000000003</v>
      </c>
    </row>
    <row r="1524" spans="1:12" x14ac:dyDescent="0.2">
      <c r="A1524" s="5" t="s">
        <v>11</v>
      </c>
      <c r="B1524" s="5" t="s">
        <v>124</v>
      </c>
      <c r="C1524" s="5">
        <v>2011</v>
      </c>
      <c r="D1524" s="5">
        <v>16035</v>
      </c>
      <c r="E1524" s="5">
        <v>4345.7544554199994</v>
      </c>
      <c r="F1524" s="5">
        <v>6177189</v>
      </c>
      <c r="G1524" s="5">
        <v>3945.2</v>
      </c>
      <c r="H1524" s="5">
        <v>273.89999999999998</v>
      </c>
      <c r="I1524" s="5">
        <v>5.0999999999999996</v>
      </c>
      <c r="J1524" s="5">
        <v>392084099.67809999</v>
      </c>
      <c r="K1524" s="5">
        <v>14649</v>
      </c>
      <c r="L1524" s="5">
        <v>63.472900000000003</v>
      </c>
    </row>
    <row r="1525" spans="1:12" x14ac:dyDescent="0.2">
      <c r="A1525" s="5" t="s">
        <v>11</v>
      </c>
      <c r="B1525" s="5" t="s">
        <v>125</v>
      </c>
      <c r="C1525" s="5">
        <v>2011</v>
      </c>
      <c r="D1525" s="5">
        <v>3630</v>
      </c>
      <c r="E1525" s="5">
        <v>107.27376404</v>
      </c>
      <c r="F1525" s="5">
        <v>2365699</v>
      </c>
      <c r="G1525" s="5">
        <v>1258.1399999999999</v>
      </c>
      <c r="H1525" s="5">
        <v>75.69</v>
      </c>
      <c r="I1525" s="5">
        <v>8.2799999999999994</v>
      </c>
      <c r="J1525" s="5">
        <v>150157776.0571</v>
      </c>
      <c r="K1525" s="5">
        <v>3692</v>
      </c>
      <c r="L1525" s="5">
        <v>63.472900000000003</v>
      </c>
    </row>
    <row r="1526" spans="1:12" x14ac:dyDescent="0.2">
      <c r="A1526" s="5" t="s">
        <v>11</v>
      </c>
      <c r="B1526" s="5" t="s">
        <v>126</v>
      </c>
      <c r="C1526" s="5">
        <v>2011</v>
      </c>
      <c r="D1526" s="5">
        <v>3800</v>
      </c>
      <c r="E1526" s="5">
        <v>1392.6995857299999</v>
      </c>
      <c r="F1526" s="5">
        <v>1168013</v>
      </c>
      <c r="G1526" s="5">
        <v>777.64</v>
      </c>
      <c r="H1526" s="5">
        <v>54.02</v>
      </c>
      <c r="I1526" s="5">
        <v>9.84</v>
      </c>
      <c r="J1526" s="5">
        <v>74137172.3477</v>
      </c>
      <c r="K1526" s="5">
        <v>1931</v>
      </c>
      <c r="L1526" s="5">
        <v>63.472900000000003</v>
      </c>
    </row>
    <row r="1527" spans="1:12" x14ac:dyDescent="0.2">
      <c r="A1527" s="5" t="s">
        <v>11</v>
      </c>
      <c r="B1527" s="5" t="s">
        <v>127</v>
      </c>
      <c r="C1527" s="5">
        <v>2011</v>
      </c>
      <c r="D1527" s="5">
        <v>15273</v>
      </c>
      <c r="E1527" s="5">
        <v>3550.5915844000001</v>
      </c>
      <c r="F1527" s="5">
        <v>2770129</v>
      </c>
      <c r="G1527" s="5">
        <v>2607.94</v>
      </c>
      <c r="H1527" s="5">
        <v>187.40999999999997</v>
      </c>
      <c r="I1527" s="5">
        <v>6.87</v>
      </c>
      <c r="J1527" s="5">
        <v>175828121.00409999</v>
      </c>
      <c r="K1527" s="5">
        <v>12269</v>
      </c>
      <c r="L1527" s="5">
        <v>63.472900000000003</v>
      </c>
    </row>
    <row r="1528" spans="1:12" x14ac:dyDescent="0.2">
      <c r="A1528" s="5" t="s">
        <v>11</v>
      </c>
      <c r="B1528" s="5" t="s">
        <v>128</v>
      </c>
      <c r="C1528" s="5">
        <v>2011</v>
      </c>
      <c r="D1528" s="5">
        <v>4960</v>
      </c>
      <c r="E1528" s="5">
        <v>2328.6299227099994</v>
      </c>
      <c r="F1528" s="5">
        <v>4917530</v>
      </c>
      <c r="G1528" s="5">
        <v>563.5</v>
      </c>
      <c r="H1528" s="5">
        <v>45.72</v>
      </c>
      <c r="I1528" s="5">
        <v>9.1</v>
      </c>
      <c r="J1528" s="5">
        <v>312129889.93700004</v>
      </c>
      <c r="K1528" s="5">
        <v>2635</v>
      </c>
      <c r="L1528" s="5">
        <v>63.472900000000003</v>
      </c>
    </row>
    <row r="1529" spans="1:12" x14ac:dyDescent="0.2">
      <c r="A1529" s="5" t="s">
        <v>12</v>
      </c>
      <c r="B1529" s="5" t="s">
        <v>129</v>
      </c>
      <c r="C1529" s="5">
        <v>2011</v>
      </c>
      <c r="D1529" s="5">
        <v>32962</v>
      </c>
      <c r="E1529" s="5">
        <v>1581.7126438600001</v>
      </c>
      <c r="F1529" s="5">
        <v>8555146</v>
      </c>
      <c r="G1529" s="5">
        <v>4611.2700000000004</v>
      </c>
      <c r="H1529" s="5">
        <v>381.90000000000003</v>
      </c>
      <c r="I1529" s="5">
        <v>5.73</v>
      </c>
      <c r="J1529" s="5">
        <v>603375968.26463997</v>
      </c>
      <c r="K1529" s="5">
        <v>28603</v>
      </c>
      <c r="L1529" s="5">
        <v>70.527839999999998</v>
      </c>
    </row>
    <row r="1530" spans="1:12" x14ac:dyDescent="0.2">
      <c r="A1530" s="5" t="s">
        <v>12</v>
      </c>
      <c r="B1530" s="5" t="s">
        <v>130</v>
      </c>
      <c r="C1530" s="5">
        <v>2011</v>
      </c>
      <c r="D1530" s="5">
        <v>7261</v>
      </c>
      <c r="E1530" s="5">
        <v>731.58278516999997</v>
      </c>
      <c r="F1530" s="5">
        <v>3992274</v>
      </c>
      <c r="G1530" s="5">
        <v>2000</v>
      </c>
      <c r="H1530" s="5">
        <v>145.5</v>
      </c>
      <c r="I1530" s="5">
        <v>6.45</v>
      </c>
      <c r="J1530" s="5">
        <v>281566461.90815997</v>
      </c>
      <c r="K1530" s="5">
        <v>9130</v>
      </c>
      <c r="L1530" s="5">
        <v>70.527839999999998</v>
      </c>
    </row>
    <row r="1531" spans="1:12" x14ac:dyDescent="0.2">
      <c r="A1531" s="5" t="s">
        <v>12</v>
      </c>
      <c r="B1531" s="5" t="s">
        <v>131</v>
      </c>
      <c r="C1531" s="5">
        <v>2011</v>
      </c>
      <c r="D1531" s="5">
        <v>10717</v>
      </c>
      <c r="E1531" s="5">
        <v>368.13503250999997</v>
      </c>
      <c r="F1531" s="5">
        <v>2271009</v>
      </c>
      <c r="G1531" s="5">
        <v>831</v>
      </c>
      <c r="H1531" s="5">
        <v>108.5</v>
      </c>
      <c r="I1531" s="5">
        <v>18.5</v>
      </c>
      <c r="J1531" s="5">
        <v>160169359.39056</v>
      </c>
      <c r="K1531" s="5">
        <v>10557</v>
      </c>
      <c r="L1531" s="5">
        <v>70.527839999999998</v>
      </c>
    </row>
    <row r="1532" spans="1:12" x14ac:dyDescent="0.2">
      <c r="A1532" s="5" t="s">
        <v>12</v>
      </c>
      <c r="B1532" s="5" t="s">
        <v>132</v>
      </c>
      <c r="C1532" s="5">
        <v>2011</v>
      </c>
      <c r="D1532" s="5">
        <v>6267</v>
      </c>
      <c r="E1532" s="5">
        <v>807.74914414</v>
      </c>
      <c r="F1532" s="5">
        <v>3005602</v>
      </c>
      <c r="G1532" s="5">
        <v>648</v>
      </c>
      <c r="H1532" s="5">
        <v>97.65</v>
      </c>
      <c r="I1532" s="5">
        <v>7.88</v>
      </c>
      <c r="J1532" s="5">
        <v>211978616.95967999</v>
      </c>
      <c r="K1532" s="5">
        <v>5324</v>
      </c>
      <c r="L1532" s="5">
        <v>70.527839999999998</v>
      </c>
    </row>
    <row r="1533" spans="1:12" x14ac:dyDescent="0.2">
      <c r="A1533" s="5" t="s">
        <v>12</v>
      </c>
      <c r="B1533" s="5" t="s">
        <v>133</v>
      </c>
      <c r="C1533" s="5">
        <v>2011</v>
      </c>
      <c r="D1533" s="5">
        <v>38551</v>
      </c>
      <c r="E1533" s="5">
        <v>155.00987122999999</v>
      </c>
      <c r="F1533" s="5">
        <v>1209153</v>
      </c>
      <c r="G1533" s="5">
        <v>1259.22</v>
      </c>
      <c r="H1533" s="5">
        <v>82.5</v>
      </c>
      <c r="I1533" s="5">
        <v>5.85</v>
      </c>
      <c r="J1533" s="5">
        <v>85278949.319519997</v>
      </c>
      <c r="K1533" s="5">
        <v>9324</v>
      </c>
      <c r="L1533" s="5">
        <v>70.527839999999998</v>
      </c>
    </row>
    <row r="1534" spans="1:12" x14ac:dyDescent="0.2">
      <c r="A1534" s="5" t="s">
        <v>12</v>
      </c>
      <c r="B1534" s="5" t="s">
        <v>134</v>
      </c>
      <c r="C1534" s="5">
        <v>2011</v>
      </c>
      <c r="D1534" s="5">
        <v>10485</v>
      </c>
      <c r="E1534" s="5">
        <v>419.03584128</v>
      </c>
      <c r="F1534" s="5">
        <v>1896211</v>
      </c>
      <c r="G1534" s="5">
        <v>135</v>
      </c>
      <c r="H1534" s="5">
        <v>78.87</v>
      </c>
      <c r="I1534" s="5">
        <v>8.4499999999999993</v>
      </c>
      <c r="J1534" s="5">
        <v>133735666.01424</v>
      </c>
      <c r="K1534" s="5">
        <v>3906</v>
      </c>
      <c r="L1534" s="5">
        <v>70.527839999999998</v>
      </c>
    </row>
    <row r="1535" spans="1:12" x14ac:dyDescent="0.2">
      <c r="A1535" s="5" t="s">
        <v>12</v>
      </c>
      <c r="B1535" s="5" t="s">
        <v>135</v>
      </c>
      <c r="C1535" s="5">
        <v>2011</v>
      </c>
      <c r="D1535" s="5">
        <v>1096</v>
      </c>
      <c r="E1535" s="5">
        <v>179.24902872999999</v>
      </c>
      <c r="F1535" s="5">
        <v>1362257</v>
      </c>
      <c r="G1535" s="5">
        <v>570</v>
      </c>
      <c r="H1535" s="5">
        <v>61.9</v>
      </c>
      <c r="I1535" s="5">
        <v>1.9</v>
      </c>
      <c r="J1535" s="5">
        <v>96077043.73488</v>
      </c>
      <c r="K1535" s="5">
        <v>3193</v>
      </c>
      <c r="L1535" s="5">
        <v>70.527839999999998</v>
      </c>
    </row>
    <row r="1536" spans="1:12" x14ac:dyDescent="0.2">
      <c r="A1536" s="5" t="s">
        <v>12</v>
      </c>
      <c r="B1536" s="5" t="s">
        <v>136</v>
      </c>
      <c r="C1536" s="5">
        <v>2011</v>
      </c>
      <c r="D1536" s="5">
        <v>7468</v>
      </c>
      <c r="E1536" s="5">
        <v>441.88174174</v>
      </c>
      <c r="F1536" s="5">
        <v>3421402</v>
      </c>
      <c r="G1536" s="5">
        <v>1157.96</v>
      </c>
      <c r="H1536" s="5">
        <v>106.33</v>
      </c>
      <c r="I1536" s="5">
        <v>14.86</v>
      </c>
      <c r="J1536" s="5">
        <v>241304092.83168</v>
      </c>
      <c r="K1536" s="5">
        <v>5806</v>
      </c>
      <c r="L1536" s="5">
        <v>70.527839999999998</v>
      </c>
    </row>
    <row r="1537" spans="1:12" x14ac:dyDescent="0.2">
      <c r="A1537" s="5" t="s">
        <v>12</v>
      </c>
      <c r="B1537" s="5" t="s">
        <v>137</v>
      </c>
      <c r="C1537" s="5">
        <v>2011</v>
      </c>
      <c r="D1537" s="5">
        <v>3725</v>
      </c>
      <c r="E1537" s="5">
        <v>425.42067651000002</v>
      </c>
      <c r="F1537" s="5">
        <v>1199304</v>
      </c>
      <c r="G1537" s="5">
        <v>311.95</v>
      </c>
      <c r="H1537" s="5">
        <v>47.2</v>
      </c>
      <c r="I1537" s="5">
        <v>11.91</v>
      </c>
      <c r="J1537" s="5">
        <v>84584320.623359993</v>
      </c>
      <c r="K1537" s="5">
        <v>2137</v>
      </c>
      <c r="L1537" s="5">
        <v>70.527839999999998</v>
      </c>
    </row>
    <row r="1538" spans="1:12" x14ac:dyDescent="0.2">
      <c r="A1538" s="5" t="s">
        <v>12</v>
      </c>
      <c r="B1538" s="5" t="s">
        <v>138</v>
      </c>
      <c r="C1538" s="5">
        <v>2011</v>
      </c>
      <c r="D1538" s="5">
        <v>7130</v>
      </c>
      <c r="E1538" s="5">
        <v>2089.1686038599996</v>
      </c>
      <c r="F1538" s="5">
        <v>5193411</v>
      </c>
      <c r="G1538" s="5">
        <v>1252</v>
      </c>
      <c r="H1538" s="5">
        <v>122.28</v>
      </c>
      <c r="I1538" s="5">
        <v>20.38</v>
      </c>
      <c r="J1538" s="5">
        <v>366280060.06224</v>
      </c>
      <c r="K1538" s="5">
        <v>5444</v>
      </c>
      <c r="L1538" s="5">
        <v>70.527839999999998</v>
      </c>
    </row>
    <row r="1539" spans="1:12" x14ac:dyDescent="0.2">
      <c r="A1539" s="5" t="s">
        <v>12</v>
      </c>
      <c r="B1539" s="5" t="s">
        <v>139</v>
      </c>
      <c r="C1539" s="5">
        <v>2011</v>
      </c>
      <c r="D1539" s="5">
        <v>7810</v>
      </c>
      <c r="E1539" s="5">
        <v>1334.92205786</v>
      </c>
      <c r="F1539" s="5">
        <v>7551898</v>
      </c>
      <c r="G1539" s="5">
        <v>667.25</v>
      </c>
      <c r="H1539" s="5">
        <v>100.66</v>
      </c>
      <c r="I1539" s="5">
        <v>27.25</v>
      </c>
      <c r="J1539" s="5">
        <v>532619053.84031999</v>
      </c>
      <c r="K1539" s="5">
        <v>5216</v>
      </c>
      <c r="L1539" s="5">
        <v>70.527839999999998</v>
      </c>
    </row>
    <row r="1540" spans="1:12" x14ac:dyDescent="0.2">
      <c r="A1540" s="5" t="s">
        <v>12</v>
      </c>
      <c r="B1540" s="5" t="s">
        <v>140</v>
      </c>
      <c r="C1540" s="5">
        <v>2011</v>
      </c>
      <c r="D1540" s="5">
        <v>2879</v>
      </c>
      <c r="E1540" s="5">
        <v>899.94610392000004</v>
      </c>
      <c r="F1540" s="5">
        <v>3301634</v>
      </c>
      <c r="G1540" s="5">
        <v>670.02</v>
      </c>
      <c r="H1540" s="5">
        <v>58</v>
      </c>
      <c r="I1540" s="5">
        <v>27.11</v>
      </c>
      <c r="J1540" s="5">
        <v>232857114.49056</v>
      </c>
      <c r="K1540" s="5">
        <v>2769</v>
      </c>
      <c r="L1540" s="5">
        <v>70.527839999999998</v>
      </c>
    </row>
    <row r="1541" spans="1:12" x14ac:dyDescent="0.2">
      <c r="A1541" s="5" t="s">
        <v>12</v>
      </c>
      <c r="B1541" s="5" t="s">
        <v>142</v>
      </c>
      <c r="C1541" s="5">
        <v>2011</v>
      </c>
      <c r="D1541" s="5">
        <v>14889</v>
      </c>
      <c r="E1541" s="5">
        <v>965.66109578999999</v>
      </c>
      <c r="F1541" s="5">
        <v>4610965</v>
      </c>
      <c r="G1541" s="5">
        <v>353.95</v>
      </c>
      <c r="H1541" s="5">
        <v>64.3</v>
      </c>
      <c r="I1541" s="5">
        <v>22.18</v>
      </c>
      <c r="J1541" s="5">
        <v>325201401.76559997</v>
      </c>
      <c r="K1541" s="5">
        <v>2577</v>
      </c>
      <c r="L1541" s="5">
        <v>70.527839999999998</v>
      </c>
    </row>
    <row r="1542" spans="1:12" x14ac:dyDescent="0.2">
      <c r="A1542" s="5" t="s">
        <v>12</v>
      </c>
      <c r="B1542" s="5" t="s">
        <v>143</v>
      </c>
      <c r="C1542" s="5">
        <v>2011</v>
      </c>
      <c r="D1542" s="5">
        <v>2867</v>
      </c>
      <c r="E1542" s="5">
        <v>865.70284842000001</v>
      </c>
      <c r="F1542" s="5">
        <v>4525332</v>
      </c>
      <c r="G1542" s="5">
        <v>681.24</v>
      </c>
      <c r="H1542" s="5">
        <v>37.58</v>
      </c>
      <c r="I1542" s="5">
        <v>26.18</v>
      </c>
      <c r="J1542" s="5">
        <v>319161891.24287999</v>
      </c>
      <c r="K1542" s="5">
        <v>2638</v>
      </c>
      <c r="L1542" s="5">
        <v>70.527839999999998</v>
      </c>
    </row>
    <row r="1543" spans="1:12" x14ac:dyDescent="0.2">
      <c r="A1543" s="5" t="s">
        <v>12</v>
      </c>
      <c r="B1543" s="5" t="s">
        <v>144</v>
      </c>
      <c r="C1543" s="5">
        <v>2011</v>
      </c>
      <c r="D1543" s="5">
        <v>933</v>
      </c>
      <c r="E1543" s="5">
        <v>995.23697859000004</v>
      </c>
      <c r="F1543" s="5">
        <v>2595639</v>
      </c>
      <c r="G1543" s="5">
        <v>466.6</v>
      </c>
      <c r="H1543" s="5">
        <v>35.82</v>
      </c>
      <c r="I1543" s="5">
        <v>15.11</v>
      </c>
      <c r="J1543" s="5">
        <v>183064812.08976001</v>
      </c>
      <c r="K1543" s="5">
        <v>1631</v>
      </c>
      <c r="L1543" s="5">
        <v>70.527839999999998</v>
      </c>
    </row>
    <row r="1544" spans="1:12" x14ac:dyDescent="0.2">
      <c r="A1544" s="5" t="s">
        <v>12</v>
      </c>
      <c r="B1544" s="5" t="s">
        <v>145</v>
      </c>
      <c r="C1544" s="5">
        <v>2011</v>
      </c>
      <c r="D1544" s="5">
        <v>5607</v>
      </c>
      <c r="E1544" s="5">
        <v>1687.1168485199998</v>
      </c>
      <c r="F1544" s="5">
        <v>3901917</v>
      </c>
      <c r="G1544" s="5">
        <v>764.99</v>
      </c>
      <c r="H1544" s="5">
        <v>68.7</v>
      </c>
      <c r="I1544" s="5">
        <v>15.2</v>
      </c>
      <c r="J1544" s="5">
        <v>275193777.86927998</v>
      </c>
      <c r="K1544" s="5">
        <v>2235</v>
      </c>
      <c r="L1544" s="5">
        <v>70.527839999999998</v>
      </c>
    </row>
    <row r="1545" spans="1:12" x14ac:dyDescent="0.2">
      <c r="A1545" s="5" t="s">
        <v>13</v>
      </c>
      <c r="B1545" s="5" t="s">
        <v>146</v>
      </c>
      <c r="C1545" s="5">
        <v>2011</v>
      </c>
      <c r="D1545" s="5">
        <v>19319</v>
      </c>
      <c r="E1545" s="5">
        <v>1905.0344453000002</v>
      </c>
      <c r="F1545" s="5">
        <v>6525248</v>
      </c>
      <c r="G1545" s="5">
        <v>2244.27</v>
      </c>
      <c r="H1545" s="5">
        <v>289.61</v>
      </c>
      <c r="I1545" s="5">
        <v>8.6999999999999993</v>
      </c>
      <c r="J1545" s="5">
        <v>498354592.57343996</v>
      </c>
      <c r="K1545" s="5">
        <v>23667</v>
      </c>
      <c r="L1545" s="5">
        <v>76.373279999999994</v>
      </c>
    </row>
    <row r="1546" spans="1:12" x14ac:dyDescent="0.2">
      <c r="A1546" s="5" t="s">
        <v>13</v>
      </c>
      <c r="B1546" s="5" t="s">
        <v>147</v>
      </c>
      <c r="C1546" s="5">
        <v>2011</v>
      </c>
      <c r="D1546" s="5">
        <v>44882</v>
      </c>
      <c r="E1546" s="5">
        <v>755.86811856999998</v>
      </c>
      <c r="F1546" s="5">
        <v>3654659</v>
      </c>
      <c r="G1546" s="5">
        <v>2124</v>
      </c>
      <c r="H1546" s="5">
        <v>246.3</v>
      </c>
      <c r="I1546" s="5">
        <v>0.97</v>
      </c>
      <c r="J1546" s="5">
        <v>279118295.11151999</v>
      </c>
      <c r="K1546" s="5">
        <v>21329</v>
      </c>
      <c r="L1546" s="5">
        <v>76.373279999999994</v>
      </c>
    </row>
    <row r="1547" spans="1:12" x14ac:dyDescent="0.2">
      <c r="A1547" s="5" t="s">
        <v>13</v>
      </c>
      <c r="B1547" s="5" t="s">
        <v>148</v>
      </c>
      <c r="C1547" s="5">
        <v>2011</v>
      </c>
      <c r="D1547" s="5">
        <v>8555</v>
      </c>
      <c r="E1547" s="5">
        <v>1118.82523294</v>
      </c>
      <c r="F1547" s="5">
        <v>3434581</v>
      </c>
      <c r="G1547" s="5">
        <v>1424.76</v>
      </c>
      <c r="H1547" s="5">
        <v>54.82</v>
      </c>
      <c r="I1547" s="5">
        <v>9.4</v>
      </c>
      <c r="J1547" s="5">
        <v>262310216.39567998</v>
      </c>
      <c r="K1547" s="5">
        <v>5794</v>
      </c>
      <c r="L1547" s="5">
        <v>76.373279999999994</v>
      </c>
    </row>
    <row r="1548" spans="1:12" x14ac:dyDescent="0.2">
      <c r="A1548" s="5" t="s">
        <v>13</v>
      </c>
      <c r="B1548" s="5" t="s">
        <v>149</v>
      </c>
      <c r="C1548" s="5">
        <v>2011</v>
      </c>
      <c r="D1548" s="5">
        <v>2493</v>
      </c>
      <c r="E1548" s="5">
        <v>2432.4131515900003</v>
      </c>
      <c r="F1548" s="5">
        <v>2841967</v>
      </c>
      <c r="G1548" s="5">
        <v>242.95000000000002</v>
      </c>
      <c r="H1548" s="5">
        <v>49.150000000000006</v>
      </c>
      <c r="I1548" s="5">
        <v>16.12</v>
      </c>
      <c r="J1548" s="5">
        <v>217050341.44175997</v>
      </c>
      <c r="K1548" s="5">
        <v>2512</v>
      </c>
      <c r="L1548" s="5">
        <v>76.373279999999994</v>
      </c>
    </row>
    <row r="1549" spans="1:12" x14ac:dyDescent="0.2">
      <c r="A1549" s="5" t="s">
        <v>13</v>
      </c>
      <c r="B1549" s="5" t="s">
        <v>150</v>
      </c>
      <c r="C1549" s="5">
        <v>2011</v>
      </c>
      <c r="D1549" s="5">
        <v>23537</v>
      </c>
      <c r="E1549" s="5">
        <v>2744.23937118</v>
      </c>
      <c r="F1549" s="5">
        <v>6597699</v>
      </c>
      <c r="G1549" s="5">
        <v>2673.17</v>
      </c>
      <c r="H1549" s="5">
        <v>246.86</v>
      </c>
      <c r="I1549" s="5">
        <v>3.55</v>
      </c>
      <c r="J1549" s="5">
        <v>503887913.08271998</v>
      </c>
      <c r="K1549" s="5">
        <v>15843</v>
      </c>
      <c r="L1549" s="5">
        <v>76.373279999999994</v>
      </c>
    </row>
    <row r="1550" spans="1:12" x14ac:dyDescent="0.2">
      <c r="A1550" s="5" t="s">
        <v>13</v>
      </c>
      <c r="B1550" s="5" t="s">
        <v>151</v>
      </c>
      <c r="C1550" s="5">
        <v>2011</v>
      </c>
      <c r="D1550" s="5">
        <v>5973</v>
      </c>
      <c r="E1550" s="5">
        <v>3423.4491469700001</v>
      </c>
      <c r="F1550" s="5">
        <v>5570827</v>
      </c>
      <c r="G1550" s="5">
        <v>919.17</v>
      </c>
      <c r="H1550" s="5">
        <v>70.78</v>
      </c>
      <c r="I1550" s="5">
        <v>16.59</v>
      </c>
      <c r="J1550" s="5">
        <v>425462330.30255997</v>
      </c>
      <c r="K1550" s="5">
        <v>3379</v>
      </c>
      <c r="L1550" s="5">
        <v>76.373279999999994</v>
      </c>
    </row>
    <row r="1551" spans="1:12" x14ac:dyDescent="0.2">
      <c r="A1551" s="5" t="s">
        <v>13</v>
      </c>
      <c r="B1551" s="5" t="s">
        <v>152</v>
      </c>
      <c r="C1551" s="5">
        <v>2011</v>
      </c>
      <c r="D1551" s="5">
        <v>10033</v>
      </c>
      <c r="E1551" s="5">
        <v>1443.0158917599999</v>
      </c>
      <c r="F1551" s="5">
        <v>2843944</v>
      </c>
      <c r="G1551" s="5">
        <v>337.20000000000005</v>
      </c>
      <c r="H1551" s="5">
        <v>63.69</v>
      </c>
      <c r="I1551" s="5">
        <v>23.82</v>
      </c>
      <c r="J1551" s="5">
        <v>217201331.41632</v>
      </c>
      <c r="K1551" s="5">
        <v>2803</v>
      </c>
      <c r="L1551" s="5">
        <v>76.373279999999994</v>
      </c>
    </row>
    <row r="1552" spans="1:12" x14ac:dyDescent="0.2">
      <c r="A1552" s="5" t="s">
        <v>13</v>
      </c>
      <c r="B1552" s="5" t="s">
        <v>153</v>
      </c>
      <c r="C1552" s="5">
        <v>2011</v>
      </c>
      <c r="D1552" s="5">
        <v>4617</v>
      </c>
      <c r="E1552" s="5">
        <v>1775.3738298000001</v>
      </c>
      <c r="F1552" s="5">
        <v>2710446</v>
      </c>
      <c r="G1552" s="5">
        <v>290</v>
      </c>
      <c r="H1552" s="5">
        <v>48.980000000000004</v>
      </c>
      <c r="I1552" s="5">
        <v>12.34</v>
      </c>
      <c r="J1552" s="5">
        <v>207005651.28287998</v>
      </c>
      <c r="K1552" s="5">
        <v>4328</v>
      </c>
      <c r="L1552" s="5">
        <v>76.373279999999994</v>
      </c>
    </row>
    <row r="1553" spans="1:12" x14ac:dyDescent="0.2">
      <c r="A1553" s="5" t="s">
        <v>13</v>
      </c>
      <c r="B1553" s="5" t="s">
        <v>154</v>
      </c>
      <c r="C1553" s="5">
        <v>2011</v>
      </c>
      <c r="D1553" s="5">
        <v>7927</v>
      </c>
      <c r="E1553" s="5">
        <v>1739.47268222</v>
      </c>
      <c r="F1553" s="5">
        <v>2582619</v>
      </c>
      <c r="G1553" s="5">
        <v>456.53999999999996</v>
      </c>
      <c r="H1553" s="5">
        <v>49.47</v>
      </c>
      <c r="I1553" s="5">
        <v>18.13</v>
      </c>
      <c r="J1553" s="5">
        <v>197243084.02032</v>
      </c>
      <c r="K1553" s="5">
        <v>3595</v>
      </c>
      <c r="L1553" s="5">
        <v>76.373279999999994</v>
      </c>
    </row>
    <row r="1554" spans="1:12" x14ac:dyDescent="0.2">
      <c r="A1554" s="5" t="s">
        <v>14</v>
      </c>
      <c r="B1554" s="5" t="s">
        <v>155</v>
      </c>
      <c r="C1554" s="5">
        <v>2011</v>
      </c>
      <c r="D1554" s="5">
        <v>41188</v>
      </c>
      <c r="E1554" s="5">
        <v>1054.08699138</v>
      </c>
      <c r="F1554" s="5">
        <v>5514976</v>
      </c>
      <c r="G1554" s="5">
        <v>1670</v>
      </c>
      <c r="H1554" s="5">
        <v>208</v>
      </c>
      <c r="I1554" s="5">
        <v>5.0199999999999996</v>
      </c>
      <c r="J1554" s="5">
        <v>474589163.98912001</v>
      </c>
      <c r="K1554" s="5">
        <v>25937</v>
      </c>
      <c r="L1554" s="5">
        <v>86.05462</v>
      </c>
    </row>
    <row r="1555" spans="1:12" x14ac:dyDescent="0.2">
      <c r="A1555" s="5" t="s">
        <v>14</v>
      </c>
      <c r="B1555" s="5" t="s">
        <v>156</v>
      </c>
      <c r="C1555" s="5">
        <v>2011</v>
      </c>
      <c r="D1555" s="5">
        <v>3581</v>
      </c>
      <c r="E1555" s="5">
        <v>841.93783088999999</v>
      </c>
      <c r="F1555" s="5">
        <v>2091115</v>
      </c>
      <c r="G1555" s="5">
        <v>857.4</v>
      </c>
      <c r="H1555" s="5">
        <v>93.16</v>
      </c>
      <c r="I1555" s="5">
        <v>7.92</v>
      </c>
      <c r="J1555" s="5">
        <v>179950106.7013</v>
      </c>
      <c r="K1555" s="5">
        <v>3577</v>
      </c>
      <c r="L1555" s="5">
        <v>86.05462</v>
      </c>
    </row>
    <row r="1556" spans="1:12" x14ac:dyDescent="0.2">
      <c r="A1556" s="5" t="s">
        <v>14</v>
      </c>
      <c r="B1556" s="5" t="s">
        <v>157</v>
      </c>
      <c r="C1556" s="5">
        <v>2011</v>
      </c>
      <c r="D1556" s="5">
        <v>19149</v>
      </c>
      <c r="E1556" s="5">
        <v>612.28999095999995</v>
      </c>
      <c r="F1556" s="5">
        <v>1626475</v>
      </c>
      <c r="G1556" s="5">
        <v>2121.02</v>
      </c>
      <c r="H1556" s="5">
        <v>229.57</v>
      </c>
      <c r="I1556" s="5">
        <v>7.44</v>
      </c>
      <c r="J1556" s="5">
        <v>139965688.0645</v>
      </c>
      <c r="K1556" s="5">
        <v>13501</v>
      </c>
      <c r="L1556" s="5">
        <v>86.05462</v>
      </c>
    </row>
    <row r="1557" spans="1:12" x14ac:dyDescent="0.2">
      <c r="A1557" s="5" t="s">
        <v>14</v>
      </c>
      <c r="B1557" s="5" t="s">
        <v>158</v>
      </c>
      <c r="C1557" s="5">
        <v>2011</v>
      </c>
      <c r="D1557" s="5">
        <v>14399</v>
      </c>
      <c r="E1557" s="5">
        <v>779.07412293000004</v>
      </c>
      <c r="F1557" s="5">
        <v>5429613</v>
      </c>
      <c r="G1557" s="5">
        <v>1821.02</v>
      </c>
      <c r="H1557" s="5">
        <v>186.26999999999998</v>
      </c>
      <c r="I1557" s="5">
        <v>8.57</v>
      </c>
      <c r="J1557" s="5">
        <v>467243283.46205997</v>
      </c>
      <c r="K1557" s="5">
        <v>11085</v>
      </c>
      <c r="L1557" s="5">
        <v>86.05462</v>
      </c>
    </row>
    <row r="1558" spans="1:12" x14ac:dyDescent="0.2">
      <c r="A1558" s="5" t="s">
        <v>14</v>
      </c>
      <c r="B1558" s="5" t="s">
        <v>159</v>
      </c>
      <c r="C1558" s="5">
        <v>2011</v>
      </c>
      <c r="D1558" s="5">
        <v>1825</v>
      </c>
      <c r="E1558" s="5">
        <v>436.38343562</v>
      </c>
      <c r="F1558" s="5">
        <v>800546</v>
      </c>
      <c r="G1558" s="5">
        <v>78.3</v>
      </c>
      <c r="H1558" s="5">
        <v>30.5</v>
      </c>
      <c r="I1558" s="5">
        <v>5.65</v>
      </c>
      <c r="J1558" s="5">
        <v>68890681.822520003</v>
      </c>
      <c r="K1558" s="5">
        <v>1508</v>
      </c>
      <c r="L1558" s="5">
        <v>86.05462</v>
      </c>
    </row>
    <row r="1559" spans="1:12" x14ac:dyDescent="0.2">
      <c r="A1559" s="5" t="s">
        <v>14</v>
      </c>
      <c r="B1559" s="5" t="s">
        <v>160</v>
      </c>
      <c r="C1559" s="5">
        <v>2011</v>
      </c>
      <c r="D1559" s="5">
        <v>2799</v>
      </c>
      <c r="E1559" s="5">
        <v>953.46496414000001</v>
      </c>
      <c r="F1559" s="5">
        <v>1667707</v>
      </c>
      <c r="G1559" s="5">
        <v>667.84999999999991</v>
      </c>
      <c r="H1559" s="5">
        <v>112.33000000000001</v>
      </c>
      <c r="I1559" s="5">
        <v>8.92</v>
      </c>
      <c r="J1559" s="5">
        <v>143513892.15634</v>
      </c>
      <c r="K1559" s="5">
        <v>2754</v>
      </c>
      <c r="L1559" s="5">
        <v>86.05462</v>
      </c>
    </row>
    <row r="1560" spans="1:12" x14ac:dyDescent="0.2">
      <c r="A1560" s="5" t="s">
        <v>14</v>
      </c>
      <c r="B1560" s="5" t="s">
        <v>161</v>
      </c>
      <c r="C1560" s="5">
        <v>2011</v>
      </c>
      <c r="D1560" s="5">
        <v>3730</v>
      </c>
      <c r="E1560" s="5">
        <v>1073.0290080899999</v>
      </c>
      <c r="F1560" s="5">
        <v>7877305</v>
      </c>
      <c r="G1560" s="5">
        <v>571.6</v>
      </c>
      <c r="H1560" s="5">
        <v>62.97</v>
      </c>
      <c r="I1560" s="5">
        <v>17.420000000000002</v>
      </c>
      <c r="J1560" s="5">
        <v>677878488.39909995</v>
      </c>
      <c r="K1560" s="5">
        <v>2061</v>
      </c>
      <c r="L1560" s="5">
        <v>86.05462</v>
      </c>
    </row>
    <row r="1561" spans="1:12" x14ac:dyDescent="0.2">
      <c r="A1561" s="5" t="s">
        <v>14</v>
      </c>
      <c r="B1561" s="5" t="s">
        <v>162</v>
      </c>
      <c r="C1561" s="5">
        <v>2011</v>
      </c>
      <c r="D1561" s="5">
        <v>2885</v>
      </c>
      <c r="E1561" s="5">
        <v>1764.0700567699998</v>
      </c>
      <c r="F1561" s="5">
        <v>5004159</v>
      </c>
      <c r="G1561" s="5">
        <v>462.53</v>
      </c>
      <c r="H1561" s="5">
        <v>62.31</v>
      </c>
      <c r="I1561" s="5">
        <v>18.63</v>
      </c>
      <c r="J1561" s="5">
        <v>430631001.16457999</v>
      </c>
      <c r="K1561" s="5">
        <v>2648</v>
      </c>
      <c r="L1561" s="5">
        <v>86.05462</v>
      </c>
    </row>
    <row r="1562" spans="1:12" x14ac:dyDescent="0.2">
      <c r="A1562" s="5" t="s">
        <v>14</v>
      </c>
      <c r="B1562" s="5" t="s">
        <v>163</v>
      </c>
      <c r="C1562" s="5">
        <v>2011</v>
      </c>
      <c r="D1562" s="5">
        <v>8727</v>
      </c>
      <c r="E1562" s="5">
        <v>1216.2775028000001</v>
      </c>
      <c r="F1562" s="5">
        <v>6000022</v>
      </c>
      <c r="G1562" s="5">
        <v>1220.56</v>
      </c>
      <c r="H1562" s="5">
        <v>140.15</v>
      </c>
      <c r="I1562" s="5">
        <v>17.16</v>
      </c>
      <c r="J1562" s="5">
        <v>516329613.20164001</v>
      </c>
      <c r="K1562" s="5">
        <v>6581</v>
      </c>
      <c r="L1562" s="5">
        <v>86.05462</v>
      </c>
    </row>
    <row r="1563" spans="1:12" x14ac:dyDescent="0.2">
      <c r="A1563" s="5" t="s">
        <v>14</v>
      </c>
      <c r="B1563" s="5" t="s">
        <v>164</v>
      </c>
      <c r="C1563" s="5">
        <v>2011</v>
      </c>
      <c r="D1563" s="5">
        <v>4284</v>
      </c>
      <c r="E1563" s="5">
        <v>917.87151102999997</v>
      </c>
      <c r="F1563" s="5">
        <v>3296873</v>
      </c>
      <c r="G1563" s="5">
        <v>542.16999999999996</v>
      </c>
      <c r="H1563" s="5">
        <v>42.28</v>
      </c>
      <c r="I1563" s="5">
        <v>18.440000000000001</v>
      </c>
      <c r="J1563" s="5">
        <v>283711153.20326</v>
      </c>
      <c r="K1563" s="5">
        <v>2454</v>
      </c>
      <c r="L1563" s="5">
        <v>86.05462</v>
      </c>
    </row>
    <row r="1564" spans="1:12" x14ac:dyDescent="0.2">
      <c r="A1564" s="5" t="s">
        <v>14</v>
      </c>
      <c r="B1564" s="5" t="s">
        <v>165</v>
      </c>
      <c r="C1564" s="5">
        <v>2011</v>
      </c>
      <c r="D1564" s="5">
        <v>496888</v>
      </c>
      <c r="E1564" s="5">
        <v>833.64319143</v>
      </c>
      <c r="F1564" s="5">
        <v>5346563</v>
      </c>
      <c r="G1564" s="5">
        <v>40206.22</v>
      </c>
      <c r="H1564" s="5">
        <v>3761.7</v>
      </c>
      <c r="I1564" s="5">
        <v>15.89</v>
      </c>
      <c r="J1564" s="5">
        <v>460096447.27105999</v>
      </c>
      <c r="K1564" s="5">
        <v>242304</v>
      </c>
      <c r="L1564" s="5">
        <v>86.05462</v>
      </c>
    </row>
    <row r="1565" spans="1:12" x14ac:dyDescent="0.2">
      <c r="A1565" s="5" t="s">
        <v>15</v>
      </c>
      <c r="B1565" s="5" t="s">
        <v>166</v>
      </c>
      <c r="C1565" s="5">
        <v>2011</v>
      </c>
      <c r="D1565" s="5">
        <v>1988</v>
      </c>
      <c r="E1565" s="5">
        <v>3545.2446717099997</v>
      </c>
      <c r="F1565" s="5">
        <v>5703215</v>
      </c>
      <c r="G1565" s="5">
        <v>716</v>
      </c>
      <c r="H1565" s="5">
        <v>38.5</v>
      </c>
      <c r="I1565" s="5">
        <v>5.4</v>
      </c>
      <c r="J1565" s="5">
        <v>379419153.07660002</v>
      </c>
      <c r="K1565" s="5">
        <v>1988</v>
      </c>
      <c r="L1565" s="5">
        <v>66.527240000000006</v>
      </c>
    </row>
    <row r="1566" spans="1:12" x14ac:dyDescent="0.2">
      <c r="A1566" s="5" t="s">
        <v>15</v>
      </c>
      <c r="B1566" s="5" t="s">
        <v>167</v>
      </c>
      <c r="C1566" s="5">
        <v>2011</v>
      </c>
      <c r="D1566" s="5">
        <v>64909</v>
      </c>
      <c r="E1566" s="5">
        <v>5065.3851184900004</v>
      </c>
      <c r="F1566" s="5">
        <v>6848850</v>
      </c>
      <c r="G1566" s="5">
        <v>7507.25</v>
      </c>
      <c r="H1566" s="5">
        <v>465.7</v>
      </c>
      <c r="I1566" s="5">
        <v>4.63</v>
      </c>
      <c r="J1566" s="5">
        <v>455635087.67400002</v>
      </c>
      <c r="K1566" s="5">
        <v>39084</v>
      </c>
      <c r="L1566" s="5">
        <v>66.527240000000006</v>
      </c>
    </row>
    <row r="1567" spans="1:12" x14ac:dyDescent="0.2">
      <c r="A1567" s="5" t="s">
        <v>15</v>
      </c>
      <c r="B1567" s="5" t="s">
        <v>168</v>
      </c>
      <c r="C1567" s="5">
        <v>2011</v>
      </c>
      <c r="D1567" s="5">
        <v>103232</v>
      </c>
      <c r="E1567" s="5">
        <v>2259.4995792700001</v>
      </c>
      <c r="F1567" s="5">
        <v>3691984</v>
      </c>
      <c r="G1567" s="5">
        <v>2250.5300000000002</v>
      </c>
      <c r="H1567" s="5">
        <v>231.53</v>
      </c>
      <c r="I1567" s="5">
        <v>3.56</v>
      </c>
      <c r="J1567" s="5">
        <v>245617505.64416003</v>
      </c>
      <c r="K1567" s="5">
        <v>21457</v>
      </c>
      <c r="L1567" s="5">
        <v>66.527240000000006</v>
      </c>
    </row>
    <row r="1568" spans="1:12" x14ac:dyDescent="0.2">
      <c r="A1568" s="5" t="s">
        <v>15</v>
      </c>
      <c r="B1568" s="5" t="s">
        <v>169</v>
      </c>
      <c r="C1568" s="5">
        <v>2011</v>
      </c>
      <c r="D1568" s="5">
        <v>14935</v>
      </c>
      <c r="E1568" s="5">
        <v>2292.8765867700004</v>
      </c>
      <c r="F1568" s="5">
        <v>5789206</v>
      </c>
      <c r="G1568" s="5">
        <v>1348.06</v>
      </c>
      <c r="H1568" s="5">
        <v>172.46</v>
      </c>
      <c r="I1568" s="5">
        <v>8.09</v>
      </c>
      <c r="J1568" s="5">
        <v>385139896.97144002</v>
      </c>
      <c r="K1568" s="5">
        <v>10335</v>
      </c>
      <c r="L1568" s="5">
        <v>66.527240000000006</v>
      </c>
    </row>
    <row r="1569" spans="1:12" x14ac:dyDescent="0.2">
      <c r="A1569" s="5" t="s">
        <v>15</v>
      </c>
      <c r="B1569" s="5" t="s">
        <v>170</v>
      </c>
      <c r="C1569" s="5">
        <v>2011</v>
      </c>
      <c r="D1569" s="5">
        <v>8820</v>
      </c>
      <c r="E1569" s="5">
        <v>1023.14031231</v>
      </c>
      <c r="F1569" s="5">
        <v>320136</v>
      </c>
      <c r="G1569" s="5">
        <v>789.8</v>
      </c>
      <c r="H1569" s="5">
        <v>108.98</v>
      </c>
      <c r="I1569" s="5">
        <v>3.71</v>
      </c>
      <c r="J1569" s="5">
        <v>21297764.504640002</v>
      </c>
      <c r="K1569" s="5">
        <v>6528</v>
      </c>
      <c r="L1569" s="5">
        <v>66.527240000000006</v>
      </c>
    </row>
    <row r="1570" spans="1:12" x14ac:dyDescent="0.2">
      <c r="A1570" s="5" t="s">
        <v>15</v>
      </c>
      <c r="B1570" s="5" t="s">
        <v>171</v>
      </c>
      <c r="C1570" s="5">
        <v>2011</v>
      </c>
      <c r="D1570" s="5">
        <v>60964</v>
      </c>
      <c r="E1570" s="5">
        <v>6131.5262853900003</v>
      </c>
      <c r="F1570" s="5">
        <v>6487260</v>
      </c>
      <c r="G1570" s="5">
        <v>4797.74</v>
      </c>
      <c r="H1570" s="5">
        <v>496.7</v>
      </c>
      <c r="I1570" s="5">
        <v>7.37</v>
      </c>
      <c r="J1570" s="5">
        <v>431579502.96240002</v>
      </c>
      <c r="K1570" s="5">
        <v>20744</v>
      </c>
      <c r="L1570" s="5">
        <v>66.527240000000006</v>
      </c>
    </row>
    <row r="1571" spans="1:12" x14ac:dyDescent="0.2">
      <c r="A1571" s="5" t="s">
        <v>15</v>
      </c>
      <c r="B1571" s="5" t="s">
        <v>172</v>
      </c>
      <c r="C1571" s="5">
        <v>2011</v>
      </c>
      <c r="D1571" s="5">
        <v>60305</v>
      </c>
      <c r="E1571" s="5">
        <v>4129.3739373999997</v>
      </c>
      <c r="F1571" s="5">
        <v>9099040</v>
      </c>
      <c r="G1571" s="5">
        <v>4258.0099999999993</v>
      </c>
      <c r="H1571" s="5">
        <v>386.67</v>
      </c>
      <c r="I1571" s="5">
        <v>10.14</v>
      </c>
      <c r="J1571" s="5">
        <v>605334017.84960008</v>
      </c>
      <c r="K1571" s="5">
        <v>33996</v>
      </c>
      <c r="L1571" s="5">
        <v>66.527240000000006</v>
      </c>
    </row>
    <row r="1572" spans="1:12" x14ac:dyDescent="0.2">
      <c r="A1572" s="5" t="s">
        <v>15</v>
      </c>
      <c r="B1572" s="5" t="s">
        <v>173</v>
      </c>
      <c r="C1572" s="5">
        <v>2011</v>
      </c>
      <c r="D1572" s="5">
        <v>53899</v>
      </c>
      <c r="E1572" s="5">
        <v>2197.2440018399998</v>
      </c>
      <c r="F1572" s="5">
        <v>5869868</v>
      </c>
      <c r="G1572" s="5">
        <v>1461.17</v>
      </c>
      <c r="H1572" s="5">
        <v>185.5</v>
      </c>
      <c r="I1572" s="5">
        <v>12.12</v>
      </c>
      <c r="J1572" s="5">
        <v>390506117.20432001</v>
      </c>
      <c r="K1572" s="5">
        <v>14432</v>
      </c>
      <c r="L1572" s="5">
        <v>66.527240000000006</v>
      </c>
    </row>
    <row r="1573" spans="1:12" x14ac:dyDescent="0.2">
      <c r="A1573" s="5" t="s">
        <v>15</v>
      </c>
      <c r="B1573" s="5" t="s">
        <v>174</v>
      </c>
      <c r="C1573" s="5">
        <v>2011</v>
      </c>
      <c r="D1573" s="5">
        <v>10035</v>
      </c>
      <c r="E1573" s="5">
        <v>3352.54281317</v>
      </c>
      <c r="F1573" s="5">
        <v>7176886</v>
      </c>
      <c r="G1573" s="5">
        <v>1567.7</v>
      </c>
      <c r="H1573" s="5">
        <v>206.96</v>
      </c>
      <c r="I1573" s="5">
        <v>9.33</v>
      </c>
      <c r="J1573" s="5">
        <v>477458417.37464005</v>
      </c>
      <c r="K1573" s="5">
        <v>8960</v>
      </c>
      <c r="L1573" s="5">
        <v>66.527240000000006</v>
      </c>
    </row>
    <row r="1574" spans="1:12" x14ac:dyDescent="0.2">
      <c r="A1574" s="5" t="s">
        <v>15</v>
      </c>
      <c r="B1574" s="5" t="s">
        <v>175</v>
      </c>
      <c r="C1574" s="5">
        <v>2011</v>
      </c>
      <c r="D1574" s="5">
        <v>12496</v>
      </c>
      <c r="E1574" s="5">
        <v>938.10576688000003</v>
      </c>
      <c r="F1574" s="5">
        <v>1140844</v>
      </c>
      <c r="G1574" s="5">
        <v>3627</v>
      </c>
      <c r="H1574" s="5">
        <v>209.36</v>
      </c>
      <c r="I1574" s="5">
        <v>8.11</v>
      </c>
      <c r="J1574" s="5">
        <v>75897202.590560004</v>
      </c>
      <c r="K1574" s="5">
        <v>7986</v>
      </c>
      <c r="L1574" s="5">
        <v>66.527240000000006</v>
      </c>
    </row>
    <row r="1575" spans="1:12" x14ac:dyDescent="0.2">
      <c r="A1575" s="5" t="s">
        <v>15</v>
      </c>
      <c r="B1575" s="5" t="s">
        <v>176</v>
      </c>
      <c r="C1575" s="5">
        <v>2011</v>
      </c>
      <c r="D1575" s="5">
        <v>6422</v>
      </c>
      <c r="E1575" s="5">
        <v>1513.1959828399999</v>
      </c>
      <c r="F1575" s="5">
        <v>3304479</v>
      </c>
      <c r="G1575" s="5">
        <v>1138.1099999999999</v>
      </c>
      <c r="H1575" s="5">
        <v>93.4</v>
      </c>
      <c r="I1575" s="5">
        <v>9.23</v>
      </c>
      <c r="J1575" s="5">
        <v>219837867.50796002</v>
      </c>
      <c r="K1575" s="5">
        <v>4687</v>
      </c>
      <c r="L1575" s="5">
        <v>66.527240000000006</v>
      </c>
    </row>
    <row r="1576" spans="1:12" x14ac:dyDescent="0.2">
      <c r="A1576" s="5" t="s">
        <v>15</v>
      </c>
      <c r="B1576" s="5" t="s">
        <v>177</v>
      </c>
      <c r="C1576" s="5">
        <v>2011</v>
      </c>
      <c r="D1576" s="5">
        <v>3999</v>
      </c>
      <c r="E1576" s="5"/>
      <c r="F1576" s="5"/>
      <c r="G1576" s="5">
        <v>834</v>
      </c>
      <c r="H1576" s="5">
        <v>70</v>
      </c>
      <c r="I1576" s="5">
        <v>6.73</v>
      </c>
      <c r="J1576" s="5">
        <v>0</v>
      </c>
      <c r="K1576" s="5">
        <v>3019</v>
      </c>
      <c r="L1576" s="5">
        <v>66.527240000000006</v>
      </c>
    </row>
    <row r="1577" spans="1:12" x14ac:dyDescent="0.2">
      <c r="A1577" s="5" t="s">
        <v>15</v>
      </c>
      <c r="B1577" s="5" t="s">
        <v>178</v>
      </c>
      <c r="C1577" s="5">
        <v>2011</v>
      </c>
      <c r="D1577" s="5">
        <v>15597</v>
      </c>
      <c r="E1577" s="5">
        <v>2281.4955374300002</v>
      </c>
      <c r="F1577" s="5">
        <v>8425498</v>
      </c>
      <c r="G1577" s="5">
        <v>1913.82</v>
      </c>
      <c r="H1577" s="5">
        <v>177.5</v>
      </c>
      <c r="I1577" s="5">
        <v>10.07</v>
      </c>
      <c r="J1577" s="5">
        <v>560525127.56552005</v>
      </c>
      <c r="K1577" s="5">
        <v>12592</v>
      </c>
      <c r="L1577" s="5">
        <v>66.527240000000006</v>
      </c>
    </row>
    <row r="1578" spans="1:12" x14ac:dyDescent="0.2">
      <c r="A1578" s="5" t="s">
        <v>15</v>
      </c>
      <c r="B1578" s="5" t="s">
        <v>179</v>
      </c>
      <c r="C1578" s="5">
        <v>2011</v>
      </c>
      <c r="D1578" s="5">
        <v>10740</v>
      </c>
      <c r="E1578" s="5">
        <v>2570.1111330700001</v>
      </c>
      <c r="F1578" s="5">
        <v>7973475</v>
      </c>
      <c r="G1578" s="5">
        <v>1078</v>
      </c>
      <c r="H1578" s="5">
        <v>136.04</v>
      </c>
      <c r="I1578" s="5">
        <v>11.77</v>
      </c>
      <c r="J1578" s="5">
        <v>530453284.95900005</v>
      </c>
      <c r="K1578" s="5">
        <v>8114</v>
      </c>
      <c r="L1578" s="5">
        <v>66.527240000000006</v>
      </c>
    </row>
    <row r="1579" spans="1:12" x14ac:dyDescent="0.2">
      <c r="A1579" s="5" t="s">
        <v>15</v>
      </c>
      <c r="B1579" s="5" t="s">
        <v>180</v>
      </c>
      <c r="C1579" s="5">
        <v>2011</v>
      </c>
      <c r="D1579" s="5">
        <v>5212</v>
      </c>
      <c r="E1579" s="5">
        <v>2384.0318193200001</v>
      </c>
      <c r="F1579" s="5">
        <v>6667806</v>
      </c>
      <c r="G1579" s="5">
        <v>1120.1300000000001</v>
      </c>
      <c r="H1579" s="5">
        <v>91.539999999999992</v>
      </c>
      <c r="I1579" s="5">
        <v>12.68</v>
      </c>
      <c r="J1579" s="5">
        <v>443590730.03544003</v>
      </c>
      <c r="K1579" s="5">
        <v>5963</v>
      </c>
      <c r="L1579" s="5">
        <v>66.527240000000006</v>
      </c>
    </row>
    <row r="1580" spans="1:12" x14ac:dyDescent="0.2">
      <c r="A1580" s="5" t="s">
        <v>15</v>
      </c>
      <c r="B1580" s="5" t="s">
        <v>181</v>
      </c>
      <c r="C1580" s="5">
        <v>2011</v>
      </c>
      <c r="D1580" s="5">
        <v>7405</v>
      </c>
      <c r="E1580" s="5">
        <v>4247.0249730100004</v>
      </c>
      <c r="F1580" s="5">
        <v>6197760</v>
      </c>
      <c r="G1580" s="5">
        <v>1127.6500000000001</v>
      </c>
      <c r="H1580" s="5">
        <v>111.4</v>
      </c>
      <c r="I1580" s="5">
        <v>9.8000000000000007</v>
      </c>
      <c r="J1580" s="5">
        <v>412319866.98240006</v>
      </c>
      <c r="K1580" s="5">
        <v>5685</v>
      </c>
      <c r="L1580" s="5">
        <v>66.527240000000006</v>
      </c>
    </row>
    <row r="1581" spans="1:12" x14ac:dyDescent="0.2">
      <c r="A1581" s="5" t="s">
        <v>15</v>
      </c>
      <c r="B1581" s="5" t="s">
        <v>182</v>
      </c>
      <c r="C1581" s="5">
        <v>2011</v>
      </c>
      <c r="D1581" s="5">
        <v>2860</v>
      </c>
      <c r="E1581" s="5">
        <v>2085.1288571800001</v>
      </c>
      <c r="F1581" s="5">
        <v>11232886</v>
      </c>
      <c r="G1581" s="5">
        <v>659</v>
      </c>
      <c r="H1581" s="5">
        <v>79.099999999999994</v>
      </c>
      <c r="I1581" s="5">
        <v>14.65</v>
      </c>
      <c r="J1581" s="5">
        <v>747292902.81464005</v>
      </c>
      <c r="K1581" s="5">
        <v>2759</v>
      </c>
      <c r="L1581" s="5">
        <v>66.527240000000006</v>
      </c>
    </row>
    <row r="1582" spans="1:12" x14ac:dyDescent="0.2">
      <c r="A1582" s="5" t="s">
        <v>16</v>
      </c>
      <c r="B1582" s="5" t="s">
        <v>183</v>
      </c>
      <c r="C1582" s="5">
        <v>2011</v>
      </c>
      <c r="D1582" s="5">
        <v>60659</v>
      </c>
      <c r="E1582" s="5">
        <v>1434.0377589499999</v>
      </c>
      <c r="F1582" s="5">
        <v>7044711</v>
      </c>
      <c r="G1582" s="5">
        <v>3887.0999999999995</v>
      </c>
      <c r="H1582" s="5">
        <v>473.36</v>
      </c>
      <c r="I1582" s="5">
        <v>2.64</v>
      </c>
      <c r="J1582" s="5">
        <v>424336617.24857998</v>
      </c>
      <c r="K1582" s="5">
        <v>35423</v>
      </c>
      <c r="L1582" s="5">
        <v>60.234780000000001</v>
      </c>
    </row>
    <row r="1583" spans="1:12" x14ac:dyDescent="0.2">
      <c r="A1583" s="5" t="s">
        <v>16</v>
      </c>
      <c r="B1583" s="5" t="s">
        <v>1892</v>
      </c>
      <c r="C1583" s="5">
        <v>2011</v>
      </c>
      <c r="D1583" s="5">
        <v>7285</v>
      </c>
      <c r="E1583" s="5">
        <v>2296.8530297300003</v>
      </c>
      <c r="F1583" s="5">
        <v>7069949</v>
      </c>
      <c r="G1583" s="5">
        <v>721.64</v>
      </c>
      <c r="H1583" s="5">
        <v>96.78</v>
      </c>
      <c r="I1583" s="5">
        <v>22.15</v>
      </c>
      <c r="J1583" s="5">
        <v>425856822.62621999</v>
      </c>
      <c r="K1583" s="5">
        <v>4906</v>
      </c>
      <c r="L1583" s="5">
        <v>60.234780000000001</v>
      </c>
    </row>
    <row r="1584" spans="1:12" x14ac:dyDescent="0.2">
      <c r="A1584" s="5" t="s">
        <v>16</v>
      </c>
      <c r="B1584" s="5" t="s">
        <v>184</v>
      </c>
      <c r="C1584" s="5">
        <v>2011</v>
      </c>
      <c r="D1584" s="5">
        <v>16970</v>
      </c>
      <c r="E1584" s="5">
        <v>2120.6670265800003</v>
      </c>
      <c r="F1584" s="5">
        <v>7391570</v>
      </c>
      <c r="G1584" s="5">
        <v>1344.3700000000001</v>
      </c>
      <c r="H1584" s="5">
        <v>202.45</v>
      </c>
      <c r="I1584" s="5">
        <v>7.54</v>
      </c>
      <c r="J1584" s="5">
        <v>445229592.8046</v>
      </c>
      <c r="K1584" s="5">
        <v>12478</v>
      </c>
      <c r="L1584" s="5">
        <v>60.234780000000001</v>
      </c>
    </row>
    <row r="1585" spans="1:12" x14ac:dyDescent="0.2">
      <c r="A1585" s="5" t="s">
        <v>16</v>
      </c>
      <c r="B1585" s="5" t="s">
        <v>1893</v>
      </c>
      <c r="C1585" s="5">
        <v>2011</v>
      </c>
      <c r="D1585" s="5">
        <v>11829</v>
      </c>
      <c r="E1585" s="5">
        <v>1002.56061645</v>
      </c>
      <c r="F1585" s="5">
        <v>4709525</v>
      </c>
      <c r="G1585" s="5">
        <v>668.06000000000006</v>
      </c>
      <c r="H1585" s="5">
        <v>110.65</v>
      </c>
      <c r="I1585" s="5">
        <v>9.14</v>
      </c>
      <c r="J1585" s="5">
        <v>283677202.27950001</v>
      </c>
      <c r="K1585" s="5">
        <v>10832</v>
      </c>
      <c r="L1585" s="5">
        <v>60.234780000000001</v>
      </c>
    </row>
    <row r="1586" spans="1:12" x14ac:dyDescent="0.2">
      <c r="A1586" s="5" t="s">
        <v>16</v>
      </c>
      <c r="B1586" s="5" t="s">
        <v>1894</v>
      </c>
      <c r="C1586" s="5">
        <v>2011</v>
      </c>
      <c r="D1586" s="5">
        <v>18766</v>
      </c>
      <c r="E1586" s="5">
        <v>1365.7663856700001</v>
      </c>
      <c r="F1586" s="5">
        <v>5376764</v>
      </c>
      <c r="G1586" s="5">
        <v>960.43000000000006</v>
      </c>
      <c r="H1586" s="5">
        <v>97.35</v>
      </c>
      <c r="I1586" s="5">
        <v>11.79</v>
      </c>
      <c r="J1586" s="5">
        <v>323868196.65192002</v>
      </c>
      <c r="K1586" s="5">
        <v>9154</v>
      </c>
      <c r="L1586" s="5">
        <v>60.234780000000001</v>
      </c>
    </row>
    <row r="1587" spans="1:12" x14ac:dyDescent="0.2">
      <c r="A1587" s="5" t="s">
        <v>16</v>
      </c>
      <c r="B1587" s="5" t="s">
        <v>1895</v>
      </c>
      <c r="C1587" s="5">
        <v>2011</v>
      </c>
      <c r="D1587" s="5">
        <v>3007</v>
      </c>
      <c r="E1587" s="5">
        <v>787.16163483000003</v>
      </c>
      <c r="F1587" s="5">
        <v>1841737</v>
      </c>
      <c r="G1587" s="5">
        <v>364</v>
      </c>
      <c r="H1587" s="5">
        <v>58.45</v>
      </c>
      <c r="I1587" s="5">
        <v>11.18</v>
      </c>
      <c r="J1587" s="5">
        <v>110936623.01286</v>
      </c>
      <c r="K1587" s="5">
        <v>2958</v>
      </c>
      <c r="L1587" s="5">
        <v>60.234780000000001</v>
      </c>
    </row>
    <row r="1588" spans="1:12" x14ac:dyDescent="0.2">
      <c r="A1588" s="5" t="s">
        <v>16</v>
      </c>
      <c r="B1588" s="5" t="s">
        <v>188</v>
      </c>
      <c r="C1588" s="5">
        <v>2011</v>
      </c>
      <c r="D1588" s="5">
        <v>13365</v>
      </c>
      <c r="E1588" s="5">
        <v>1220.3916673200001</v>
      </c>
      <c r="F1588" s="5">
        <v>6661631</v>
      </c>
      <c r="G1588" s="5">
        <v>1120.6299999999999</v>
      </c>
      <c r="H1588" s="5">
        <v>148.36000000000001</v>
      </c>
      <c r="I1588" s="5">
        <v>12.58</v>
      </c>
      <c r="J1588" s="5">
        <v>401261877.72618002</v>
      </c>
      <c r="K1588" s="5">
        <v>11448</v>
      </c>
      <c r="L1588" s="5">
        <v>60.234780000000001</v>
      </c>
    </row>
    <row r="1589" spans="1:12" x14ac:dyDescent="0.2">
      <c r="A1589" s="5" t="s">
        <v>16</v>
      </c>
      <c r="B1589" s="5" t="s">
        <v>1896</v>
      </c>
      <c r="C1589" s="5">
        <v>2011</v>
      </c>
      <c r="D1589" s="5">
        <v>11607</v>
      </c>
      <c r="E1589" s="5">
        <v>600.59399274999998</v>
      </c>
      <c r="F1589" s="5">
        <v>2139050</v>
      </c>
      <c r="G1589" s="5">
        <v>1135.53</v>
      </c>
      <c r="H1589" s="5">
        <v>130.46</v>
      </c>
      <c r="I1589" s="5">
        <v>7.91</v>
      </c>
      <c r="J1589" s="5">
        <v>128845206.15899999</v>
      </c>
      <c r="K1589" s="5">
        <v>8205</v>
      </c>
      <c r="L1589" s="5">
        <v>60.234780000000001</v>
      </c>
    </row>
    <row r="1590" spans="1:12" x14ac:dyDescent="0.2">
      <c r="A1590" s="5" t="s">
        <v>16</v>
      </c>
      <c r="B1590" s="5" t="s">
        <v>1897</v>
      </c>
      <c r="C1590" s="5">
        <v>2011</v>
      </c>
      <c r="D1590" s="5">
        <v>2754</v>
      </c>
      <c r="E1590" s="5">
        <v>834.19178936000003</v>
      </c>
      <c r="F1590" s="5">
        <v>2101203</v>
      </c>
      <c r="G1590" s="5">
        <v>382.45</v>
      </c>
      <c r="H1590" s="5">
        <v>44</v>
      </c>
      <c r="I1590" s="5">
        <v>14.32</v>
      </c>
      <c r="J1590" s="5">
        <v>126565500.44034</v>
      </c>
      <c r="K1590" s="5">
        <v>2719</v>
      </c>
      <c r="L1590" s="5">
        <v>60.234780000000001</v>
      </c>
    </row>
    <row r="1591" spans="1:12" x14ac:dyDescent="0.2">
      <c r="A1591" s="5" t="s">
        <v>16</v>
      </c>
      <c r="B1591" s="5" t="s">
        <v>191</v>
      </c>
      <c r="C1591" s="5">
        <v>2011</v>
      </c>
      <c r="D1591" s="5">
        <v>10153</v>
      </c>
      <c r="E1591" s="5">
        <v>1542.0880922800002</v>
      </c>
      <c r="F1591" s="5">
        <v>4403264</v>
      </c>
      <c r="G1591" s="5">
        <v>837.3</v>
      </c>
      <c r="H1591" s="5">
        <v>144.1</v>
      </c>
      <c r="I1591" s="5">
        <v>10.81</v>
      </c>
      <c r="J1591" s="5">
        <v>265229638.32192001</v>
      </c>
      <c r="K1591" s="5">
        <v>5968</v>
      </c>
      <c r="L1591" s="5">
        <v>60.234780000000001</v>
      </c>
    </row>
    <row r="1592" spans="1:12" x14ac:dyDescent="0.2">
      <c r="A1592" s="5" t="s">
        <v>16</v>
      </c>
      <c r="B1592" s="5" t="s">
        <v>1898</v>
      </c>
      <c r="C1592" s="5">
        <v>2011</v>
      </c>
      <c r="D1592" s="5">
        <v>1605</v>
      </c>
      <c r="E1592" s="5">
        <v>764.70239591999996</v>
      </c>
      <c r="F1592" s="5">
        <v>2165033</v>
      </c>
      <c r="G1592" s="5">
        <v>454</v>
      </c>
      <c r="H1592" s="5">
        <v>60</v>
      </c>
      <c r="I1592" s="5">
        <v>12.63</v>
      </c>
      <c r="J1592" s="5">
        <v>130410286.44774</v>
      </c>
      <c r="K1592" s="5">
        <v>5540</v>
      </c>
      <c r="L1592" s="5">
        <v>60.234780000000001</v>
      </c>
    </row>
    <row r="1593" spans="1:12" x14ac:dyDescent="0.2">
      <c r="A1593" s="5" t="s">
        <v>16</v>
      </c>
      <c r="B1593" s="5" t="s">
        <v>193</v>
      </c>
      <c r="C1593" s="5">
        <v>2011</v>
      </c>
      <c r="D1593" s="5">
        <v>4194</v>
      </c>
      <c r="E1593" s="5">
        <v>1636.27549899</v>
      </c>
      <c r="F1593" s="5">
        <v>2138832</v>
      </c>
      <c r="G1593" s="5">
        <v>391.6</v>
      </c>
      <c r="H1593" s="5">
        <v>66.84</v>
      </c>
      <c r="I1593" s="5">
        <v>7.88</v>
      </c>
      <c r="J1593" s="5">
        <v>128832074.97696</v>
      </c>
      <c r="K1593" s="5">
        <v>2681</v>
      </c>
      <c r="L1593" s="5">
        <v>60.234780000000001</v>
      </c>
    </row>
    <row r="1594" spans="1:12" x14ac:dyDescent="0.2">
      <c r="A1594" s="5" t="s">
        <v>16</v>
      </c>
      <c r="B1594" s="5" t="s">
        <v>1899</v>
      </c>
      <c r="C1594" s="5">
        <v>2011</v>
      </c>
      <c r="D1594" s="5">
        <v>7922</v>
      </c>
      <c r="E1594" s="5">
        <v>1528.6047377699999</v>
      </c>
      <c r="F1594" s="5">
        <v>9169204</v>
      </c>
      <c r="G1594" s="5">
        <v>1012.36</v>
      </c>
      <c r="H1594" s="5">
        <v>129.80000000000001</v>
      </c>
      <c r="I1594" s="5">
        <v>18.88</v>
      </c>
      <c r="J1594" s="5">
        <v>552304985.71511996</v>
      </c>
      <c r="K1594" s="5">
        <v>3750</v>
      </c>
      <c r="L1594" s="5">
        <v>60.234780000000001</v>
      </c>
    </row>
    <row r="1595" spans="1:12" x14ac:dyDescent="0.2">
      <c r="A1595" s="5" t="s">
        <v>16</v>
      </c>
      <c r="B1595" s="5" t="s">
        <v>195</v>
      </c>
      <c r="C1595" s="5">
        <v>2011</v>
      </c>
      <c r="D1595" s="5">
        <v>14650</v>
      </c>
      <c r="E1595" s="5">
        <v>1235.65796555</v>
      </c>
      <c r="F1595" s="5">
        <v>8529950</v>
      </c>
      <c r="G1595" s="5">
        <v>520.5</v>
      </c>
      <c r="H1595" s="5">
        <v>87.7</v>
      </c>
      <c r="I1595" s="5">
        <v>24.23</v>
      </c>
      <c r="J1595" s="5">
        <v>513799661.66100001</v>
      </c>
      <c r="K1595" s="5">
        <v>6456</v>
      </c>
      <c r="L1595" s="5">
        <v>60.234780000000001</v>
      </c>
    </row>
    <row r="1596" spans="1:12" x14ac:dyDescent="0.2">
      <c r="A1596" s="5" t="s">
        <v>16</v>
      </c>
      <c r="B1596" s="5" t="s">
        <v>1900</v>
      </c>
      <c r="C1596" s="5">
        <v>2011</v>
      </c>
      <c r="D1596" s="5">
        <v>3170</v>
      </c>
      <c r="E1596" s="5">
        <v>881.27821110000002</v>
      </c>
      <c r="F1596" s="5">
        <v>5808279</v>
      </c>
      <c r="G1596" s="5">
        <v>303.60000000000002</v>
      </c>
      <c r="H1596" s="5">
        <v>72.5</v>
      </c>
      <c r="I1596" s="5">
        <v>26.24</v>
      </c>
      <c r="J1596" s="5">
        <v>349860407.74361998</v>
      </c>
      <c r="K1596" s="5">
        <v>2785</v>
      </c>
      <c r="L1596" s="5">
        <v>60.234780000000001</v>
      </c>
    </row>
    <row r="1597" spans="1:12" x14ac:dyDescent="0.2">
      <c r="A1597" s="5" t="s">
        <v>16</v>
      </c>
      <c r="B1597" s="5" t="s">
        <v>196</v>
      </c>
      <c r="C1597" s="5">
        <v>2011</v>
      </c>
      <c r="D1597" s="5">
        <v>4768</v>
      </c>
      <c r="E1597" s="5">
        <v>1805.73127714</v>
      </c>
      <c r="F1597" s="5">
        <v>10238372</v>
      </c>
      <c r="G1597" s="5">
        <v>804.92000000000007</v>
      </c>
      <c r="H1597" s="5">
        <v>86</v>
      </c>
      <c r="I1597" s="5">
        <v>27.7</v>
      </c>
      <c r="J1597" s="5">
        <v>616706084.97816002</v>
      </c>
      <c r="K1597" s="5">
        <v>3218</v>
      </c>
      <c r="L1597" s="5">
        <v>60.234780000000001</v>
      </c>
    </row>
    <row r="1598" spans="1:12" x14ac:dyDescent="0.2">
      <c r="A1598" s="5" t="s">
        <v>16</v>
      </c>
      <c r="B1598" s="5" t="s">
        <v>1901</v>
      </c>
      <c r="C1598" s="5">
        <v>2011</v>
      </c>
      <c r="D1598" s="5">
        <v>6736</v>
      </c>
      <c r="E1598" s="5">
        <v>2338.6893859299998</v>
      </c>
      <c r="F1598" s="5">
        <v>7374969</v>
      </c>
      <c r="G1598" s="5">
        <v>927.31</v>
      </c>
      <c r="H1598" s="5">
        <v>89.27</v>
      </c>
      <c r="I1598" s="5">
        <v>27.31</v>
      </c>
      <c r="J1598" s="5">
        <v>444229635.22182</v>
      </c>
      <c r="K1598" s="5">
        <v>5236</v>
      </c>
      <c r="L1598" s="5">
        <v>60.234780000000001</v>
      </c>
    </row>
    <row r="1599" spans="1:12" x14ac:dyDescent="0.2">
      <c r="A1599" s="5" t="s">
        <v>17</v>
      </c>
      <c r="B1599" s="5" t="s">
        <v>200</v>
      </c>
      <c r="C1599" s="5">
        <v>2011</v>
      </c>
      <c r="D1599" s="5">
        <v>57983</v>
      </c>
      <c r="E1599" s="5">
        <v>411.27792213999999</v>
      </c>
      <c r="F1599" s="5">
        <v>10479645</v>
      </c>
      <c r="G1599" s="5">
        <v>7909</v>
      </c>
      <c r="H1599" s="5">
        <v>506.42</v>
      </c>
      <c r="I1599" s="5">
        <v>2.94</v>
      </c>
      <c r="J1599" s="5">
        <v>776041186.65479994</v>
      </c>
      <c r="K1599" s="5">
        <v>59567</v>
      </c>
      <c r="L1599" s="5">
        <v>74.052239999999998</v>
      </c>
    </row>
    <row r="1600" spans="1:12" x14ac:dyDescent="0.2">
      <c r="A1600" s="5" t="s">
        <v>17</v>
      </c>
      <c r="B1600" s="5" t="s">
        <v>201</v>
      </c>
      <c r="C1600" s="5">
        <v>2011</v>
      </c>
      <c r="D1600" s="5">
        <v>9261</v>
      </c>
      <c r="E1600" s="5">
        <v>1419.2377371799998</v>
      </c>
      <c r="F1600" s="5">
        <v>3291918</v>
      </c>
      <c r="G1600" s="5">
        <v>806</v>
      </c>
      <c r="H1600" s="5">
        <v>91.5</v>
      </c>
      <c r="I1600" s="5">
        <v>7.43</v>
      </c>
      <c r="J1600" s="5">
        <v>243773901.79631999</v>
      </c>
      <c r="K1600" s="5">
        <v>9117</v>
      </c>
      <c r="L1600" s="5">
        <v>74.052239999999998</v>
      </c>
    </row>
    <row r="1601" spans="1:12" x14ac:dyDescent="0.2">
      <c r="A1601" s="5" t="s">
        <v>17</v>
      </c>
      <c r="B1601" s="5" t="s">
        <v>202</v>
      </c>
      <c r="C1601" s="5">
        <v>2011</v>
      </c>
      <c r="D1601" s="5">
        <v>1400</v>
      </c>
      <c r="E1601" s="5">
        <v>1290.1052783800001</v>
      </c>
      <c r="F1601" s="5">
        <v>2818820</v>
      </c>
      <c r="G1601" s="5">
        <v>708.48</v>
      </c>
      <c r="H1601" s="5">
        <v>92.78</v>
      </c>
      <c r="I1601" s="5">
        <v>11.38</v>
      </c>
      <c r="J1601" s="5">
        <v>208739935.1568</v>
      </c>
      <c r="K1601" s="5">
        <v>7365</v>
      </c>
      <c r="L1601" s="5">
        <v>74.052239999999998</v>
      </c>
    </row>
    <row r="1602" spans="1:12" x14ac:dyDescent="0.2">
      <c r="A1602" s="5" t="s">
        <v>17</v>
      </c>
      <c r="B1602" s="5" t="s">
        <v>203</v>
      </c>
      <c r="C1602" s="5">
        <v>2011</v>
      </c>
      <c r="D1602" s="5">
        <v>17196</v>
      </c>
      <c r="E1602" s="5">
        <v>3142.3114700000001</v>
      </c>
      <c r="F1602" s="5">
        <v>3825460</v>
      </c>
      <c r="G1602" s="5">
        <v>1054.1600000000001</v>
      </c>
      <c r="H1602" s="5">
        <v>160.47000000000003</v>
      </c>
      <c r="I1602" s="5">
        <v>11.25</v>
      </c>
      <c r="J1602" s="5">
        <v>283283882.03039998</v>
      </c>
      <c r="K1602" s="5">
        <v>10573</v>
      </c>
      <c r="L1602" s="5">
        <v>74.052239999999998</v>
      </c>
    </row>
    <row r="1603" spans="1:12" x14ac:dyDescent="0.2">
      <c r="A1603" s="5" t="s">
        <v>17</v>
      </c>
      <c r="B1603" s="5" t="s">
        <v>204</v>
      </c>
      <c r="C1603" s="5">
        <v>2011</v>
      </c>
      <c r="D1603" s="5">
        <v>53507</v>
      </c>
      <c r="E1603" s="5">
        <v>3102.5577494200002</v>
      </c>
      <c r="F1603" s="5">
        <v>5969787</v>
      </c>
      <c r="G1603" s="5">
        <v>1294.6199999999999</v>
      </c>
      <c r="H1603" s="5">
        <v>179.18</v>
      </c>
      <c r="I1603" s="5">
        <v>13.68</v>
      </c>
      <c r="J1603" s="5">
        <v>442076099.67287999</v>
      </c>
      <c r="K1603" s="5">
        <v>14253</v>
      </c>
      <c r="L1603" s="5">
        <v>74.052239999999998</v>
      </c>
    </row>
    <row r="1604" spans="1:12" x14ac:dyDescent="0.2">
      <c r="A1604" s="5" t="s">
        <v>17</v>
      </c>
      <c r="B1604" s="5" t="s">
        <v>205</v>
      </c>
      <c r="C1604" s="5">
        <v>2011</v>
      </c>
      <c r="D1604" s="5">
        <v>600</v>
      </c>
      <c r="E1604" s="5"/>
      <c r="F1604" s="5"/>
      <c r="G1604" s="5">
        <v>445</v>
      </c>
      <c r="H1604" s="5">
        <v>55.78</v>
      </c>
      <c r="I1604" s="5">
        <v>12.42</v>
      </c>
      <c r="J1604" s="5">
        <v>0</v>
      </c>
      <c r="K1604" s="5">
        <v>2100</v>
      </c>
      <c r="L1604" s="5">
        <v>74.052239999999998</v>
      </c>
    </row>
    <row r="1605" spans="1:12" x14ac:dyDescent="0.2">
      <c r="A1605" s="5" t="s">
        <v>17</v>
      </c>
      <c r="B1605" s="5" t="s">
        <v>206</v>
      </c>
      <c r="C1605" s="5">
        <v>2011</v>
      </c>
      <c r="D1605" s="5">
        <v>5456</v>
      </c>
      <c r="E1605" s="5">
        <v>735.87343263000002</v>
      </c>
      <c r="F1605" s="5">
        <v>2553338</v>
      </c>
      <c r="G1605" s="5">
        <v>767.5</v>
      </c>
      <c r="H1605" s="5">
        <v>71.819999999999993</v>
      </c>
      <c r="I1605" s="5">
        <v>17.670000000000002</v>
      </c>
      <c r="J1605" s="5">
        <v>189080398.37711999</v>
      </c>
      <c r="K1605" s="5">
        <v>5360</v>
      </c>
      <c r="L1605" s="5">
        <v>74.052239999999998</v>
      </c>
    </row>
    <row r="1606" spans="1:12" x14ac:dyDescent="0.2">
      <c r="A1606" s="5" t="s">
        <v>17</v>
      </c>
      <c r="B1606" s="5" t="s">
        <v>207</v>
      </c>
      <c r="C1606" s="5">
        <v>2011</v>
      </c>
      <c r="D1606" s="5">
        <v>5390</v>
      </c>
      <c r="E1606" s="5">
        <v>878.75313600000004</v>
      </c>
      <c r="F1606" s="5">
        <v>3766683</v>
      </c>
      <c r="G1606" s="5">
        <v>751.73</v>
      </c>
      <c r="H1606" s="5">
        <v>100.5</v>
      </c>
      <c r="I1606" s="5">
        <v>20.36</v>
      </c>
      <c r="J1606" s="5">
        <v>278931313.51991999</v>
      </c>
      <c r="K1606" s="5">
        <v>4075</v>
      </c>
      <c r="L1606" s="5">
        <v>74.052239999999998</v>
      </c>
    </row>
    <row r="1607" spans="1:12" x14ac:dyDescent="0.2">
      <c r="A1607" s="5" t="s">
        <v>17</v>
      </c>
      <c r="B1607" s="5" t="s">
        <v>208</v>
      </c>
      <c r="C1607" s="5">
        <v>2011</v>
      </c>
      <c r="D1607" s="5">
        <v>8690</v>
      </c>
      <c r="E1607" s="5">
        <v>2172.02686391</v>
      </c>
      <c r="F1607" s="5">
        <v>5372813</v>
      </c>
      <c r="G1607" s="5">
        <v>1066.02</v>
      </c>
      <c r="H1607" s="5">
        <v>144.83000000000001</v>
      </c>
      <c r="I1607" s="5">
        <v>25.42</v>
      </c>
      <c r="J1607" s="5">
        <v>397868837.75111997</v>
      </c>
      <c r="K1607" s="5">
        <v>7923</v>
      </c>
      <c r="L1607" s="5">
        <v>74.052239999999998</v>
      </c>
    </row>
    <row r="1608" spans="1:12" x14ac:dyDescent="0.2">
      <c r="A1608" s="5" t="s">
        <v>17</v>
      </c>
      <c r="B1608" s="5" t="s">
        <v>209</v>
      </c>
      <c r="C1608" s="5">
        <v>2011</v>
      </c>
      <c r="D1608" s="5">
        <v>4779</v>
      </c>
      <c r="E1608" s="5">
        <v>1464.91550723</v>
      </c>
      <c r="F1608" s="5">
        <v>5484552</v>
      </c>
      <c r="G1608" s="5">
        <v>464.7</v>
      </c>
      <c r="H1608" s="5">
        <v>82.1</v>
      </c>
      <c r="I1608" s="5">
        <v>27.75</v>
      </c>
      <c r="J1608" s="5">
        <v>406143360.99647999</v>
      </c>
      <c r="K1608" s="5">
        <v>2939</v>
      </c>
      <c r="L1608" s="5">
        <v>74.052239999999998</v>
      </c>
    </row>
    <row r="1609" spans="1:12" x14ac:dyDescent="0.2">
      <c r="A1609" s="5" t="s">
        <v>17</v>
      </c>
      <c r="B1609" s="5" t="s">
        <v>210</v>
      </c>
      <c r="C1609" s="5">
        <v>2011</v>
      </c>
      <c r="D1609" s="5">
        <v>5936</v>
      </c>
      <c r="E1609" s="5">
        <v>647.09069024999997</v>
      </c>
      <c r="F1609" s="5">
        <v>2190322</v>
      </c>
      <c r="G1609" s="5">
        <v>472</v>
      </c>
      <c r="H1609" s="5">
        <v>87.58</v>
      </c>
      <c r="I1609" s="5">
        <v>18.22</v>
      </c>
      <c r="J1609" s="5">
        <v>162198250.42128</v>
      </c>
      <c r="K1609" s="5">
        <v>3271</v>
      </c>
      <c r="L1609" s="5">
        <v>74.052239999999998</v>
      </c>
    </row>
    <row r="1610" spans="1:12" x14ac:dyDescent="0.2">
      <c r="A1610" s="5" t="s">
        <v>17</v>
      </c>
      <c r="B1610" s="5" t="s">
        <v>211</v>
      </c>
      <c r="C1610" s="5">
        <v>2011</v>
      </c>
      <c r="D1610" s="5">
        <v>11050</v>
      </c>
      <c r="E1610" s="5">
        <v>390.29574667999998</v>
      </c>
      <c r="F1610" s="5">
        <v>1767260</v>
      </c>
      <c r="G1610" s="5">
        <v>1611.5</v>
      </c>
      <c r="H1610" s="5">
        <v>238.61</v>
      </c>
      <c r="I1610" s="5">
        <v>20.079999999999998</v>
      </c>
      <c r="J1610" s="5">
        <v>130869561.66239999</v>
      </c>
      <c r="K1610" s="5">
        <v>11107</v>
      </c>
      <c r="L1610" s="5">
        <v>74.052239999999998</v>
      </c>
    </row>
    <row r="1611" spans="1:12" x14ac:dyDescent="0.2">
      <c r="A1611" s="5" t="s">
        <v>18</v>
      </c>
      <c r="B1611" s="5" t="s">
        <v>212</v>
      </c>
      <c r="C1611" s="5">
        <v>2011</v>
      </c>
      <c r="D1611" s="5">
        <v>90121</v>
      </c>
      <c r="E1611" s="5">
        <v>1403.6668875700002</v>
      </c>
      <c r="F1611" s="5">
        <v>6150612</v>
      </c>
      <c r="G1611" s="5">
        <v>1451</v>
      </c>
      <c r="H1611" s="5">
        <v>308.96000000000004</v>
      </c>
      <c r="I1611" s="5">
        <v>4.33</v>
      </c>
      <c r="J1611" s="5">
        <v>529302724.83503944</v>
      </c>
      <c r="K1611" s="5">
        <v>40190</v>
      </c>
      <c r="L1611" s="5">
        <v>86.056919999999906</v>
      </c>
    </row>
    <row r="1612" spans="1:12" x14ac:dyDescent="0.2">
      <c r="A1612" s="5" t="s">
        <v>18</v>
      </c>
      <c r="B1612" s="5" t="s">
        <v>213</v>
      </c>
      <c r="C1612" s="5">
        <v>2011</v>
      </c>
      <c r="D1612" s="5">
        <v>32623</v>
      </c>
      <c r="E1612" s="5">
        <v>2761.1332161999999</v>
      </c>
      <c r="F1612" s="5">
        <v>4736160</v>
      </c>
      <c r="G1612" s="5">
        <v>1394.79</v>
      </c>
      <c r="H1612" s="5">
        <v>148</v>
      </c>
      <c r="I1612" s="5">
        <v>8.52</v>
      </c>
      <c r="J1612" s="5">
        <v>407579342.22719955</v>
      </c>
      <c r="K1612" s="5">
        <v>10055</v>
      </c>
      <c r="L1612" s="5">
        <v>86.056919999999906</v>
      </c>
    </row>
    <row r="1613" spans="1:12" x14ac:dyDescent="0.2">
      <c r="A1613" s="5" t="s">
        <v>18</v>
      </c>
      <c r="B1613" s="5" t="s">
        <v>214</v>
      </c>
      <c r="C1613" s="5">
        <v>2011</v>
      </c>
      <c r="D1613" s="5">
        <v>6945</v>
      </c>
      <c r="E1613" s="5">
        <v>2126.9903127100001</v>
      </c>
      <c r="F1613" s="5">
        <v>3125278</v>
      </c>
      <c r="G1613" s="5">
        <v>1051.71</v>
      </c>
      <c r="H1613" s="5">
        <v>100.31</v>
      </c>
      <c r="I1613" s="5">
        <v>9.1199999999999992</v>
      </c>
      <c r="J1613" s="5">
        <v>268951798.82375973</v>
      </c>
      <c r="K1613" s="5">
        <v>7962</v>
      </c>
      <c r="L1613" s="5">
        <v>86.056919999999906</v>
      </c>
    </row>
    <row r="1614" spans="1:12" x14ac:dyDescent="0.2">
      <c r="A1614" s="5" t="s">
        <v>18</v>
      </c>
      <c r="B1614" s="5" t="s">
        <v>215</v>
      </c>
      <c r="C1614" s="5">
        <v>2011</v>
      </c>
      <c r="D1614" s="5">
        <v>37873</v>
      </c>
      <c r="E1614" s="5">
        <v>1400.4723630500002</v>
      </c>
      <c r="F1614" s="5">
        <v>7804395</v>
      </c>
      <c r="G1614" s="5">
        <v>1314</v>
      </c>
      <c r="H1614" s="5">
        <v>162.80000000000001</v>
      </c>
      <c r="I1614" s="5">
        <v>16.760000000000002</v>
      </c>
      <c r="J1614" s="5">
        <v>671622196.16339922</v>
      </c>
      <c r="K1614" s="5">
        <v>8300</v>
      </c>
      <c r="L1614" s="5">
        <v>86.056919999999906</v>
      </c>
    </row>
    <row r="1615" spans="1:12" x14ac:dyDescent="0.2">
      <c r="A1615" s="5" t="s">
        <v>18</v>
      </c>
      <c r="B1615" s="5" t="s">
        <v>216</v>
      </c>
      <c r="C1615" s="5">
        <v>2011</v>
      </c>
      <c r="D1615" s="5">
        <v>5183</v>
      </c>
      <c r="E1615" s="5">
        <v>1527.3273595200003</v>
      </c>
      <c r="F1615" s="5">
        <v>6858273</v>
      </c>
      <c r="G1615" s="5">
        <v>1147</v>
      </c>
      <c r="H1615" s="5">
        <v>67.599999999999994</v>
      </c>
      <c r="I1615" s="5">
        <v>25.08</v>
      </c>
      <c r="J1615" s="5">
        <v>590201850.89915931</v>
      </c>
      <c r="K1615" s="5">
        <v>4952</v>
      </c>
      <c r="L1615" s="5">
        <v>86.056919999999906</v>
      </c>
    </row>
    <row r="1616" spans="1:12" x14ac:dyDescent="0.2">
      <c r="A1616" s="5" t="s">
        <v>18</v>
      </c>
      <c r="B1616" s="5" t="s">
        <v>217</v>
      </c>
      <c r="C1616" s="5">
        <v>2011</v>
      </c>
      <c r="D1616" s="5">
        <v>9199</v>
      </c>
      <c r="E1616" s="5">
        <v>1037.2651022800001</v>
      </c>
      <c r="F1616" s="5">
        <v>5592157</v>
      </c>
      <c r="G1616" s="5">
        <v>1237.4000000000001</v>
      </c>
      <c r="H1616" s="5">
        <v>114.1</v>
      </c>
      <c r="I1616" s="5">
        <v>13.15</v>
      </c>
      <c r="J1616" s="5">
        <v>481243807.5764395</v>
      </c>
      <c r="K1616" s="5">
        <v>4387</v>
      </c>
      <c r="L1616" s="5">
        <v>86.056919999999906</v>
      </c>
    </row>
    <row r="1617" spans="1:12" x14ac:dyDescent="0.2">
      <c r="A1617" s="5" t="s">
        <v>18</v>
      </c>
      <c r="B1617" s="5" t="s">
        <v>218</v>
      </c>
      <c r="C1617" s="5">
        <v>2011</v>
      </c>
      <c r="D1617" s="5">
        <v>7945</v>
      </c>
      <c r="E1617" s="5">
        <v>1330.3244737100001</v>
      </c>
      <c r="F1617" s="5">
        <v>6959348</v>
      </c>
      <c r="G1617" s="5">
        <v>615.74</v>
      </c>
      <c r="H1617" s="5">
        <v>94.18</v>
      </c>
      <c r="I1617" s="5">
        <v>16.27</v>
      </c>
      <c r="J1617" s="5">
        <v>598900054.08815932</v>
      </c>
      <c r="K1617" s="5">
        <v>3912</v>
      </c>
      <c r="L1617" s="5">
        <v>86.056919999999906</v>
      </c>
    </row>
    <row r="1618" spans="1:12" x14ac:dyDescent="0.2">
      <c r="A1618" s="5" t="s">
        <v>18</v>
      </c>
      <c r="B1618" s="5" t="s">
        <v>219</v>
      </c>
      <c r="C1618" s="5">
        <v>2011</v>
      </c>
      <c r="D1618" s="5">
        <v>1600</v>
      </c>
      <c r="E1618" s="5">
        <v>312.08498498999995</v>
      </c>
      <c r="F1618" s="5">
        <v>930539</v>
      </c>
      <c r="G1618" s="5">
        <v>219.9</v>
      </c>
      <c r="H1618" s="5">
        <v>28.56</v>
      </c>
      <c r="I1618" s="5">
        <v>12.99</v>
      </c>
      <c r="J1618" s="5">
        <v>80079320.279879913</v>
      </c>
      <c r="K1618" s="5">
        <v>1542</v>
      </c>
      <c r="L1618" s="5">
        <v>86.056919999999906</v>
      </c>
    </row>
    <row r="1619" spans="1:12" x14ac:dyDescent="0.2">
      <c r="A1619" s="5" t="s">
        <v>18</v>
      </c>
      <c r="B1619" s="5" t="s">
        <v>220</v>
      </c>
      <c r="C1619" s="5">
        <v>2011</v>
      </c>
      <c r="D1619" s="5">
        <v>3677</v>
      </c>
      <c r="E1619" s="5">
        <v>972.71436360999996</v>
      </c>
      <c r="F1619" s="5">
        <v>3895712</v>
      </c>
      <c r="G1619" s="5">
        <v>340</v>
      </c>
      <c r="H1619" s="5">
        <v>73.650000000000006</v>
      </c>
      <c r="I1619" s="5">
        <v>21.92</v>
      </c>
      <c r="J1619" s="5">
        <v>335252975.92703962</v>
      </c>
      <c r="K1619" s="5">
        <v>4411</v>
      </c>
      <c r="L1619" s="5">
        <v>86.056919999999906</v>
      </c>
    </row>
    <row r="1620" spans="1:12" x14ac:dyDescent="0.2">
      <c r="A1620" s="5" t="s">
        <v>18</v>
      </c>
      <c r="B1620" s="5" t="s">
        <v>221</v>
      </c>
      <c r="C1620" s="5">
        <v>2011</v>
      </c>
      <c r="D1620" s="5">
        <v>4352</v>
      </c>
      <c r="E1620" s="5">
        <v>1921.75257345</v>
      </c>
      <c r="F1620" s="5">
        <v>4387491</v>
      </c>
      <c r="G1620" s="5">
        <v>543.06000000000006</v>
      </c>
      <c r="H1620" s="5">
        <v>90.7</v>
      </c>
      <c r="I1620" s="5">
        <v>11.16</v>
      </c>
      <c r="J1620" s="5">
        <v>377573961.9877196</v>
      </c>
      <c r="K1620" s="5">
        <v>4742</v>
      </c>
      <c r="L1620" s="5">
        <v>86.056919999999906</v>
      </c>
    </row>
    <row r="1621" spans="1:12" x14ac:dyDescent="0.2">
      <c r="A1621" s="5" t="s">
        <v>18</v>
      </c>
      <c r="B1621" s="5" t="s">
        <v>222</v>
      </c>
      <c r="C1621" s="5">
        <v>2011</v>
      </c>
      <c r="D1621" s="5">
        <v>8781</v>
      </c>
      <c r="E1621" s="5">
        <v>1327.41702665</v>
      </c>
      <c r="F1621" s="5">
        <v>5121622</v>
      </c>
      <c r="G1621" s="5">
        <v>400</v>
      </c>
      <c r="H1621" s="5">
        <v>57.66</v>
      </c>
      <c r="I1621" s="5">
        <v>24.11</v>
      </c>
      <c r="J1621" s="5">
        <v>440751014.72423953</v>
      </c>
      <c r="K1621" s="5">
        <v>3753</v>
      </c>
      <c r="L1621" s="5">
        <v>86.056919999999906</v>
      </c>
    </row>
    <row r="1622" spans="1:12" x14ac:dyDescent="0.2">
      <c r="A1622" s="5" t="s">
        <v>18</v>
      </c>
      <c r="B1622" s="5" t="s">
        <v>223</v>
      </c>
      <c r="C1622" s="5">
        <v>2011</v>
      </c>
      <c r="D1622" s="5">
        <v>2464</v>
      </c>
      <c r="E1622" s="5">
        <v>1513.1860735600001</v>
      </c>
      <c r="F1622" s="5">
        <v>5835362</v>
      </c>
      <c r="G1622" s="5">
        <v>342</v>
      </c>
      <c r="H1622" s="5">
        <v>62</v>
      </c>
      <c r="I1622" s="5">
        <v>15.29</v>
      </c>
      <c r="J1622" s="5">
        <v>502173280.80503947</v>
      </c>
      <c r="K1622" s="5">
        <v>3018</v>
      </c>
      <c r="L1622" s="5">
        <v>86.056919999999906</v>
      </c>
    </row>
    <row r="1623" spans="1:12" x14ac:dyDescent="0.2">
      <c r="A1623" s="5" t="s">
        <v>18</v>
      </c>
      <c r="B1623" s="5" t="s">
        <v>224</v>
      </c>
      <c r="C1623" s="5">
        <v>2011</v>
      </c>
      <c r="D1623" s="5">
        <v>8123</v>
      </c>
      <c r="E1623" s="5">
        <v>917.81696205000003</v>
      </c>
      <c r="F1623" s="5">
        <v>2687077</v>
      </c>
      <c r="G1623" s="5">
        <v>840.5</v>
      </c>
      <c r="H1623" s="5">
        <v>99.48</v>
      </c>
      <c r="I1623" s="5">
        <v>15.55</v>
      </c>
      <c r="J1623" s="5">
        <v>231241570.42283976</v>
      </c>
      <c r="K1623" s="5">
        <v>5714</v>
      </c>
      <c r="L1623" s="5">
        <v>86.056919999999906</v>
      </c>
    </row>
    <row r="1624" spans="1:12" x14ac:dyDescent="0.2">
      <c r="A1624" s="5" t="s">
        <v>19</v>
      </c>
      <c r="B1624" s="5" t="s">
        <v>225</v>
      </c>
      <c r="C1624" s="5">
        <v>2011</v>
      </c>
      <c r="D1624" s="5">
        <v>511555</v>
      </c>
      <c r="E1624" s="5">
        <v>13013.93244622</v>
      </c>
      <c r="F1624" s="5">
        <v>19454993</v>
      </c>
      <c r="G1624" s="5">
        <v>9255</v>
      </c>
      <c r="H1624" s="5">
        <v>990.11</v>
      </c>
      <c r="I1624" s="5">
        <v>1.65</v>
      </c>
      <c r="J1624" s="5">
        <v>1645239109.1350598</v>
      </c>
      <c r="K1624" s="5">
        <v>121380</v>
      </c>
      <c r="L1624" s="5">
        <v>84.566419999999994</v>
      </c>
    </row>
    <row r="1625" spans="1:12" x14ac:dyDescent="0.2">
      <c r="A1625" s="5" t="s">
        <v>19</v>
      </c>
      <c r="B1625" s="5" t="s">
        <v>324</v>
      </c>
      <c r="C1625" s="5">
        <v>2011</v>
      </c>
      <c r="D1625" s="5">
        <v>8030</v>
      </c>
      <c r="E1625" s="5">
        <v>930.56500560999996</v>
      </c>
      <c r="F1625" s="5">
        <v>3984023</v>
      </c>
      <c r="G1625" s="5">
        <v>840.04</v>
      </c>
      <c r="H1625" s="5">
        <v>133.69</v>
      </c>
      <c r="I1625" s="5">
        <v>13.85</v>
      </c>
      <c r="J1625" s="5">
        <v>336914562.30765998</v>
      </c>
      <c r="K1625" s="5">
        <v>9800</v>
      </c>
      <c r="L1625" s="5">
        <v>84.566419999999994</v>
      </c>
    </row>
    <row r="1626" spans="1:12" x14ac:dyDescent="0.2">
      <c r="A1626" s="5" t="s">
        <v>19</v>
      </c>
      <c r="B1626" s="5" t="s">
        <v>227</v>
      </c>
      <c r="C1626" s="5">
        <v>2011</v>
      </c>
      <c r="D1626" s="5">
        <v>182097</v>
      </c>
      <c r="E1626" s="5">
        <v>9038.3963370700003</v>
      </c>
      <c r="F1626" s="5">
        <v>9327703</v>
      </c>
      <c r="G1626" s="5">
        <v>4428</v>
      </c>
      <c r="H1626" s="5">
        <v>16.09</v>
      </c>
      <c r="I1626" s="5">
        <v>0.06</v>
      </c>
      <c r="J1626" s="5">
        <v>788810449.53325999</v>
      </c>
      <c r="K1626" s="5">
        <v>444</v>
      </c>
      <c r="L1626" s="5">
        <v>84.566419999999994</v>
      </c>
    </row>
    <row r="1627" spans="1:12" x14ac:dyDescent="0.2">
      <c r="A1627" s="5" t="s">
        <v>19</v>
      </c>
      <c r="B1627" s="5" t="s">
        <v>228</v>
      </c>
      <c r="C1627" s="5">
        <v>2011</v>
      </c>
      <c r="D1627" s="5">
        <v>27831</v>
      </c>
      <c r="E1627" s="5">
        <v>2686.6519757400001</v>
      </c>
      <c r="F1627" s="5">
        <v>2966024</v>
      </c>
      <c r="G1627" s="5">
        <v>56</v>
      </c>
      <c r="H1627" s="5">
        <v>11.89</v>
      </c>
      <c r="I1627" s="5">
        <v>2.6</v>
      </c>
      <c r="J1627" s="5">
        <v>250826031.31407997</v>
      </c>
      <c r="K1627" s="5">
        <v>448</v>
      </c>
      <c r="L1627" s="5">
        <v>84.566419999999994</v>
      </c>
    </row>
    <row r="1628" spans="1:12" x14ac:dyDescent="0.2">
      <c r="A1628" s="5" t="s">
        <v>19</v>
      </c>
      <c r="B1628" s="5" t="s">
        <v>229</v>
      </c>
      <c r="C1628" s="5">
        <v>2011</v>
      </c>
      <c r="D1628" s="5">
        <v>32365</v>
      </c>
      <c r="E1628" s="5"/>
      <c r="F1628" s="5"/>
      <c r="G1628" s="5">
        <v>13712</v>
      </c>
      <c r="H1628" s="5">
        <v>841.68</v>
      </c>
      <c r="I1628" s="5">
        <v>5.78</v>
      </c>
      <c r="J1628" s="5">
        <v>0</v>
      </c>
      <c r="K1628" s="5">
        <v>96514</v>
      </c>
      <c r="L1628" s="5">
        <v>84.566419999999994</v>
      </c>
    </row>
    <row r="1629" spans="1:12" x14ac:dyDescent="0.2">
      <c r="A1629" s="5" t="s">
        <v>19</v>
      </c>
      <c r="B1629" s="5" t="s">
        <v>230</v>
      </c>
      <c r="C1629" s="5">
        <v>2011</v>
      </c>
      <c r="D1629" s="5">
        <v>30498</v>
      </c>
      <c r="E1629" s="5">
        <v>7958.0773337099999</v>
      </c>
      <c r="F1629" s="5">
        <v>10904591</v>
      </c>
      <c r="G1629" s="5">
        <v>1147</v>
      </c>
      <c r="H1629" s="5">
        <v>123.64</v>
      </c>
      <c r="I1629" s="5">
        <v>1.8</v>
      </c>
      <c r="J1629" s="5">
        <v>922162222.43421996</v>
      </c>
      <c r="K1629" s="5">
        <v>16315</v>
      </c>
      <c r="L1629" s="5">
        <v>84.566419999999994</v>
      </c>
    </row>
    <row r="1630" spans="1:12" x14ac:dyDescent="0.2">
      <c r="A1630" s="5" t="s">
        <v>19</v>
      </c>
      <c r="B1630" s="5" t="s">
        <v>231</v>
      </c>
      <c r="C1630" s="5">
        <v>2011</v>
      </c>
      <c r="D1630" s="5">
        <v>10956</v>
      </c>
      <c r="E1630" s="5">
        <v>775.25519560999999</v>
      </c>
      <c r="F1630" s="5">
        <v>2204192</v>
      </c>
      <c r="G1630" s="5">
        <v>5243.67</v>
      </c>
      <c r="H1630" s="5">
        <v>529.12</v>
      </c>
      <c r="I1630" s="5">
        <v>7.56</v>
      </c>
      <c r="J1630" s="5">
        <v>186400626.43263999</v>
      </c>
      <c r="K1630" s="5">
        <v>65316</v>
      </c>
      <c r="L1630" s="5">
        <v>84.566419999999994</v>
      </c>
    </row>
    <row r="1631" spans="1:12" x14ac:dyDescent="0.2">
      <c r="A1631" s="5" t="s">
        <v>19</v>
      </c>
      <c r="B1631" s="5" t="s">
        <v>232</v>
      </c>
      <c r="C1631" s="5">
        <v>2011</v>
      </c>
      <c r="D1631" s="5">
        <v>12503</v>
      </c>
      <c r="E1631" s="5">
        <v>1247.5316653100001</v>
      </c>
      <c r="F1631" s="5">
        <v>5179782</v>
      </c>
      <c r="G1631" s="5">
        <v>1130</v>
      </c>
      <c r="H1631" s="5">
        <v>167.43</v>
      </c>
      <c r="I1631" s="5">
        <v>20.239999999999998</v>
      </c>
      <c r="J1631" s="5">
        <v>438035620.12043995</v>
      </c>
      <c r="K1631" s="5">
        <v>12238</v>
      </c>
      <c r="L1631" s="5">
        <v>84.566419999999994</v>
      </c>
    </row>
    <row r="1632" spans="1:12" x14ac:dyDescent="0.2">
      <c r="A1632" s="5" t="s">
        <v>19</v>
      </c>
      <c r="B1632" s="5" t="s">
        <v>233</v>
      </c>
      <c r="C1632" s="5">
        <v>2011</v>
      </c>
      <c r="D1632" s="5">
        <v>4130</v>
      </c>
      <c r="E1632" s="5">
        <v>1820.9945197799998</v>
      </c>
      <c r="F1632" s="5">
        <v>6895485</v>
      </c>
      <c r="G1632" s="5">
        <v>731.64</v>
      </c>
      <c r="H1632" s="5">
        <v>168.64000000000001</v>
      </c>
      <c r="I1632" s="5">
        <v>18.29</v>
      </c>
      <c r="J1632" s="5">
        <v>583126480.61369991</v>
      </c>
      <c r="K1632" s="5">
        <v>5672</v>
      </c>
      <c r="L1632" s="5">
        <v>84.566419999999994</v>
      </c>
    </row>
    <row r="1633" spans="1:12" x14ac:dyDescent="0.2">
      <c r="A1633" s="5" t="s">
        <v>19</v>
      </c>
      <c r="B1633" s="5" t="s">
        <v>234</v>
      </c>
      <c r="C1633" s="5">
        <v>2011</v>
      </c>
      <c r="D1633" s="5">
        <v>14556</v>
      </c>
      <c r="E1633" s="5">
        <v>3365.49828669</v>
      </c>
      <c r="F1633" s="5">
        <v>6617507</v>
      </c>
      <c r="G1633" s="5">
        <v>192</v>
      </c>
      <c r="H1633" s="5">
        <v>49.150000000000006</v>
      </c>
      <c r="I1633" s="5">
        <v>17.09</v>
      </c>
      <c r="J1633" s="5">
        <v>559618876.31493998</v>
      </c>
      <c r="K1633" s="5">
        <v>1230</v>
      </c>
      <c r="L1633" s="5">
        <v>84.566419999999994</v>
      </c>
    </row>
    <row r="1634" spans="1:12" x14ac:dyDescent="0.2">
      <c r="A1634" s="5" t="s">
        <v>19</v>
      </c>
      <c r="B1634" s="5" t="s">
        <v>235</v>
      </c>
      <c r="C1634" s="5">
        <v>2011</v>
      </c>
      <c r="D1634" s="5">
        <v>47116</v>
      </c>
      <c r="E1634" s="5">
        <v>1793.8426293</v>
      </c>
      <c r="F1634" s="5">
        <v>5440490</v>
      </c>
      <c r="G1634" s="5">
        <v>714.2</v>
      </c>
      <c r="H1634" s="5">
        <v>92.54</v>
      </c>
      <c r="I1634" s="5">
        <v>5.57</v>
      </c>
      <c r="J1634" s="5">
        <v>460082762.34579998</v>
      </c>
      <c r="K1634" s="5">
        <v>6525</v>
      </c>
      <c r="L1634" s="5">
        <v>84.566419999999994</v>
      </c>
    </row>
    <row r="1635" spans="1:12" x14ac:dyDescent="0.2">
      <c r="A1635" s="5" t="s">
        <v>19</v>
      </c>
      <c r="B1635" s="5" t="s">
        <v>236</v>
      </c>
      <c r="C1635" s="5">
        <v>2011</v>
      </c>
      <c r="D1635" s="5">
        <v>828</v>
      </c>
      <c r="E1635" s="5">
        <v>1407.08267555</v>
      </c>
      <c r="F1635" s="5">
        <v>7870968</v>
      </c>
      <c r="G1635" s="5">
        <v>345</v>
      </c>
      <c r="H1635" s="5">
        <v>45.89</v>
      </c>
      <c r="I1635" s="5">
        <v>20.350000000000001</v>
      </c>
      <c r="J1635" s="5">
        <v>665619585.69455993</v>
      </c>
      <c r="K1635" s="5">
        <v>3235</v>
      </c>
      <c r="L1635" s="5">
        <v>84.566419999999994</v>
      </c>
    </row>
    <row r="1636" spans="1:12" x14ac:dyDescent="0.2">
      <c r="A1636" s="5" t="s">
        <v>19</v>
      </c>
      <c r="B1636" s="5" t="s">
        <v>237</v>
      </c>
      <c r="C1636" s="5">
        <v>2011</v>
      </c>
      <c r="D1636" s="5">
        <v>2009</v>
      </c>
      <c r="E1636" s="5">
        <v>321.73247448000001</v>
      </c>
      <c r="F1636" s="5">
        <v>2351814</v>
      </c>
      <c r="G1636" s="5">
        <v>2390.6400000000003</v>
      </c>
      <c r="H1636" s="5">
        <v>268.17</v>
      </c>
      <c r="I1636" s="5">
        <v>16.350000000000001</v>
      </c>
      <c r="J1636" s="5">
        <v>198884490.48587999</v>
      </c>
      <c r="K1636" s="5">
        <v>19521</v>
      </c>
      <c r="L1636" s="5">
        <v>84.566419999999994</v>
      </c>
    </row>
    <row r="1637" spans="1:12" x14ac:dyDescent="0.2">
      <c r="A1637" s="5" t="s">
        <v>19</v>
      </c>
      <c r="B1637" s="5" t="s">
        <v>238</v>
      </c>
      <c r="C1637" s="5">
        <v>2011</v>
      </c>
      <c r="D1637" s="5">
        <v>2843</v>
      </c>
      <c r="E1637" s="5">
        <v>518.21301399999993</v>
      </c>
      <c r="F1637" s="5">
        <v>2998733</v>
      </c>
      <c r="G1637" s="5">
        <v>1410</v>
      </c>
      <c r="H1637" s="5">
        <v>17.8</v>
      </c>
      <c r="I1637" s="5">
        <v>12.5</v>
      </c>
      <c r="J1637" s="5">
        <v>253592114.34585997</v>
      </c>
      <c r="K1637" s="5">
        <v>798</v>
      </c>
      <c r="L1637" s="5">
        <v>84.566419999999994</v>
      </c>
    </row>
    <row r="1638" spans="1:12" x14ac:dyDescent="0.2">
      <c r="A1638" s="5" t="s">
        <v>19</v>
      </c>
      <c r="B1638" s="5" t="s">
        <v>239</v>
      </c>
      <c r="C1638" s="5">
        <v>2011</v>
      </c>
      <c r="D1638" s="5">
        <v>2324</v>
      </c>
      <c r="E1638" s="5">
        <v>341.69459002999997</v>
      </c>
      <c r="F1638" s="5">
        <v>1686290</v>
      </c>
      <c r="G1638" s="5">
        <v>383</v>
      </c>
      <c r="H1638" s="5">
        <v>35.44</v>
      </c>
      <c r="I1638" s="5">
        <v>20.91</v>
      </c>
      <c r="J1638" s="5">
        <v>142603508.3818</v>
      </c>
      <c r="K1638" s="5">
        <v>1677</v>
      </c>
      <c r="L1638" s="5">
        <v>84.566419999999994</v>
      </c>
    </row>
    <row r="1639" spans="1:12" x14ac:dyDescent="0.2">
      <c r="A1639" s="5" t="s">
        <v>19</v>
      </c>
      <c r="B1639" s="5" t="s">
        <v>240</v>
      </c>
      <c r="C1639" s="5">
        <v>2011</v>
      </c>
      <c r="D1639" s="5">
        <v>4911</v>
      </c>
      <c r="E1639" s="5">
        <v>2361.9866090199998</v>
      </c>
      <c r="F1639" s="5">
        <v>5356664</v>
      </c>
      <c r="G1639" s="5">
        <v>312.27999999999997</v>
      </c>
      <c r="H1639" s="5">
        <v>99.33</v>
      </c>
      <c r="I1639" s="5">
        <v>13.89</v>
      </c>
      <c r="J1639" s="5">
        <v>452993897.62287998</v>
      </c>
      <c r="K1639" s="5">
        <v>6613</v>
      </c>
      <c r="L1639" s="5">
        <v>84.566419999999994</v>
      </c>
    </row>
    <row r="1640" spans="1:12" x14ac:dyDescent="0.2">
      <c r="A1640" s="5" t="s">
        <v>19</v>
      </c>
      <c r="B1640" s="5" t="s">
        <v>241</v>
      </c>
      <c r="C1640" s="5">
        <v>2011</v>
      </c>
      <c r="D1640" s="5">
        <v>57356</v>
      </c>
      <c r="E1640" s="5"/>
      <c r="F1640" s="5"/>
      <c r="G1640" s="5">
        <v>48.93</v>
      </c>
      <c r="H1640" s="5">
        <v>60.39</v>
      </c>
      <c r="I1640" s="5">
        <v>0.38</v>
      </c>
      <c r="J1640" s="5">
        <v>0</v>
      </c>
      <c r="K1640" s="5">
        <v>1672</v>
      </c>
      <c r="L1640" s="5">
        <v>84.566419999999994</v>
      </c>
    </row>
    <row r="1641" spans="1:12" x14ac:dyDescent="0.2">
      <c r="A1641" s="5" t="s">
        <v>19</v>
      </c>
      <c r="B1641" s="5" t="s">
        <v>242</v>
      </c>
      <c r="C1641" s="5">
        <v>2011</v>
      </c>
      <c r="D1641" s="5">
        <v>10045</v>
      </c>
      <c r="E1641" s="5"/>
      <c r="F1641" s="5"/>
      <c r="G1641" s="5">
        <v>89</v>
      </c>
      <c r="H1641" s="5">
        <v>25.37</v>
      </c>
      <c r="I1641" s="5">
        <v>2.66</v>
      </c>
      <c r="J1641" s="5">
        <v>0</v>
      </c>
      <c r="K1641" s="5">
        <v>1016</v>
      </c>
      <c r="L1641" s="5">
        <v>84.566419999999994</v>
      </c>
    </row>
    <row r="1642" spans="1:12" x14ac:dyDescent="0.2">
      <c r="A1642" s="5" t="s">
        <v>19</v>
      </c>
      <c r="B1642" s="5" t="s">
        <v>243</v>
      </c>
      <c r="C1642" s="5">
        <v>2011</v>
      </c>
      <c r="D1642" s="5">
        <v>2343</v>
      </c>
      <c r="E1642" s="5">
        <v>846.35649024999998</v>
      </c>
      <c r="F1642" s="5">
        <v>3426623</v>
      </c>
      <c r="G1642" s="5">
        <v>151</v>
      </c>
      <c r="H1642" s="5">
        <v>13.47</v>
      </c>
      <c r="I1642" s="5">
        <v>7.1</v>
      </c>
      <c r="J1642" s="5">
        <v>289777239.79965997</v>
      </c>
      <c r="K1642" s="5">
        <v>692</v>
      </c>
      <c r="L1642" s="5">
        <v>84.566419999999994</v>
      </c>
    </row>
    <row r="1643" spans="1:12" x14ac:dyDescent="0.2">
      <c r="A1643" s="5" t="s">
        <v>19</v>
      </c>
      <c r="B1643" s="5" t="s">
        <v>244</v>
      </c>
      <c r="C1643" s="5">
        <v>2011</v>
      </c>
      <c r="D1643" s="5">
        <v>4934</v>
      </c>
      <c r="E1643" s="5">
        <v>1117.84310727</v>
      </c>
      <c r="F1643" s="5">
        <v>5085688</v>
      </c>
      <c r="G1643" s="5">
        <v>9147.2000000000007</v>
      </c>
      <c r="H1643" s="5">
        <v>942.51</v>
      </c>
      <c r="I1643" s="5">
        <v>10.5</v>
      </c>
      <c r="J1643" s="5">
        <v>430078427.39695996</v>
      </c>
      <c r="K1643" s="5">
        <v>87812</v>
      </c>
      <c r="L1643" s="5">
        <v>84.566419999999994</v>
      </c>
    </row>
    <row r="1644" spans="1:12" x14ac:dyDescent="0.2">
      <c r="A1644" s="5" t="s">
        <v>19</v>
      </c>
      <c r="B1644" s="5" t="s">
        <v>245</v>
      </c>
      <c r="C1644" s="5">
        <v>2011</v>
      </c>
      <c r="D1644" s="5">
        <v>2795</v>
      </c>
      <c r="E1644" s="5">
        <v>750.47268191000001</v>
      </c>
      <c r="F1644" s="5">
        <v>3484670</v>
      </c>
      <c r="G1644" s="5">
        <v>317.62</v>
      </c>
      <c r="H1644" s="5">
        <v>99.93</v>
      </c>
      <c r="I1644" s="5">
        <v>24.87</v>
      </c>
      <c r="J1644" s="5">
        <v>294686066.78139997</v>
      </c>
      <c r="K1644" s="5">
        <v>4794</v>
      </c>
      <c r="L1644" s="5">
        <v>84.566419999999994</v>
      </c>
    </row>
    <row r="1645" spans="1:12" x14ac:dyDescent="0.2">
      <c r="A1645" s="5" t="s">
        <v>20</v>
      </c>
      <c r="B1645" s="5" t="s">
        <v>246</v>
      </c>
      <c r="C1645" s="5">
        <v>2011</v>
      </c>
      <c r="D1645" s="5">
        <v>12854</v>
      </c>
      <c r="E1645" s="5">
        <v>828.30878660000008</v>
      </c>
      <c r="F1645" s="5">
        <v>6938621</v>
      </c>
      <c r="G1645" s="5">
        <v>740.67</v>
      </c>
      <c r="H1645" s="5">
        <v>225.65</v>
      </c>
      <c r="I1645" s="5">
        <v>13.82</v>
      </c>
      <c r="J1645" s="5">
        <v>523174451.91734999</v>
      </c>
      <c r="K1645" s="5">
        <v>18261</v>
      </c>
      <c r="L1645" s="5">
        <v>75.400350000000003</v>
      </c>
    </row>
    <row r="1646" spans="1:12" x14ac:dyDescent="0.2">
      <c r="A1646" s="5" t="s">
        <v>20</v>
      </c>
      <c r="B1646" s="5" t="s">
        <v>247</v>
      </c>
      <c r="C1646" s="5">
        <v>2011</v>
      </c>
      <c r="D1646" s="5">
        <v>9612</v>
      </c>
      <c r="E1646" s="5">
        <v>503.51953955999994</v>
      </c>
      <c r="F1646" s="5">
        <v>3812850</v>
      </c>
      <c r="G1646" s="5">
        <v>1090.74</v>
      </c>
      <c r="H1646" s="5">
        <v>162.24</v>
      </c>
      <c r="I1646" s="5">
        <v>8.6</v>
      </c>
      <c r="J1646" s="5">
        <v>287490224.4975</v>
      </c>
      <c r="K1646" s="5">
        <v>14079</v>
      </c>
      <c r="L1646" s="5">
        <v>75.400350000000003</v>
      </c>
    </row>
    <row r="1647" spans="1:12" x14ac:dyDescent="0.2">
      <c r="A1647" s="5" t="s">
        <v>20</v>
      </c>
      <c r="B1647" s="5" t="s">
        <v>248</v>
      </c>
      <c r="C1647" s="5">
        <v>2011</v>
      </c>
      <c r="D1647" s="5">
        <v>11097</v>
      </c>
      <c r="E1647" s="5">
        <v>1120.93348747</v>
      </c>
      <c r="F1647" s="5">
        <v>5215669</v>
      </c>
      <c r="G1647" s="5">
        <v>503.61</v>
      </c>
      <c r="H1647" s="5">
        <v>65.239999999999995</v>
      </c>
      <c r="I1647" s="5">
        <v>18.309999999999999</v>
      </c>
      <c r="J1647" s="5">
        <v>393263268.08415002</v>
      </c>
      <c r="K1647" s="5">
        <v>7283</v>
      </c>
      <c r="L1647" s="5">
        <v>75.400350000000003</v>
      </c>
    </row>
    <row r="1648" spans="1:12" x14ac:dyDescent="0.2">
      <c r="A1648" s="5" t="s">
        <v>20</v>
      </c>
      <c r="B1648" s="5" t="s">
        <v>249</v>
      </c>
      <c r="C1648" s="5">
        <v>2011</v>
      </c>
      <c r="D1648" s="5">
        <v>1994</v>
      </c>
      <c r="E1648" s="5">
        <v>981.49102169999992</v>
      </c>
      <c r="F1648" s="5">
        <v>2617675</v>
      </c>
      <c r="G1648" s="5">
        <v>269.62</v>
      </c>
      <c r="H1648" s="5">
        <v>53.05</v>
      </c>
      <c r="I1648" s="5">
        <v>13.12</v>
      </c>
      <c r="J1648" s="5">
        <v>197373611.18625</v>
      </c>
      <c r="K1648" s="5">
        <v>2893</v>
      </c>
      <c r="L1648" s="5">
        <v>75.400350000000003</v>
      </c>
    </row>
    <row r="1649" spans="1:12" x14ac:dyDescent="0.2">
      <c r="A1649" s="5" t="s">
        <v>20</v>
      </c>
      <c r="B1649" s="5" t="s">
        <v>250</v>
      </c>
      <c r="C1649" s="5">
        <v>2011</v>
      </c>
      <c r="D1649" s="5">
        <v>4187</v>
      </c>
      <c r="E1649" s="5">
        <v>331.36239246000002</v>
      </c>
      <c r="F1649" s="5">
        <v>915875</v>
      </c>
      <c r="G1649" s="5">
        <v>508.46</v>
      </c>
      <c r="H1649" s="5">
        <v>65.38</v>
      </c>
      <c r="I1649" s="5">
        <v>23.25</v>
      </c>
      <c r="J1649" s="5">
        <v>69057295.556250006</v>
      </c>
      <c r="K1649" s="5">
        <v>3012</v>
      </c>
      <c r="L1649" s="5">
        <v>75.400350000000003</v>
      </c>
    </row>
    <row r="1650" spans="1:12" x14ac:dyDescent="0.2">
      <c r="A1650" s="5" t="s">
        <v>20</v>
      </c>
      <c r="B1650" s="5" t="s">
        <v>251</v>
      </c>
      <c r="C1650" s="5">
        <v>2011</v>
      </c>
      <c r="D1650" s="5">
        <v>273</v>
      </c>
      <c r="E1650" s="5">
        <v>440.71733351</v>
      </c>
      <c r="F1650" s="5">
        <v>780287</v>
      </c>
      <c r="G1650" s="5">
        <v>479.45</v>
      </c>
      <c r="H1650" s="5">
        <v>42.97</v>
      </c>
      <c r="I1650" s="5">
        <v>13.97</v>
      </c>
      <c r="J1650" s="5">
        <v>58833912.900450006</v>
      </c>
      <c r="K1650" s="5">
        <v>1465</v>
      </c>
      <c r="L1650" s="5">
        <v>75.400350000000003</v>
      </c>
    </row>
    <row r="1651" spans="1:12" x14ac:dyDescent="0.2">
      <c r="A1651" s="5" t="s">
        <v>20</v>
      </c>
      <c r="B1651" s="5" t="s">
        <v>252</v>
      </c>
      <c r="C1651" s="5">
        <v>2011</v>
      </c>
      <c r="D1651" s="5">
        <v>1565</v>
      </c>
      <c r="E1651" s="5">
        <v>559.72884279999994</v>
      </c>
      <c r="F1651" s="5">
        <v>2263120</v>
      </c>
      <c r="G1651" s="5">
        <v>506.98</v>
      </c>
      <c r="H1651" s="5">
        <v>71.11</v>
      </c>
      <c r="I1651" s="5">
        <v>24.13</v>
      </c>
      <c r="J1651" s="5">
        <v>170640040.09200001</v>
      </c>
      <c r="K1651" s="5">
        <v>1904</v>
      </c>
      <c r="L1651" s="5">
        <v>75.400350000000003</v>
      </c>
    </row>
    <row r="1652" spans="1:12" x14ac:dyDescent="0.2">
      <c r="A1652" s="5" t="s">
        <v>20</v>
      </c>
      <c r="B1652" s="5" t="s">
        <v>253</v>
      </c>
      <c r="C1652" s="5">
        <v>2011</v>
      </c>
      <c r="D1652" s="5">
        <v>831</v>
      </c>
      <c r="E1652" s="5">
        <v>1304.95280149</v>
      </c>
      <c r="F1652" s="5">
        <v>5096965</v>
      </c>
      <c r="G1652" s="5">
        <v>477.03</v>
      </c>
      <c r="H1652" s="5">
        <v>80.19</v>
      </c>
      <c r="I1652" s="5">
        <v>22</v>
      </c>
      <c r="J1652" s="5">
        <v>384312944.93775004</v>
      </c>
      <c r="K1652" s="5">
        <v>3074</v>
      </c>
      <c r="L1652" s="5">
        <v>75.400350000000003</v>
      </c>
    </row>
    <row r="1653" spans="1:12" x14ac:dyDescent="0.2">
      <c r="A1653" s="5" t="s">
        <v>20</v>
      </c>
      <c r="B1653" s="5" t="s">
        <v>254</v>
      </c>
      <c r="C1653" s="5">
        <v>2011</v>
      </c>
      <c r="D1653" s="5">
        <v>5287</v>
      </c>
      <c r="E1653" s="5">
        <v>1459.5322279799998</v>
      </c>
      <c r="F1653" s="5">
        <v>5728589</v>
      </c>
      <c r="G1653" s="5">
        <v>983.59999999999991</v>
      </c>
      <c r="H1653" s="5">
        <v>82.66</v>
      </c>
      <c r="I1653" s="5">
        <v>20.96</v>
      </c>
      <c r="J1653" s="5">
        <v>431937615.60615003</v>
      </c>
      <c r="K1653" s="5">
        <v>5711</v>
      </c>
      <c r="L1653" s="5">
        <v>75.400350000000003</v>
      </c>
    </row>
    <row r="1654" spans="1:12" x14ac:dyDescent="0.2">
      <c r="A1654" s="5" t="s">
        <v>20</v>
      </c>
      <c r="B1654" s="5" t="s">
        <v>255</v>
      </c>
      <c r="C1654" s="5">
        <v>2011</v>
      </c>
      <c r="D1654" s="5">
        <v>1733</v>
      </c>
      <c r="E1654" s="5">
        <v>1101.0860329900001</v>
      </c>
      <c r="F1654" s="5">
        <v>3624302</v>
      </c>
      <c r="G1654" s="5">
        <v>271.56</v>
      </c>
      <c r="H1654" s="5">
        <v>33.71</v>
      </c>
      <c r="I1654" s="5">
        <v>19.13</v>
      </c>
      <c r="J1654" s="5">
        <v>273273639.3057</v>
      </c>
      <c r="K1654" s="5">
        <v>1702</v>
      </c>
      <c r="L1654" s="5">
        <v>75.400350000000003</v>
      </c>
    </row>
    <row r="1655" spans="1:12" x14ac:dyDescent="0.2">
      <c r="A1655" s="5" t="s">
        <v>20</v>
      </c>
      <c r="B1655" s="5" t="s">
        <v>256</v>
      </c>
      <c r="C1655" s="5">
        <v>2011</v>
      </c>
      <c r="D1655" s="5">
        <v>1557</v>
      </c>
      <c r="E1655" s="5">
        <v>536.38414842999998</v>
      </c>
      <c r="F1655" s="5">
        <v>2313618</v>
      </c>
      <c r="G1655" s="5">
        <v>211</v>
      </c>
      <c r="H1655" s="5">
        <v>31.01</v>
      </c>
      <c r="I1655" s="5">
        <v>22.14</v>
      </c>
      <c r="J1655" s="5">
        <v>174447606.96630001</v>
      </c>
      <c r="K1655" s="5">
        <v>999</v>
      </c>
      <c r="L1655" s="5">
        <v>75.400350000000003</v>
      </c>
    </row>
    <row r="1656" spans="1:12" x14ac:dyDescent="0.2">
      <c r="A1656" s="5" t="s">
        <v>20</v>
      </c>
      <c r="B1656" s="5" t="s">
        <v>257</v>
      </c>
      <c r="C1656" s="5">
        <v>2011</v>
      </c>
      <c r="D1656" s="5">
        <v>2645</v>
      </c>
      <c r="E1656" s="5">
        <v>854.89342648000002</v>
      </c>
      <c r="F1656" s="5">
        <v>2744619</v>
      </c>
      <c r="G1656" s="5">
        <v>738.19</v>
      </c>
      <c r="H1656" s="5">
        <v>31.060000000000002</v>
      </c>
      <c r="I1656" s="5">
        <v>23.4</v>
      </c>
      <c r="J1656" s="5">
        <v>206945233.21665001</v>
      </c>
      <c r="K1656" s="5">
        <v>2534</v>
      </c>
      <c r="L1656" s="5">
        <v>75.400350000000003</v>
      </c>
    </row>
    <row r="1657" spans="1:12" x14ac:dyDescent="0.2">
      <c r="A1657" s="5" t="s">
        <v>20</v>
      </c>
      <c r="B1657" s="5" t="s">
        <v>258</v>
      </c>
      <c r="C1657" s="5">
        <v>2011</v>
      </c>
      <c r="D1657" s="5">
        <v>2982</v>
      </c>
      <c r="E1657" s="5">
        <v>483.90193685000003</v>
      </c>
      <c r="F1657" s="5">
        <v>1818365</v>
      </c>
      <c r="G1657" s="5">
        <v>355.55</v>
      </c>
      <c r="H1657" s="5">
        <v>38.06</v>
      </c>
      <c r="I1657" s="5">
        <v>24.76</v>
      </c>
      <c r="J1657" s="5">
        <v>137105357.42774999</v>
      </c>
      <c r="K1657" s="5">
        <v>1668</v>
      </c>
      <c r="L1657" s="5">
        <v>75.400350000000003</v>
      </c>
    </row>
    <row r="1658" spans="1:12" x14ac:dyDescent="0.2">
      <c r="A1658" s="5" t="s">
        <v>20</v>
      </c>
      <c r="B1658" s="5" t="s">
        <v>259</v>
      </c>
      <c r="C1658" s="5">
        <v>2011</v>
      </c>
      <c r="D1658" s="5">
        <v>0</v>
      </c>
      <c r="E1658" s="5">
        <v>759.8423905599999</v>
      </c>
      <c r="F1658" s="5">
        <v>2341936</v>
      </c>
      <c r="G1658" s="5">
        <v>128</v>
      </c>
      <c r="H1658" s="5">
        <v>32.049999999999997</v>
      </c>
      <c r="I1658" s="5">
        <v>29.48</v>
      </c>
      <c r="J1658" s="5">
        <v>176582794.0776</v>
      </c>
      <c r="K1658" s="5">
        <v>591</v>
      </c>
      <c r="L1658" s="5">
        <v>75.400350000000003</v>
      </c>
    </row>
    <row r="1659" spans="1:12" x14ac:dyDescent="0.2">
      <c r="A1659" s="5" t="s">
        <v>21</v>
      </c>
      <c r="B1659" s="5" t="s">
        <v>260</v>
      </c>
      <c r="C1659" s="5">
        <v>2011</v>
      </c>
      <c r="D1659" s="5">
        <v>17038</v>
      </c>
      <c r="E1659" s="5">
        <v>675.59610550000002</v>
      </c>
      <c r="F1659" s="5">
        <v>2130537</v>
      </c>
      <c r="G1659" s="5">
        <v>1290.8</v>
      </c>
      <c r="H1659" s="5">
        <v>97.5</v>
      </c>
      <c r="I1659" s="5">
        <v>6.69</v>
      </c>
      <c r="J1659" s="5">
        <v>138759019.89041999</v>
      </c>
      <c r="K1659" s="5">
        <v>12048</v>
      </c>
      <c r="L1659" s="5">
        <v>65.128659999999996</v>
      </c>
    </row>
    <row r="1660" spans="1:12" x14ac:dyDescent="0.2">
      <c r="A1660" s="5" t="s">
        <v>21</v>
      </c>
      <c r="B1660" s="5" t="s">
        <v>261</v>
      </c>
      <c r="C1660" s="5">
        <v>2011</v>
      </c>
      <c r="D1660" s="5">
        <v>4975</v>
      </c>
      <c r="E1660" s="5"/>
      <c r="F1660" s="5"/>
      <c r="G1660" s="5">
        <v>503.4</v>
      </c>
      <c r="H1660" s="5">
        <v>33.79</v>
      </c>
      <c r="I1660" s="5">
        <v>12.54</v>
      </c>
      <c r="J1660" s="5">
        <v>0</v>
      </c>
      <c r="K1660" s="5">
        <v>3391</v>
      </c>
      <c r="L1660" s="5">
        <v>65.128659999999996</v>
      </c>
    </row>
    <row r="1661" spans="1:12" x14ac:dyDescent="0.2">
      <c r="A1661" s="5" t="s">
        <v>22</v>
      </c>
      <c r="B1661" s="5" t="s">
        <v>262</v>
      </c>
      <c r="C1661" s="5">
        <v>2011</v>
      </c>
      <c r="D1661" s="5">
        <v>93062</v>
      </c>
      <c r="E1661" s="5">
        <v>9339.7937017000004</v>
      </c>
      <c r="F1661" s="5">
        <v>28805147</v>
      </c>
      <c r="G1661" s="5">
        <v>8163.25</v>
      </c>
      <c r="H1661" s="5">
        <v>1034.92</v>
      </c>
      <c r="I1661" s="5">
        <v>8.44</v>
      </c>
      <c r="J1661" s="5">
        <v>2224061242.70085</v>
      </c>
      <c r="K1661" s="5">
        <v>64405</v>
      </c>
      <c r="L1661" s="5">
        <v>77.210549999999998</v>
      </c>
    </row>
    <row r="1662" spans="1:12" x14ac:dyDescent="0.2">
      <c r="A1662" s="5" t="s">
        <v>23</v>
      </c>
      <c r="B1662" s="5" t="s">
        <v>263</v>
      </c>
      <c r="C1662" s="5">
        <v>2011</v>
      </c>
      <c r="D1662" s="5">
        <v>62104</v>
      </c>
      <c r="E1662" s="5">
        <v>2296.5493099999999</v>
      </c>
      <c r="F1662" s="5">
        <v>13611201</v>
      </c>
      <c r="G1662" s="5">
        <v>6787.31</v>
      </c>
      <c r="H1662" s="5">
        <v>673.28</v>
      </c>
      <c r="I1662" s="5">
        <v>4.78</v>
      </c>
      <c r="J1662" s="5">
        <v>1022899041.37527</v>
      </c>
      <c r="K1662" s="5">
        <v>59758</v>
      </c>
      <c r="L1662" s="5">
        <v>75.151269999999997</v>
      </c>
    </row>
    <row r="1663" spans="1:12" x14ac:dyDescent="0.2">
      <c r="A1663" s="5" t="s">
        <v>23</v>
      </c>
      <c r="B1663" s="5" t="s">
        <v>264</v>
      </c>
      <c r="C1663" s="5">
        <v>2011</v>
      </c>
      <c r="D1663" s="5">
        <v>2487</v>
      </c>
      <c r="E1663" s="5">
        <v>899.09693343000004</v>
      </c>
      <c r="F1663" s="5">
        <v>2712661</v>
      </c>
      <c r="G1663" s="5">
        <v>459.47</v>
      </c>
      <c r="H1663" s="5">
        <v>90.13</v>
      </c>
      <c r="I1663" s="5">
        <v>12.69</v>
      </c>
      <c r="J1663" s="5">
        <v>203859919.22946998</v>
      </c>
      <c r="K1663" s="5">
        <v>3014</v>
      </c>
      <c r="L1663" s="5">
        <v>75.151269999999997</v>
      </c>
    </row>
    <row r="1664" spans="1:12" x14ac:dyDescent="0.2">
      <c r="A1664" s="5" t="s">
        <v>23</v>
      </c>
      <c r="B1664" s="5" t="s">
        <v>265</v>
      </c>
      <c r="C1664" s="5">
        <v>2011</v>
      </c>
      <c r="D1664" s="5">
        <v>2483</v>
      </c>
      <c r="E1664" s="5">
        <v>675.11973422000005</v>
      </c>
      <c r="F1664" s="5">
        <v>982696</v>
      </c>
      <c r="G1664" s="5">
        <v>584.39</v>
      </c>
      <c r="H1664" s="5">
        <v>59.56</v>
      </c>
      <c r="I1664" s="5">
        <v>3.75</v>
      </c>
      <c r="J1664" s="5">
        <v>73850852.423919991</v>
      </c>
      <c r="K1664" s="5">
        <v>2175</v>
      </c>
      <c r="L1664" s="5">
        <v>75.151269999999997</v>
      </c>
    </row>
    <row r="1665" spans="1:12" x14ac:dyDescent="0.2">
      <c r="A1665" s="5" t="s">
        <v>23</v>
      </c>
      <c r="B1665" s="5" t="s">
        <v>266</v>
      </c>
      <c r="C1665" s="5">
        <v>2011</v>
      </c>
      <c r="D1665" s="5">
        <v>14678</v>
      </c>
      <c r="E1665" s="5">
        <v>1472.8230155400001</v>
      </c>
      <c r="F1665" s="5">
        <v>4387885</v>
      </c>
      <c r="G1665" s="5">
        <v>476.88</v>
      </c>
      <c r="H1665" s="5">
        <v>93.6</v>
      </c>
      <c r="I1665" s="5">
        <v>14.52</v>
      </c>
      <c r="J1665" s="5">
        <v>329755130.36395001</v>
      </c>
      <c r="K1665" s="5">
        <v>2494</v>
      </c>
      <c r="L1665" s="5">
        <v>75.151269999999997</v>
      </c>
    </row>
    <row r="1666" spans="1:12" x14ac:dyDescent="0.2">
      <c r="A1666" s="5" t="s">
        <v>23</v>
      </c>
      <c r="B1666" s="5" t="s">
        <v>267</v>
      </c>
      <c r="C1666" s="5">
        <v>2011</v>
      </c>
      <c r="D1666" s="5">
        <v>9045</v>
      </c>
      <c r="E1666" s="5">
        <v>947.70692415999997</v>
      </c>
      <c r="F1666" s="5">
        <v>3089113</v>
      </c>
      <c r="G1666" s="5">
        <v>1006.8</v>
      </c>
      <c r="H1666" s="5">
        <v>131.56</v>
      </c>
      <c r="I1666" s="5">
        <v>15.63</v>
      </c>
      <c r="J1666" s="5">
        <v>232150765.12351</v>
      </c>
      <c r="K1666" s="5">
        <v>7249</v>
      </c>
      <c r="L1666" s="5">
        <v>75.151269999999997</v>
      </c>
    </row>
    <row r="1667" spans="1:12" x14ac:dyDescent="0.2">
      <c r="A1667" s="5" t="s">
        <v>23</v>
      </c>
      <c r="B1667" s="5" t="s">
        <v>268</v>
      </c>
      <c r="C1667" s="5">
        <v>2011</v>
      </c>
      <c r="D1667" s="5">
        <v>7251</v>
      </c>
      <c r="E1667" s="5">
        <v>1806.8003201900001</v>
      </c>
      <c r="F1667" s="5">
        <v>6781974</v>
      </c>
      <c r="G1667" s="5">
        <v>1331.2</v>
      </c>
      <c r="H1667" s="5">
        <v>133</v>
      </c>
      <c r="I1667" s="5">
        <v>16.75</v>
      </c>
      <c r="J1667" s="5">
        <v>509673959.20697999</v>
      </c>
      <c r="K1667" s="5">
        <v>7330</v>
      </c>
      <c r="L1667" s="5">
        <v>75.151269999999997</v>
      </c>
    </row>
    <row r="1668" spans="1:12" x14ac:dyDescent="0.2">
      <c r="A1668" s="5" t="s">
        <v>23</v>
      </c>
      <c r="B1668" s="5" t="s">
        <v>269</v>
      </c>
      <c r="C1668" s="5">
        <v>2011</v>
      </c>
      <c r="D1668" s="5">
        <v>1510</v>
      </c>
      <c r="E1668" s="5">
        <v>321.13566049000002</v>
      </c>
      <c r="F1668" s="5">
        <v>1915824</v>
      </c>
      <c r="G1668" s="5">
        <v>353.18</v>
      </c>
      <c r="H1668" s="5">
        <v>41.44</v>
      </c>
      <c r="I1668" s="5">
        <v>20.77</v>
      </c>
      <c r="J1668" s="5">
        <v>143976606.69648001</v>
      </c>
      <c r="K1668" s="5">
        <v>1892</v>
      </c>
      <c r="L1668" s="5">
        <v>75.151269999999997</v>
      </c>
    </row>
    <row r="1669" spans="1:12" x14ac:dyDescent="0.2">
      <c r="A1669" s="5" t="s">
        <v>23</v>
      </c>
      <c r="B1669" s="5" t="s">
        <v>270</v>
      </c>
      <c r="C1669" s="5">
        <v>2011</v>
      </c>
      <c r="D1669" s="5">
        <v>3591</v>
      </c>
      <c r="E1669" s="5">
        <v>213.20814673000001</v>
      </c>
      <c r="F1669" s="5">
        <v>1491885</v>
      </c>
      <c r="G1669" s="5">
        <v>527.37</v>
      </c>
      <c r="H1669" s="5">
        <v>66.87</v>
      </c>
      <c r="I1669" s="5">
        <v>23.36</v>
      </c>
      <c r="J1669" s="5">
        <v>112117052.44395</v>
      </c>
      <c r="K1669" s="5">
        <v>2003</v>
      </c>
      <c r="L1669" s="5">
        <v>75.151269999999997</v>
      </c>
    </row>
    <row r="1670" spans="1:12" x14ac:dyDescent="0.2">
      <c r="A1670" s="5" t="s">
        <v>23</v>
      </c>
      <c r="B1670" s="5" t="s">
        <v>271</v>
      </c>
      <c r="C1670" s="5">
        <v>2011</v>
      </c>
      <c r="D1670" s="5">
        <v>1329</v>
      </c>
      <c r="E1670" s="5">
        <v>1564.6658954300001</v>
      </c>
      <c r="F1670" s="5">
        <v>5143733</v>
      </c>
      <c r="G1670" s="5">
        <v>257.18</v>
      </c>
      <c r="H1670" s="5">
        <v>42</v>
      </c>
      <c r="I1670" s="5">
        <v>16.350000000000001</v>
      </c>
      <c r="J1670" s="5">
        <v>386558067.49090999</v>
      </c>
      <c r="K1670" s="5">
        <v>1447</v>
      </c>
      <c r="L1670" s="5">
        <v>75.151269999999997</v>
      </c>
    </row>
    <row r="1671" spans="1:12" x14ac:dyDescent="0.2">
      <c r="A1671" s="5" t="s">
        <v>23</v>
      </c>
      <c r="B1671" s="5" t="s">
        <v>272</v>
      </c>
      <c r="C1671" s="5">
        <v>2011</v>
      </c>
      <c r="D1671" s="5">
        <v>3674</v>
      </c>
      <c r="E1671" s="5">
        <v>726.39206132000004</v>
      </c>
      <c r="F1671" s="5">
        <v>1233907</v>
      </c>
      <c r="G1671" s="5">
        <v>593.65</v>
      </c>
      <c r="H1671" s="5">
        <v>72.42</v>
      </c>
      <c r="I1671" s="5">
        <v>12.48</v>
      </c>
      <c r="J1671" s="5">
        <v>92729678.111890003</v>
      </c>
      <c r="K1671" s="5">
        <v>3228</v>
      </c>
      <c r="L1671" s="5">
        <v>75.151269999999997</v>
      </c>
    </row>
    <row r="1672" spans="1:12" x14ac:dyDescent="0.2">
      <c r="A1672" s="5" t="s">
        <v>23</v>
      </c>
      <c r="B1672" s="5" t="s">
        <v>273</v>
      </c>
      <c r="C1672" s="5">
        <v>2011</v>
      </c>
      <c r="D1672" s="5">
        <v>7868</v>
      </c>
      <c r="E1672" s="5">
        <v>733.71780509999996</v>
      </c>
      <c r="F1672" s="5">
        <v>6226374</v>
      </c>
      <c r="G1672" s="5">
        <v>1086</v>
      </c>
      <c r="H1672" s="5">
        <v>112.6</v>
      </c>
      <c r="I1672" s="5">
        <v>23.31</v>
      </c>
      <c r="J1672" s="5">
        <v>467919913.59498</v>
      </c>
      <c r="K1672" s="5">
        <v>4899</v>
      </c>
      <c r="L1672" s="5">
        <v>75.151269999999997</v>
      </c>
    </row>
    <row r="1673" spans="1:12" x14ac:dyDescent="0.2">
      <c r="A1673" s="5" t="s">
        <v>23</v>
      </c>
      <c r="B1673" s="5" t="s">
        <v>274</v>
      </c>
      <c r="C1673" s="5">
        <v>2011</v>
      </c>
      <c r="D1673" s="5">
        <v>3010</v>
      </c>
      <c r="E1673" s="5">
        <v>1648.1499178199997</v>
      </c>
      <c r="F1673" s="5">
        <v>4977076</v>
      </c>
      <c r="G1673" s="5">
        <v>260</v>
      </c>
      <c r="H1673" s="5">
        <v>44.8</v>
      </c>
      <c r="I1673" s="5">
        <v>18.03</v>
      </c>
      <c r="J1673" s="5">
        <v>374033582.28652</v>
      </c>
      <c r="K1673" s="5">
        <v>1521</v>
      </c>
      <c r="L1673" s="5">
        <v>75.151269999999997</v>
      </c>
    </row>
    <row r="1674" spans="1:12" x14ac:dyDescent="0.2">
      <c r="A1674" s="5" t="s">
        <v>23</v>
      </c>
      <c r="B1674" s="5" t="s">
        <v>275</v>
      </c>
      <c r="C1674" s="5">
        <v>2011</v>
      </c>
      <c r="D1674" s="5">
        <v>1595</v>
      </c>
      <c r="E1674" s="5">
        <v>987.22890733999998</v>
      </c>
      <c r="F1674" s="5">
        <v>3896944</v>
      </c>
      <c r="G1674" s="5">
        <v>117.77</v>
      </c>
      <c r="H1674" s="5">
        <v>66.37</v>
      </c>
      <c r="I1674" s="5">
        <v>14.96</v>
      </c>
      <c r="J1674" s="5">
        <v>292860290.71888</v>
      </c>
      <c r="K1674" s="5">
        <v>2002</v>
      </c>
      <c r="L1674" s="5">
        <v>75.151269999999997</v>
      </c>
    </row>
    <row r="1675" spans="1:12" x14ac:dyDescent="0.2">
      <c r="A1675" s="5" t="s">
        <v>23</v>
      </c>
      <c r="B1675" s="5" t="s">
        <v>276</v>
      </c>
      <c r="C1675" s="5">
        <v>2011</v>
      </c>
      <c r="D1675" s="5">
        <v>2303</v>
      </c>
      <c r="E1675" s="5">
        <v>1016.8988818900001</v>
      </c>
      <c r="F1675" s="5">
        <v>4287713</v>
      </c>
      <c r="G1675" s="5">
        <v>408</v>
      </c>
      <c r="H1675" s="5">
        <v>39.700000000000003</v>
      </c>
      <c r="I1675" s="5">
        <v>18.98</v>
      </c>
      <c r="J1675" s="5">
        <v>322227077.34551001</v>
      </c>
      <c r="K1675" s="5">
        <v>1816</v>
      </c>
      <c r="L1675" s="5">
        <v>75.151269999999997</v>
      </c>
    </row>
    <row r="1676" spans="1:12" x14ac:dyDescent="0.2">
      <c r="A1676" s="5" t="s">
        <v>23</v>
      </c>
      <c r="B1676" s="5" t="s">
        <v>277</v>
      </c>
      <c r="C1676" s="5">
        <v>2011</v>
      </c>
      <c r="D1676" s="5">
        <v>1400</v>
      </c>
      <c r="E1676" s="5">
        <v>923.08538799999997</v>
      </c>
      <c r="F1676" s="5">
        <v>4887613</v>
      </c>
      <c r="G1676" s="5">
        <v>481.3</v>
      </c>
      <c r="H1676" s="5">
        <v>77.2</v>
      </c>
      <c r="I1676" s="5">
        <v>23</v>
      </c>
      <c r="J1676" s="5">
        <v>367310324.21850997</v>
      </c>
      <c r="K1676" s="5">
        <v>1309</v>
      </c>
      <c r="L1676" s="5">
        <v>75.151269999999997</v>
      </c>
    </row>
    <row r="1677" spans="1:12" x14ac:dyDescent="0.2">
      <c r="A1677" s="5" t="s">
        <v>23</v>
      </c>
      <c r="B1677" s="5" t="s">
        <v>278</v>
      </c>
      <c r="C1677" s="5">
        <v>2011</v>
      </c>
      <c r="D1677" s="5">
        <v>1575</v>
      </c>
      <c r="E1677" s="5">
        <v>459.33456096999998</v>
      </c>
      <c r="F1677" s="5">
        <v>1936042</v>
      </c>
      <c r="G1677" s="5">
        <v>181</v>
      </c>
      <c r="H1677" s="5">
        <v>21</v>
      </c>
      <c r="I1677" s="5">
        <v>16.239999999999998</v>
      </c>
      <c r="J1677" s="5">
        <v>145496015.07334</v>
      </c>
      <c r="K1677" s="5">
        <v>1050</v>
      </c>
      <c r="L1677" s="5">
        <v>75.151269999999997</v>
      </c>
    </row>
    <row r="1678" spans="1:12" x14ac:dyDescent="0.2">
      <c r="A1678" s="5" t="s">
        <v>23</v>
      </c>
      <c r="B1678" s="5" t="s">
        <v>279</v>
      </c>
      <c r="C1678" s="5">
        <v>2011</v>
      </c>
      <c r="D1678" s="5">
        <v>1</v>
      </c>
      <c r="E1678" s="5">
        <v>315.47641499000002</v>
      </c>
      <c r="F1678" s="5">
        <v>2761705</v>
      </c>
      <c r="G1678" s="5">
        <v>185</v>
      </c>
      <c r="H1678" s="5">
        <v>18</v>
      </c>
      <c r="I1678" s="5">
        <v>25.13</v>
      </c>
      <c r="J1678" s="5">
        <v>207545638.11534998</v>
      </c>
      <c r="K1678" s="5">
        <v>1128</v>
      </c>
      <c r="L1678" s="5">
        <v>75.151269999999997</v>
      </c>
    </row>
    <row r="1679" spans="1:12" x14ac:dyDescent="0.2">
      <c r="A1679" s="5" t="s">
        <v>23</v>
      </c>
      <c r="B1679" s="5" t="s">
        <v>280</v>
      </c>
      <c r="C1679" s="5">
        <v>2011</v>
      </c>
      <c r="D1679" s="5">
        <v>5247</v>
      </c>
      <c r="E1679" s="5">
        <v>760.58573497999998</v>
      </c>
      <c r="F1679" s="5">
        <v>2502007</v>
      </c>
      <c r="G1679" s="5">
        <v>645.70000000000005</v>
      </c>
      <c r="H1679" s="5">
        <v>94.72999999999999</v>
      </c>
      <c r="I1679" s="5">
        <v>22.12</v>
      </c>
      <c r="J1679" s="5">
        <v>188029003.59889001</v>
      </c>
      <c r="K1679" s="5">
        <v>4545</v>
      </c>
      <c r="L1679" s="5">
        <v>75.151269999999997</v>
      </c>
    </row>
    <row r="1680" spans="1:12" x14ac:dyDescent="0.2">
      <c r="A1680" s="5" t="s">
        <v>24</v>
      </c>
      <c r="B1680" s="5" t="s">
        <v>281</v>
      </c>
      <c r="C1680" s="5">
        <v>2011</v>
      </c>
      <c r="D1680" s="5">
        <v>23791</v>
      </c>
      <c r="E1680" s="5">
        <v>1220.09335715</v>
      </c>
      <c r="F1680" s="5">
        <v>5769150</v>
      </c>
      <c r="G1680" s="5">
        <v>2096.38</v>
      </c>
      <c r="H1680" s="5">
        <v>177.17</v>
      </c>
      <c r="I1680" s="5">
        <v>4.5199999999999996</v>
      </c>
      <c r="J1680" s="5">
        <v>396401411.84099996</v>
      </c>
      <c r="K1680" s="5">
        <v>19616</v>
      </c>
      <c r="L1680" s="5">
        <v>68.710539999999995</v>
      </c>
    </row>
    <row r="1681" spans="1:12" x14ac:dyDescent="0.2">
      <c r="A1681" s="5" t="s">
        <v>24</v>
      </c>
      <c r="B1681" s="5" t="s">
        <v>282</v>
      </c>
      <c r="C1681" s="5">
        <v>2011</v>
      </c>
      <c r="D1681" s="5">
        <v>3504</v>
      </c>
      <c r="E1681" s="5">
        <v>576.27032510000004</v>
      </c>
      <c r="F1681" s="5">
        <v>2786289</v>
      </c>
      <c r="G1681" s="5">
        <v>70</v>
      </c>
      <c r="H1681" s="5">
        <v>38.5</v>
      </c>
      <c r="I1681" s="5">
        <v>5.22</v>
      </c>
      <c r="J1681" s="5">
        <v>191447421.78605998</v>
      </c>
      <c r="K1681" s="5">
        <v>1764</v>
      </c>
      <c r="L1681" s="5">
        <v>68.710539999999995</v>
      </c>
    </row>
    <row r="1682" spans="1:12" x14ac:dyDescent="0.2">
      <c r="A1682" s="5" t="s">
        <v>24</v>
      </c>
      <c r="B1682" s="5" t="s">
        <v>283</v>
      </c>
      <c r="C1682" s="5">
        <v>2011</v>
      </c>
      <c r="D1682" s="5">
        <v>5018</v>
      </c>
      <c r="E1682" s="5">
        <v>1132.2505274300001</v>
      </c>
      <c r="F1682" s="5">
        <v>5866817</v>
      </c>
      <c r="G1682" s="5">
        <v>334</v>
      </c>
      <c r="H1682" s="5">
        <v>83</v>
      </c>
      <c r="I1682" s="5">
        <v>13.52</v>
      </c>
      <c r="J1682" s="5">
        <v>403112164.15117997</v>
      </c>
      <c r="K1682" s="5">
        <v>3137</v>
      </c>
      <c r="L1682" s="5">
        <v>68.710539999999995</v>
      </c>
    </row>
    <row r="1683" spans="1:12" x14ac:dyDescent="0.2">
      <c r="A1683" s="5" t="s">
        <v>24</v>
      </c>
      <c r="B1683" s="5" t="s">
        <v>284</v>
      </c>
      <c r="C1683" s="5">
        <v>2011</v>
      </c>
      <c r="D1683" s="5">
        <v>1601</v>
      </c>
      <c r="E1683" s="5">
        <v>300.06094036000002</v>
      </c>
      <c r="F1683" s="5">
        <v>2127984</v>
      </c>
      <c r="G1683" s="5">
        <v>297</v>
      </c>
      <c r="H1683" s="5">
        <v>36</v>
      </c>
      <c r="I1683" s="5">
        <v>15.52</v>
      </c>
      <c r="J1683" s="5">
        <v>146214929.75136</v>
      </c>
      <c r="K1683" s="5">
        <v>1456</v>
      </c>
      <c r="L1683" s="5">
        <v>68.710539999999995</v>
      </c>
    </row>
    <row r="1684" spans="1:12" x14ac:dyDescent="0.2">
      <c r="A1684" s="5" t="s">
        <v>24</v>
      </c>
      <c r="B1684" s="5" t="s">
        <v>325</v>
      </c>
      <c r="C1684" s="5">
        <v>2011</v>
      </c>
      <c r="D1684" s="5">
        <v>10846</v>
      </c>
      <c r="E1684" s="5">
        <v>636.35446888999991</v>
      </c>
      <c r="F1684" s="5">
        <v>5661852</v>
      </c>
      <c r="G1684" s="5">
        <v>506.52000000000004</v>
      </c>
      <c r="H1684" s="5">
        <v>108.49</v>
      </c>
      <c r="I1684" s="5">
        <v>28.93</v>
      </c>
      <c r="J1684" s="5">
        <v>389028908.32007998</v>
      </c>
      <c r="K1684" s="5">
        <v>6535</v>
      </c>
      <c r="L1684" s="5">
        <v>68.710539999999995</v>
      </c>
    </row>
    <row r="1685" spans="1:12" x14ac:dyDescent="0.2">
      <c r="A1685" s="5" t="s">
        <v>24</v>
      </c>
      <c r="B1685" s="5" t="s">
        <v>2186</v>
      </c>
      <c r="C1685" s="5">
        <v>2011</v>
      </c>
      <c r="D1685" s="5">
        <v>2593</v>
      </c>
      <c r="E1685" s="5">
        <v>351.83885817999999</v>
      </c>
      <c r="F1685" s="5">
        <v>2676023</v>
      </c>
      <c r="G1685" s="5">
        <v>390.75</v>
      </c>
      <c r="H1685" s="5">
        <v>65.12</v>
      </c>
      <c r="I1685" s="5">
        <v>18.18</v>
      </c>
      <c r="J1685" s="5">
        <v>183870985.38241997</v>
      </c>
      <c r="K1685" s="5">
        <v>2166</v>
      </c>
      <c r="L1685" s="5">
        <v>68.710539999999995</v>
      </c>
    </row>
    <row r="1686" spans="1:12" x14ac:dyDescent="0.2">
      <c r="A1686" s="5" t="s">
        <v>25</v>
      </c>
      <c r="B1686" s="5" t="s">
        <v>285</v>
      </c>
      <c r="C1686" s="5">
        <v>2011</v>
      </c>
      <c r="D1686" s="5">
        <v>53471</v>
      </c>
      <c r="E1686" s="5">
        <v>643.80336858999999</v>
      </c>
      <c r="F1686" s="5">
        <v>6235268</v>
      </c>
      <c r="G1686" s="5">
        <v>978.28</v>
      </c>
      <c r="H1686" s="5">
        <v>335.91999999999996</v>
      </c>
      <c r="I1686" s="5">
        <v>5.33</v>
      </c>
      <c r="J1686" s="5">
        <v>463670802.52948004</v>
      </c>
      <c r="K1686" s="5">
        <v>40989</v>
      </c>
      <c r="L1686" s="5">
        <v>74.362610000000004</v>
      </c>
    </row>
    <row r="1687" spans="1:12" x14ac:dyDescent="0.2">
      <c r="A1687" s="5" t="s">
        <v>25</v>
      </c>
      <c r="B1687" s="5" t="s">
        <v>286</v>
      </c>
      <c r="C1687" s="5">
        <v>2011</v>
      </c>
      <c r="D1687" s="5">
        <v>6133</v>
      </c>
      <c r="E1687" s="5">
        <v>925.87756452000019</v>
      </c>
      <c r="F1687" s="5">
        <v>6133623</v>
      </c>
      <c r="G1687" s="5">
        <v>690.86</v>
      </c>
      <c r="H1687" s="5">
        <v>91.5</v>
      </c>
      <c r="I1687" s="5">
        <v>18.66</v>
      </c>
      <c r="J1687" s="5">
        <v>456112215.03602999</v>
      </c>
      <c r="K1687" s="5">
        <v>3247</v>
      </c>
      <c r="L1687" s="5">
        <v>74.362610000000004</v>
      </c>
    </row>
    <row r="1688" spans="1:12" x14ac:dyDescent="0.2">
      <c r="A1688" s="5" t="s">
        <v>25</v>
      </c>
      <c r="B1688" s="5" t="s">
        <v>287</v>
      </c>
      <c r="C1688" s="5">
        <v>2011</v>
      </c>
      <c r="D1688" s="5">
        <v>3090</v>
      </c>
      <c r="E1688" s="5">
        <v>1357.7219166599998</v>
      </c>
      <c r="F1688" s="5">
        <v>2340069</v>
      </c>
      <c r="G1688" s="5">
        <v>390.32</v>
      </c>
      <c r="H1688" s="5">
        <v>30.88</v>
      </c>
      <c r="I1688" s="5">
        <v>9.33</v>
      </c>
      <c r="J1688" s="5">
        <v>174013638.42009002</v>
      </c>
      <c r="K1688" s="5">
        <v>2630</v>
      </c>
      <c r="L1688" s="5">
        <v>74.362610000000004</v>
      </c>
    </row>
    <row r="1689" spans="1:12" x14ac:dyDescent="0.2">
      <c r="A1689" s="5" t="s">
        <v>25</v>
      </c>
      <c r="B1689" s="5" t="s">
        <v>288</v>
      </c>
      <c r="C1689" s="5">
        <v>2011</v>
      </c>
      <c r="D1689" s="5">
        <v>1520</v>
      </c>
      <c r="E1689" s="5">
        <v>500.08431518999998</v>
      </c>
      <c r="F1689" s="5">
        <v>2537086</v>
      </c>
      <c r="G1689" s="5">
        <v>132</v>
      </c>
      <c r="H1689" s="5">
        <v>21.8</v>
      </c>
      <c r="I1689" s="5">
        <v>31.02</v>
      </c>
      <c r="J1689" s="5">
        <v>188664336.75446001</v>
      </c>
      <c r="K1689" s="5">
        <v>850</v>
      </c>
      <c r="L1689" s="5">
        <v>74.362610000000004</v>
      </c>
    </row>
    <row r="1690" spans="1:12" x14ac:dyDescent="0.2">
      <c r="A1690" s="5" t="s">
        <v>25</v>
      </c>
      <c r="B1690" s="5" t="s">
        <v>289</v>
      </c>
      <c r="C1690" s="5">
        <v>2011</v>
      </c>
      <c r="D1690" s="5">
        <v>930</v>
      </c>
      <c r="E1690" s="5">
        <v>808.91728608000005</v>
      </c>
      <c r="F1690" s="5">
        <v>5301106</v>
      </c>
      <c r="G1690" s="5">
        <v>159.19999999999999</v>
      </c>
      <c r="H1690" s="5">
        <v>33</v>
      </c>
      <c r="I1690" s="5">
        <v>19.7</v>
      </c>
      <c r="J1690" s="5">
        <v>394204078.04666001</v>
      </c>
      <c r="K1690" s="5">
        <v>926</v>
      </c>
      <c r="L1690" s="5">
        <v>74.362610000000004</v>
      </c>
    </row>
    <row r="1691" spans="1:12" x14ac:dyDescent="0.2">
      <c r="A1691" s="5" t="s">
        <v>25</v>
      </c>
      <c r="B1691" s="5" t="s">
        <v>290</v>
      </c>
      <c r="C1691" s="5">
        <v>2011</v>
      </c>
      <c r="D1691" s="5">
        <v>1160</v>
      </c>
      <c r="E1691" s="5">
        <v>295.74512972000002</v>
      </c>
      <c r="F1691" s="5">
        <v>1470622</v>
      </c>
      <c r="G1691" s="5">
        <v>123</v>
      </c>
      <c r="H1691" s="5">
        <v>19.899999999999999</v>
      </c>
      <c r="I1691" s="5">
        <v>17.079999999999998</v>
      </c>
      <c r="J1691" s="5">
        <v>109359290.24342</v>
      </c>
      <c r="K1691" s="5">
        <v>967</v>
      </c>
      <c r="L1691" s="5">
        <v>74.362610000000004</v>
      </c>
    </row>
    <row r="1692" spans="1:12" x14ac:dyDescent="0.2">
      <c r="A1692" s="5" t="s">
        <v>25</v>
      </c>
      <c r="B1692" s="5" t="s">
        <v>1902</v>
      </c>
      <c r="C1692" s="5">
        <v>2011</v>
      </c>
      <c r="D1692" s="5">
        <v>635</v>
      </c>
      <c r="E1692" s="5">
        <v>346.36689458000001</v>
      </c>
      <c r="F1692" s="5">
        <v>2761820</v>
      </c>
      <c r="G1692" s="5">
        <v>222.5</v>
      </c>
      <c r="H1692" s="5">
        <v>24</v>
      </c>
      <c r="I1692" s="5">
        <v>29.66</v>
      </c>
      <c r="J1692" s="5">
        <v>205376143.55020002</v>
      </c>
      <c r="K1692" s="5">
        <v>635</v>
      </c>
      <c r="L1692" s="5">
        <v>74.362610000000004</v>
      </c>
    </row>
    <row r="1693" spans="1:12" x14ac:dyDescent="0.2">
      <c r="A1693" s="5" t="s">
        <v>25</v>
      </c>
      <c r="B1693" s="5" t="s">
        <v>292</v>
      </c>
      <c r="C1693" s="5">
        <v>2011</v>
      </c>
      <c r="D1693" s="5">
        <v>560</v>
      </c>
      <c r="E1693" s="5">
        <v>464.83463054000003</v>
      </c>
      <c r="F1693" s="5">
        <v>2205127</v>
      </c>
      <c r="G1693" s="5">
        <v>189.98</v>
      </c>
      <c r="H1693" s="5">
        <v>14.64</v>
      </c>
      <c r="I1693" s="5">
        <v>32.24</v>
      </c>
      <c r="J1693" s="5">
        <v>163978999.10146999</v>
      </c>
      <c r="K1693" s="5">
        <v>555</v>
      </c>
      <c r="L1693" s="5">
        <v>74.362610000000004</v>
      </c>
    </row>
    <row r="1694" spans="1:12" x14ac:dyDescent="0.2">
      <c r="A1694" s="5" t="s">
        <v>26</v>
      </c>
      <c r="B1694" s="5" t="s">
        <v>293</v>
      </c>
      <c r="C1694" s="5">
        <v>2011</v>
      </c>
      <c r="D1694" s="5">
        <v>0</v>
      </c>
      <c r="E1694" s="5">
        <v>184.61288224999998</v>
      </c>
      <c r="F1694" s="5">
        <v>545548</v>
      </c>
      <c r="G1694" s="5">
        <v>216</v>
      </c>
      <c r="H1694" s="5">
        <v>62.88</v>
      </c>
      <c r="I1694" s="5">
        <v>4.49</v>
      </c>
      <c r="J1694" s="5">
        <v>50287938.16048</v>
      </c>
      <c r="K1694" s="5">
        <v>0</v>
      </c>
      <c r="L1694" s="5">
        <v>92.178759999999997</v>
      </c>
    </row>
    <row r="1695" spans="1:12" x14ac:dyDescent="0.2">
      <c r="A1695" s="5" t="s">
        <v>27</v>
      </c>
      <c r="B1695" s="5" t="s">
        <v>294</v>
      </c>
      <c r="C1695" s="5">
        <v>2011</v>
      </c>
      <c r="D1695" s="5">
        <v>184638</v>
      </c>
      <c r="E1695" s="5">
        <v>485.98254725999993</v>
      </c>
      <c r="F1695" s="5">
        <v>7663276</v>
      </c>
      <c r="G1695" s="5">
        <v>3587.4</v>
      </c>
      <c r="H1695" s="5">
        <v>342.55</v>
      </c>
      <c r="I1695" s="5">
        <v>4.4800000000000004</v>
      </c>
      <c r="J1695" s="5">
        <v>470677952.12343997</v>
      </c>
      <c r="K1695" s="5">
        <v>30082</v>
      </c>
      <c r="L1695" s="5">
        <v>61.419939999999997</v>
      </c>
    </row>
    <row r="1696" spans="1:12" x14ac:dyDescent="0.2">
      <c r="A1696" s="5" t="s">
        <v>27</v>
      </c>
      <c r="B1696" s="5" t="s">
        <v>295</v>
      </c>
      <c r="C1696" s="5">
        <v>2011</v>
      </c>
      <c r="D1696" s="5">
        <v>6822</v>
      </c>
      <c r="E1696" s="5">
        <v>367.86496005999999</v>
      </c>
      <c r="F1696" s="5">
        <v>1076700</v>
      </c>
      <c r="G1696" s="5">
        <v>193.06</v>
      </c>
      <c r="H1696" s="5">
        <v>41.11</v>
      </c>
      <c r="I1696" s="5">
        <v>7.42</v>
      </c>
      <c r="J1696" s="5">
        <v>66130849.397999994</v>
      </c>
      <c r="K1696" s="5">
        <v>1044</v>
      </c>
      <c r="L1696" s="5">
        <v>61.419939999999997</v>
      </c>
    </row>
    <row r="1697" spans="1:12" x14ac:dyDescent="0.2">
      <c r="A1697" s="5" t="s">
        <v>27</v>
      </c>
      <c r="B1697" s="5" t="s">
        <v>296</v>
      </c>
      <c r="C1697" s="5">
        <v>2011</v>
      </c>
      <c r="D1697" s="5">
        <v>8301</v>
      </c>
      <c r="E1697" s="5">
        <v>2463.5145284700002</v>
      </c>
      <c r="F1697" s="5">
        <v>3793203</v>
      </c>
      <c r="G1697" s="5">
        <v>510</v>
      </c>
      <c r="H1697" s="5">
        <v>95.27</v>
      </c>
      <c r="I1697" s="5">
        <v>10.93</v>
      </c>
      <c r="J1697" s="5">
        <v>232978300.66781998</v>
      </c>
      <c r="K1697" s="5">
        <v>5410</v>
      </c>
      <c r="L1697" s="5">
        <v>61.419939999999997</v>
      </c>
    </row>
    <row r="1698" spans="1:12" x14ac:dyDescent="0.2">
      <c r="A1698" s="5" t="s">
        <v>27</v>
      </c>
      <c r="B1698" s="5" t="s">
        <v>297</v>
      </c>
      <c r="C1698" s="5">
        <v>2011</v>
      </c>
      <c r="D1698" s="5">
        <v>5244</v>
      </c>
      <c r="E1698" s="5">
        <v>1215.3139887100001</v>
      </c>
      <c r="F1698" s="5">
        <v>4266255</v>
      </c>
      <c r="G1698" s="5">
        <v>288.3</v>
      </c>
      <c r="H1698" s="5">
        <v>58.71</v>
      </c>
      <c r="I1698" s="5">
        <v>18.55</v>
      </c>
      <c r="J1698" s="5">
        <v>262033126.12469998</v>
      </c>
      <c r="K1698" s="5">
        <v>3416</v>
      </c>
      <c r="L1698" s="5">
        <v>61.419939999999997</v>
      </c>
    </row>
    <row r="1699" spans="1:12" x14ac:dyDescent="0.2">
      <c r="A1699" s="5" t="s">
        <v>27</v>
      </c>
      <c r="B1699" s="5" t="s">
        <v>298</v>
      </c>
      <c r="C1699" s="5">
        <v>2011</v>
      </c>
      <c r="D1699" s="5">
        <v>4792</v>
      </c>
      <c r="E1699" s="5">
        <v>1285.8870724999997</v>
      </c>
      <c r="F1699" s="5">
        <v>5458678</v>
      </c>
      <c r="G1699" s="5">
        <v>463</v>
      </c>
      <c r="H1699" s="5">
        <v>88</v>
      </c>
      <c r="I1699" s="5">
        <v>15.6</v>
      </c>
      <c r="J1699" s="5">
        <v>335271675.23931998</v>
      </c>
      <c r="K1699" s="5">
        <v>3727</v>
      </c>
      <c r="L1699" s="5">
        <v>61.419939999999997</v>
      </c>
    </row>
    <row r="1700" spans="1:12" x14ac:dyDescent="0.2">
      <c r="A1700" s="5" t="s">
        <v>27</v>
      </c>
      <c r="B1700" s="5" t="s">
        <v>299</v>
      </c>
      <c r="C1700" s="5">
        <v>2011</v>
      </c>
      <c r="D1700" s="5" t="s">
        <v>35</v>
      </c>
      <c r="E1700" s="5">
        <v>1579.0097732300001</v>
      </c>
      <c r="F1700" s="5">
        <v>2426986</v>
      </c>
      <c r="G1700" s="5">
        <v>90</v>
      </c>
      <c r="H1700" s="5">
        <v>36</v>
      </c>
      <c r="I1700" s="5">
        <v>7.79</v>
      </c>
      <c r="J1700" s="5">
        <v>149065334.50083998</v>
      </c>
      <c r="K1700" s="5">
        <v>1231</v>
      </c>
      <c r="L1700" s="5">
        <v>61.419939999999997</v>
      </c>
    </row>
    <row r="1701" spans="1:12" x14ac:dyDescent="0.2">
      <c r="A1701" s="5" t="s">
        <v>27</v>
      </c>
      <c r="B1701" s="5" t="s">
        <v>300</v>
      </c>
      <c r="C1701" s="5">
        <v>2011</v>
      </c>
      <c r="D1701" s="5">
        <v>3760</v>
      </c>
      <c r="E1701" s="5">
        <v>844.08636974000001</v>
      </c>
      <c r="F1701" s="5">
        <v>3231218</v>
      </c>
      <c r="G1701" s="5">
        <v>132.02000000000001</v>
      </c>
      <c r="H1701" s="5">
        <v>34</v>
      </c>
      <c r="I1701" s="5">
        <v>21.98</v>
      </c>
      <c r="J1701" s="5">
        <v>198461215.68691999</v>
      </c>
      <c r="K1701" s="5">
        <v>1980</v>
      </c>
      <c r="L1701" s="5">
        <v>61.419939999999997</v>
      </c>
    </row>
    <row r="1702" spans="1:12" x14ac:dyDescent="0.2">
      <c r="A1702" s="5" t="s">
        <v>27</v>
      </c>
      <c r="B1702" s="5" t="s">
        <v>301</v>
      </c>
      <c r="C1702" s="5">
        <v>2011</v>
      </c>
      <c r="D1702" s="5">
        <v>1860</v>
      </c>
      <c r="E1702" s="5">
        <v>2237.2933128100003</v>
      </c>
      <c r="F1702" s="5">
        <v>3240376</v>
      </c>
      <c r="G1702" s="5">
        <v>364</v>
      </c>
      <c r="H1702" s="5">
        <v>50</v>
      </c>
      <c r="I1702" s="5">
        <v>4.88</v>
      </c>
      <c r="J1702" s="5">
        <v>199023699.49743998</v>
      </c>
      <c r="K1702" s="5">
        <v>1112</v>
      </c>
      <c r="L1702" s="5">
        <v>61.419939999999997</v>
      </c>
    </row>
    <row r="1703" spans="1:12" x14ac:dyDescent="0.2">
      <c r="A1703" s="5" t="s">
        <v>27</v>
      </c>
      <c r="B1703" s="5" t="s">
        <v>302</v>
      </c>
      <c r="C1703" s="5">
        <v>2011</v>
      </c>
      <c r="D1703" s="5">
        <v>1047</v>
      </c>
      <c r="E1703" s="5">
        <v>655.51454919000003</v>
      </c>
      <c r="F1703" s="5">
        <v>2891427</v>
      </c>
      <c r="G1703" s="5">
        <v>115</v>
      </c>
      <c r="H1703" s="5">
        <v>32.5</v>
      </c>
      <c r="I1703" s="5">
        <v>17.68</v>
      </c>
      <c r="J1703" s="5">
        <v>177591272.85437998</v>
      </c>
      <c r="K1703" s="5">
        <v>873</v>
      </c>
      <c r="L1703" s="5">
        <v>61.419939999999997</v>
      </c>
    </row>
    <row r="1704" spans="1:12" x14ac:dyDescent="0.2">
      <c r="A1704" s="5" t="s">
        <v>27</v>
      </c>
      <c r="B1704" s="5" t="s">
        <v>303</v>
      </c>
      <c r="C1704" s="5">
        <v>2011</v>
      </c>
      <c r="D1704" s="5">
        <v>1382</v>
      </c>
      <c r="E1704" s="5">
        <v>867.31887735999999</v>
      </c>
      <c r="F1704" s="5">
        <v>3771834</v>
      </c>
      <c r="G1704" s="5">
        <v>66</v>
      </c>
      <c r="H1704" s="5">
        <v>13.42</v>
      </c>
      <c r="I1704" s="5">
        <v>19.46</v>
      </c>
      <c r="J1704" s="5">
        <v>231665817.96995997</v>
      </c>
      <c r="K1704" s="5">
        <v>692</v>
      </c>
      <c r="L1704" s="5">
        <v>61.419939999999997</v>
      </c>
    </row>
    <row r="1705" spans="1:12" x14ac:dyDescent="0.2">
      <c r="A1705" s="5" t="s">
        <v>28</v>
      </c>
      <c r="B1705" s="5" t="s">
        <v>304</v>
      </c>
      <c r="C1705" s="5">
        <v>2011</v>
      </c>
      <c r="D1705" s="5">
        <v>14295</v>
      </c>
      <c r="E1705" s="5">
        <v>301.60767211000001</v>
      </c>
      <c r="F1705" s="5">
        <v>2772731</v>
      </c>
      <c r="G1705" s="5">
        <v>765.49</v>
      </c>
      <c r="H1705" s="5">
        <v>196.97</v>
      </c>
      <c r="I1705" s="5">
        <v>2.94</v>
      </c>
      <c r="J1705" s="5">
        <v>207319952.78292999</v>
      </c>
      <c r="K1705" s="5">
        <v>12073</v>
      </c>
      <c r="L1705" s="5">
        <v>74.771029999999996</v>
      </c>
    </row>
    <row r="1706" spans="1:12" x14ac:dyDescent="0.2">
      <c r="A1706" s="5" t="s">
        <v>28</v>
      </c>
      <c r="B1706" s="5" t="s">
        <v>305</v>
      </c>
      <c r="C1706" s="5">
        <v>2011</v>
      </c>
      <c r="D1706" s="5">
        <v>1081</v>
      </c>
      <c r="E1706" s="5">
        <v>234.60216119</v>
      </c>
      <c r="F1706" s="5">
        <v>278755</v>
      </c>
      <c r="G1706" s="5">
        <v>350.07</v>
      </c>
      <c r="H1706" s="5">
        <v>55</v>
      </c>
      <c r="I1706" s="5">
        <v>1.32</v>
      </c>
      <c r="J1706" s="5">
        <v>20842798.46765</v>
      </c>
      <c r="K1706" s="5">
        <v>553</v>
      </c>
      <c r="L1706" s="5">
        <v>74.771029999999996</v>
      </c>
    </row>
    <row r="1707" spans="1:12" x14ac:dyDescent="0.2">
      <c r="A1707" s="5" t="s">
        <v>28</v>
      </c>
      <c r="B1707" s="5" t="s">
        <v>306</v>
      </c>
      <c r="C1707" s="5">
        <v>2011</v>
      </c>
      <c r="D1707" s="5">
        <v>2010</v>
      </c>
      <c r="E1707" s="5">
        <v>289.70451436999997</v>
      </c>
      <c r="F1707" s="5">
        <v>531762</v>
      </c>
      <c r="G1707" s="5">
        <v>89.95</v>
      </c>
      <c r="H1707" s="5">
        <v>39.36</v>
      </c>
      <c r="I1707" s="5">
        <v>5.16</v>
      </c>
      <c r="J1707" s="5">
        <v>39760392.454859994</v>
      </c>
      <c r="K1707" s="5">
        <v>1245</v>
      </c>
      <c r="L1707" s="5">
        <v>74.771029999999996</v>
      </c>
    </row>
    <row r="1708" spans="1:12" x14ac:dyDescent="0.2">
      <c r="A1708" s="5" t="s">
        <v>28</v>
      </c>
      <c r="B1708" s="5" t="s">
        <v>307</v>
      </c>
      <c r="C1708" s="5">
        <v>2011</v>
      </c>
      <c r="D1708" s="5">
        <v>1200</v>
      </c>
      <c r="E1708" s="5">
        <v>317.41644391</v>
      </c>
      <c r="F1708" s="5">
        <v>1755747</v>
      </c>
      <c r="G1708" s="5">
        <v>153.30000000000001</v>
      </c>
      <c r="H1708" s="5">
        <v>55.5</v>
      </c>
      <c r="I1708" s="5">
        <v>11.18</v>
      </c>
      <c r="J1708" s="5">
        <v>131279011.60940999</v>
      </c>
      <c r="K1708" s="5">
        <v>1139</v>
      </c>
      <c r="L1708" s="5">
        <v>74.771029999999996</v>
      </c>
    </row>
    <row r="1709" spans="1:12" x14ac:dyDescent="0.2">
      <c r="A1709" s="5" t="s">
        <v>28</v>
      </c>
      <c r="B1709" s="5" t="s">
        <v>308</v>
      </c>
      <c r="C1709" s="5">
        <v>2011</v>
      </c>
      <c r="D1709" s="5">
        <v>2437</v>
      </c>
      <c r="E1709" s="5">
        <v>576.10126312</v>
      </c>
      <c r="F1709" s="5">
        <v>3304058</v>
      </c>
      <c r="G1709" s="5">
        <v>315.07</v>
      </c>
      <c r="H1709" s="5">
        <v>42.5</v>
      </c>
      <c r="I1709" s="5">
        <v>18.75</v>
      </c>
      <c r="J1709" s="5">
        <v>247047819.83973998</v>
      </c>
      <c r="K1709" s="5">
        <v>1841</v>
      </c>
      <c r="L1709" s="5">
        <v>74.771029999999996</v>
      </c>
    </row>
    <row r="1710" spans="1:12" x14ac:dyDescent="0.2">
      <c r="A1710" s="5" t="s">
        <v>28</v>
      </c>
      <c r="B1710" s="5" t="s">
        <v>309</v>
      </c>
      <c r="C1710" s="5">
        <v>2011</v>
      </c>
      <c r="D1710" s="5">
        <v>1953</v>
      </c>
      <c r="E1710" s="5">
        <v>354.73926086</v>
      </c>
      <c r="F1710" s="5">
        <v>1651630</v>
      </c>
      <c r="G1710" s="5">
        <v>145.5</v>
      </c>
      <c r="H1710" s="5">
        <v>30.5</v>
      </c>
      <c r="I1710" s="5">
        <v>24.56</v>
      </c>
      <c r="J1710" s="5">
        <v>123494076.2789</v>
      </c>
      <c r="K1710" s="5">
        <v>1201</v>
      </c>
      <c r="L1710" s="5">
        <v>74.771029999999996</v>
      </c>
    </row>
    <row r="1711" spans="1:12" x14ac:dyDescent="0.2">
      <c r="A1711" s="5" t="s">
        <v>28</v>
      </c>
      <c r="B1711" s="5" t="s">
        <v>310</v>
      </c>
      <c r="C1711" s="5">
        <v>2011</v>
      </c>
      <c r="D1711" s="5">
        <v>1658</v>
      </c>
      <c r="E1711" s="5">
        <v>489.54881147999998</v>
      </c>
      <c r="F1711" s="5">
        <v>1439510</v>
      </c>
      <c r="G1711" s="5">
        <v>123.6</v>
      </c>
      <c r="H1711" s="5">
        <v>35.590000000000003</v>
      </c>
      <c r="I1711" s="5">
        <v>27.86</v>
      </c>
      <c r="J1711" s="5">
        <v>107633645.3953</v>
      </c>
      <c r="K1711" s="5">
        <v>1315</v>
      </c>
      <c r="L1711" s="5">
        <v>74.771029999999996</v>
      </c>
    </row>
    <row r="1712" spans="1:12" x14ac:dyDescent="0.2">
      <c r="A1712" s="5" t="s">
        <v>28</v>
      </c>
      <c r="B1712" s="5" t="s">
        <v>311</v>
      </c>
      <c r="C1712" s="5">
        <v>2011</v>
      </c>
      <c r="D1712" s="5">
        <v>720</v>
      </c>
      <c r="E1712" s="5">
        <v>340.91690404000002</v>
      </c>
      <c r="F1712" s="5">
        <v>2025533</v>
      </c>
      <c r="G1712" s="5">
        <v>291.85000000000002</v>
      </c>
      <c r="H1712" s="5">
        <v>36</v>
      </c>
      <c r="I1712" s="5">
        <v>20.64</v>
      </c>
      <c r="J1712" s="5">
        <v>151451188.70898998</v>
      </c>
      <c r="K1712" s="5">
        <v>489</v>
      </c>
      <c r="L1712" s="5">
        <v>74.771029999999996</v>
      </c>
    </row>
    <row r="1713" spans="1:12" x14ac:dyDescent="0.2">
      <c r="A1713" s="5" t="s">
        <v>28</v>
      </c>
      <c r="B1713" s="5" t="s">
        <v>312</v>
      </c>
      <c r="C1713" s="5">
        <v>2011</v>
      </c>
      <c r="D1713" s="5">
        <v>2955</v>
      </c>
      <c r="E1713" s="5">
        <v>432.03117721999996</v>
      </c>
      <c r="F1713" s="5">
        <v>935662</v>
      </c>
      <c r="G1713" s="5">
        <v>455.33</v>
      </c>
      <c r="H1713" s="5">
        <v>78.92</v>
      </c>
      <c r="I1713" s="5">
        <v>12.25</v>
      </c>
      <c r="J1713" s="5">
        <v>69960411.471859992</v>
      </c>
      <c r="K1713" s="5">
        <v>1838</v>
      </c>
      <c r="L1713" s="5">
        <v>74.771029999999996</v>
      </c>
    </row>
    <row r="1714" spans="1:12" x14ac:dyDescent="0.2">
      <c r="A1714" s="5" t="s">
        <v>28</v>
      </c>
      <c r="B1714" s="5" t="s">
        <v>313</v>
      </c>
      <c r="C1714" s="5">
        <v>2011</v>
      </c>
      <c r="D1714" s="5">
        <v>1020</v>
      </c>
      <c r="E1714" s="5">
        <v>766.56092211999999</v>
      </c>
      <c r="F1714" s="5">
        <v>2019165</v>
      </c>
      <c r="G1714" s="5">
        <v>180.2</v>
      </c>
      <c r="H1714" s="5">
        <v>22.5</v>
      </c>
      <c r="I1714" s="5">
        <v>12.82</v>
      </c>
      <c r="J1714" s="5">
        <v>150975046.78994998</v>
      </c>
      <c r="K1714" s="5">
        <v>511</v>
      </c>
      <c r="L1714" s="5">
        <v>74.771029999999996</v>
      </c>
    </row>
    <row r="1715" spans="1:12" x14ac:dyDescent="0.2">
      <c r="A1715" s="5" t="s">
        <v>28</v>
      </c>
      <c r="B1715" s="5" t="s">
        <v>314</v>
      </c>
      <c r="C1715" s="5">
        <v>2011</v>
      </c>
      <c r="D1715" s="5">
        <v>450</v>
      </c>
      <c r="E1715" s="5">
        <v>198.86232636000003</v>
      </c>
      <c r="F1715" s="5">
        <v>3579072</v>
      </c>
      <c r="G1715" s="5">
        <v>120.12</v>
      </c>
      <c r="H1715" s="5">
        <v>23.41</v>
      </c>
      <c r="I1715" s="5">
        <v>28.29</v>
      </c>
      <c r="J1715" s="5">
        <v>267610899.88415998</v>
      </c>
      <c r="K1715" s="5">
        <v>301</v>
      </c>
      <c r="L1715" s="5">
        <v>74.771029999999996</v>
      </c>
    </row>
    <row r="1716" spans="1:12" x14ac:dyDescent="0.2">
      <c r="A1716" s="5" t="s">
        <v>28</v>
      </c>
      <c r="B1716" s="5" t="s">
        <v>315</v>
      </c>
      <c r="C1716" s="5">
        <v>2011</v>
      </c>
      <c r="D1716" s="5">
        <v>788</v>
      </c>
      <c r="E1716" s="5">
        <v>244.28041700999998</v>
      </c>
      <c r="F1716" s="5">
        <v>2827966</v>
      </c>
      <c r="G1716" s="5">
        <v>56</v>
      </c>
      <c r="H1716" s="5">
        <v>10.4</v>
      </c>
      <c r="I1716" s="5">
        <v>25.56</v>
      </c>
      <c r="J1716" s="5">
        <v>211449930.62498</v>
      </c>
      <c r="K1716" s="5">
        <v>438</v>
      </c>
      <c r="L1716" s="5">
        <v>74.771029999999996</v>
      </c>
    </row>
    <row r="1717" spans="1:12" x14ac:dyDescent="0.2">
      <c r="A1717" s="5" t="s">
        <v>29</v>
      </c>
      <c r="B1717" s="5" t="s">
        <v>316</v>
      </c>
      <c r="C1717" s="5">
        <v>2011</v>
      </c>
      <c r="D1717" s="5">
        <v>8311</v>
      </c>
      <c r="E1717" s="5">
        <v>269.04757659999996</v>
      </c>
      <c r="F1717" s="5">
        <v>1928511</v>
      </c>
      <c r="G1717" s="5">
        <v>711</v>
      </c>
      <c r="H1717" s="5">
        <v>75</v>
      </c>
      <c r="I1717" s="5">
        <v>3.56</v>
      </c>
      <c r="J1717" s="5">
        <v>138986707.80384001</v>
      </c>
      <c r="K1717" s="5">
        <v>7049</v>
      </c>
      <c r="L1717" s="5">
        <v>72.06944</v>
      </c>
    </row>
    <row r="1718" spans="1:12" x14ac:dyDescent="0.2">
      <c r="A1718" s="5" t="s">
        <v>30</v>
      </c>
      <c r="B1718" s="5" t="s">
        <v>317</v>
      </c>
      <c r="C1718" s="5">
        <v>2011</v>
      </c>
      <c r="D1718" s="5">
        <v>12552</v>
      </c>
      <c r="E1718" s="5">
        <v>467.2976132</v>
      </c>
      <c r="F1718" s="5">
        <v>1797874</v>
      </c>
      <c r="G1718" s="5">
        <v>609.89</v>
      </c>
      <c r="H1718" s="5">
        <v>137.74</v>
      </c>
      <c r="I1718" s="5">
        <v>4.7699999999999996</v>
      </c>
      <c r="J1718" s="5">
        <v>147868807.98352</v>
      </c>
      <c r="K1718" s="5">
        <v>10683</v>
      </c>
      <c r="L1718" s="5">
        <v>82.246480000000005</v>
      </c>
    </row>
    <row r="1719" spans="1:12" x14ac:dyDescent="0.2">
      <c r="A1719" s="5" t="s">
        <v>30</v>
      </c>
      <c r="B1719" s="5" t="s">
        <v>318</v>
      </c>
      <c r="C1719" s="5">
        <v>2011</v>
      </c>
      <c r="D1719" s="5">
        <v>5440</v>
      </c>
      <c r="E1719" s="5">
        <v>512.87024854000003</v>
      </c>
      <c r="F1719" s="5">
        <v>670167</v>
      </c>
      <c r="G1719" s="5">
        <v>391.8</v>
      </c>
      <c r="H1719" s="5">
        <v>100</v>
      </c>
      <c r="I1719" s="5">
        <v>5.69</v>
      </c>
      <c r="J1719" s="5">
        <v>55118876.762160003</v>
      </c>
      <c r="K1719" s="5">
        <v>4673</v>
      </c>
      <c r="L1719" s="5">
        <v>82.246480000000005</v>
      </c>
    </row>
    <row r="1720" spans="1:12" x14ac:dyDescent="0.2">
      <c r="A1720" s="5" t="s">
        <v>30</v>
      </c>
      <c r="B1720" s="5" t="s">
        <v>319</v>
      </c>
      <c r="C1720" s="5">
        <v>2011</v>
      </c>
      <c r="D1720" s="5">
        <v>3499</v>
      </c>
      <c r="E1720" s="5">
        <v>409.96020548000001</v>
      </c>
      <c r="F1720" s="5">
        <v>1778439</v>
      </c>
      <c r="G1720" s="5">
        <v>224</v>
      </c>
      <c r="H1720" s="5">
        <v>63.28</v>
      </c>
      <c r="I1720" s="5">
        <v>15.88</v>
      </c>
      <c r="J1720" s="5">
        <v>146270347.64472002</v>
      </c>
      <c r="K1720" s="5">
        <v>2590</v>
      </c>
      <c r="L1720" s="5">
        <v>82.246480000000005</v>
      </c>
    </row>
    <row r="1721" spans="1:12" x14ac:dyDescent="0.2">
      <c r="A1721" s="5" t="s">
        <v>30</v>
      </c>
      <c r="B1721" s="5" t="s">
        <v>320</v>
      </c>
      <c r="C1721" s="5">
        <v>2011</v>
      </c>
      <c r="D1721" s="5">
        <v>1143</v>
      </c>
      <c r="E1721" s="5">
        <v>419.73397477000003</v>
      </c>
      <c r="F1721" s="5">
        <v>1479870</v>
      </c>
      <c r="G1721" s="5">
        <v>261.8</v>
      </c>
      <c r="H1721" s="5">
        <v>70.27</v>
      </c>
      <c r="I1721" s="5">
        <v>25.17</v>
      </c>
      <c r="J1721" s="5">
        <v>121714098.3576</v>
      </c>
      <c r="K1721" s="5">
        <v>1009</v>
      </c>
      <c r="L1721" s="5">
        <v>82.246480000000005</v>
      </c>
    </row>
    <row r="1722" spans="1:12" x14ac:dyDescent="0.2">
      <c r="A1722" s="5" t="s">
        <v>30</v>
      </c>
      <c r="B1722" s="5"/>
      <c r="C1722" s="5">
        <v>2011</v>
      </c>
      <c r="D1722" s="5"/>
      <c r="E1722" s="5">
        <v>222.31180225</v>
      </c>
      <c r="F1722" s="5">
        <v>923671</v>
      </c>
      <c r="G1722" s="5"/>
      <c r="H1722" s="5"/>
      <c r="I1722" s="5">
        <v>17.53</v>
      </c>
      <c r="J1722" s="5">
        <v>75968688.428080007</v>
      </c>
      <c r="K1722" s="5"/>
      <c r="L1722" s="5">
        <v>82.246480000000005</v>
      </c>
    </row>
    <row r="1723" spans="1:12" x14ac:dyDescent="0.2">
      <c r="A1723" s="5" t="s">
        <v>31</v>
      </c>
      <c r="B1723" s="5" t="s">
        <v>322</v>
      </c>
      <c r="C1723" s="5">
        <v>2011</v>
      </c>
      <c r="D1723" s="5">
        <v>27631</v>
      </c>
      <c r="E1723" s="5">
        <v>78.415466609999996</v>
      </c>
      <c r="F1723" s="5">
        <v>3046522</v>
      </c>
      <c r="G1723" s="5">
        <v>1222</v>
      </c>
      <c r="H1723" s="5">
        <v>383.8</v>
      </c>
      <c r="I1723" s="5">
        <v>1.31</v>
      </c>
      <c r="J1723" s="5">
        <v>293834244.09976</v>
      </c>
      <c r="K1723" s="5">
        <v>16900</v>
      </c>
      <c r="L1723" s="5">
        <v>96.449079999999995</v>
      </c>
    </row>
    <row r="1724" spans="1:12" x14ac:dyDescent="0.2">
      <c r="A1724" s="5" t="s">
        <v>31</v>
      </c>
      <c r="B1724" s="5" t="s">
        <v>323</v>
      </c>
      <c r="C1724" s="5">
        <v>2011</v>
      </c>
      <c r="D1724" s="5">
        <v>2911</v>
      </c>
      <c r="E1724" s="5">
        <v>359.28094249000003</v>
      </c>
      <c r="F1724" s="5">
        <v>170335</v>
      </c>
      <c r="G1724" s="5">
        <v>364.89</v>
      </c>
      <c r="H1724" s="5">
        <v>53.2</v>
      </c>
      <c r="I1724" s="5">
        <v>0.52</v>
      </c>
      <c r="J1724" s="5">
        <v>16428654.0418</v>
      </c>
      <c r="K1724" s="5">
        <v>4887</v>
      </c>
      <c r="L1724" s="5">
        <v>96.449079999999995</v>
      </c>
    </row>
    <row r="1725" spans="1:12" x14ac:dyDescent="0.2">
      <c r="A1725" s="5" t="s">
        <v>1</v>
      </c>
      <c r="B1725" s="5" t="s">
        <v>37</v>
      </c>
      <c r="C1725" s="5">
        <v>2012</v>
      </c>
      <c r="D1725" s="5">
        <v>1124047</v>
      </c>
      <c r="E1725" s="5">
        <v>17353.85767953</v>
      </c>
      <c r="F1725" s="5">
        <v>20001995</v>
      </c>
      <c r="G1725" s="5">
        <v>12665</v>
      </c>
      <c r="H1725" s="5">
        <v>1261.1099999999999</v>
      </c>
      <c r="I1725" s="5" t="s">
        <v>881</v>
      </c>
      <c r="J1725" s="5">
        <v>1109280658.9094152</v>
      </c>
      <c r="K1725" s="5">
        <v>124655</v>
      </c>
      <c r="L1725" s="5">
        <v>55.458500960000002</v>
      </c>
    </row>
    <row r="1726" spans="1:12" x14ac:dyDescent="0.2">
      <c r="A1726" s="5" t="s">
        <v>2</v>
      </c>
      <c r="B1726" s="5" t="s">
        <v>38</v>
      </c>
      <c r="C1726" s="5">
        <v>2012</v>
      </c>
      <c r="D1726" s="5">
        <v>71036</v>
      </c>
      <c r="E1726" s="5">
        <v>11388.39360885</v>
      </c>
      <c r="F1726" s="5">
        <v>11943039</v>
      </c>
      <c r="G1726" s="5">
        <v>17755.78</v>
      </c>
      <c r="H1726" s="5">
        <v>722.14</v>
      </c>
      <c r="I1726" s="5" t="s">
        <v>882</v>
      </c>
      <c r="J1726" s="5">
        <v>901853343.57542741</v>
      </c>
      <c r="K1726" s="5">
        <v>65093</v>
      </c>
      <c r="L1726" s="5">
        <v>75.512886089999995</v>
      </c>
    </row>
    <row r="1727" spans="1:12" x14ac:dyDescent="0.2">
      <c r="A1727" s="5" t="s">
        <v>3</v>
      </c>
      <c r="B1727" s="5" t="s">
        <v>39</v>
      </c>
      <c r="C1727" s="5">
        <v>2012</v>
      </c>
      <c r="D1727" s="5">
        <v>50634</v>
      </c>
      <c r="E1727" s="5">
        <v>3217.1983447500002</v>
      </c>
      <c r="F1727" s="5">
        <v>13333265</v>
      </c>
      <c r="G1727" s="5">
        <v>2436.0300000000002</v>
      </c>
      <c r="H1727" s="5">
        <v>243.86</v>
      </c>
      <c r="I1727" s="5" t="s">
        <v>883</v>
      </c>
      <c r="J1727" s="5">
        <v>907755522.26243889</v>
      </c>
      <c r="K1727" s="5">
        <v>31750</v>
      </c>
      <c r="L1727" s="5">
        <v>68.082013090000004</v>
      </c>
    </row>
    <row r="1728" spans="1:12" x14ac:dyDescent="0.2">
      <c r="A1728" s="5" t="s">
        <v>3</v>
      </c>
      <c r="B1728" s="5" t="s">
        <v>40</v>
      </c>
      <c r="C1728" s="5">
        <v>2012</v>
      </c>
      <c r="D1728" s="5">
        <v>75259</v>
      </c>
      <c r="E1728" s="5">
        <v>2454.3984907399995</v>
      </c>
      <c r="F1728" s="5">
        <v>7551893</v>
      </c>
      <c r="G1728" s="5">
        <v>2666.7200000000003</v>
      </c>
      <c r="H1728" s="5">
        <v>305.2</v>
      </c>
      <c r="I1728" s="5" t="s">
        <v>884</v>
      </c>
      <c r="J1728" s="5">
        <v>514148078.08027941</v>
      </c>
      <c r="K1728" s="5">
        <v>25192</v>
      </c>
      <c r="L1728" s="5">
        <v>68.082013090000004</v>
      </c>
    </row>
    <row r="1729" spans="1:12" x14ac:dyDescent="0.2">
      <c r="A1729" s="5" t="s">
        <v>3</v>
      </c>
      <c r="B1729" s="5" t="s">
        <v>41</v>
      </c>
      <c r="C1729" s="5">
        <v>2012</v>
      </c>
      <c r="D1729" s="5">
        <v>16474</v>
      </c>
      <c r="E1729" s="5">
        <v>1062.03033218</v>
      </c>
      <c r="F1729" s="5">
        <v>2124717</v>
      </c>
      <c r="G1729" s="5">
        <v>1379</v>
      </c>
      <c r="H1729" s="5">
        <v>94.76</v>
      </c>
      <c r="I1729" s="5" t="s">
        <v>885</v>
      </c>
      <c r="J1729" s="5">
        <v>144655010.60654554</v>
      </c>
      <c r="K1729" s="5">
        <v>9852</v>
      </c>
      <c r="L1729" s="5">
        <v>68.082013090000004</v>
      </c>
    </row>
    <row r="1730" spans="1:12" x14ac:dyDescent="0.2">
      <c r="A1730" s="5" t="s">
        <v>3</v>
      </c>
      <c r="B1730" s="5" t="s">
        <v>42</v>
      </c>
      <c r="C1730" s="5">
        <v>2012</v>
      </c>
      <c r="D1730" s="5">
        <v>18853</v>
      </c>
      <c r="E1730" s="5">
        <v>2657.0451379500005</v>
      </c>
      <c r="F1730" s="5">
        <v>11270856</v>
      </c>
      <c r="G1730" s="5">
        <v>2061</v>
      </c>
      <c r="H1730" s="5">
        <v>147.08000000000001</v>
      </c>
      <c r="I1730" s="5" t="s">
        <v>886</v>
      </c>
      <c r="J1730" s="5">
        <v>767342565.72750509</v>
      </c>
      <c r="K1730" s="5">
        <v>14532</v>
      </c>
      <c r="L1730" s="5">
        <v>68.082013090000004</v>
      </c>
    </row>
    <row r="1731" spans="1:12" x14ac:dyDescent="0.2">
      <c r="A1731" s="5" t="s">
        <v>3</v>
      </c>
      <c r="B1731" s="5" t="s">
        <v>43</v>
      </c>
      <c r="C1731" s="5">
        <v>2012</v>
      </c>
      <c r="D1731" s="5">
        <v>7742</v>
      </c>
      <c r="E1731" s="5">
        <v>1967.2337788499999</v>
      </c>
      <c r="F1731" s="5">
        <v>4455326</v>
      </c>
      <c r="G1731" s="5">
        <v>1067.7</v>
      </c>
      <c r="H1731" s="5">
        <v>100.19999999999999</v>
      </c>
      <c r="I1731" s="5" t="s">
        <v>887</v>
      </c>
      <c r="J1731" s="5">
        <v>303327563.05221736</v>
      </c>
      <c r="K1731" s="5">
        <v>7105</v>
      </c>
      <c r="L1731" s="5">
        <v>68.082013090000004</v>
      </c>
    </row>
    <row r="1732" spans="1:12" x14ac:dyDescent="0.2">
      <c r="A1732" s="5" t="s">
        <v>3</v>
      </c>
      <c r="B1732" s="5" t="s">
        <v>44</v>
      </c>
      <c r="C1732" s="5">
        <v>2012</v>
      </c>
      <c r="D1732" s="5">
        <v>37215</v>
      </c>
      <c r="E1732" s="5">
        <v>1264.2949287900001</v>
      </c>
      <c r="F1732" s="5">
        <v>9236003</v>
      </c>
      <c r="G1732" s="5">
        <v>1661.38</v>
      </c>
      <c r="H1732" s="5">
        <v>201.33</v>
      </c>
      <c r="I1732" s="5" t="s">
        <v>888</v>
      </c>
      <c r="J1732" s="5">
        <v>628805677.14527929</v>
      </c>
      <c r="K1732" s="5">
        <v>12995</v>
      </c>
      <c r="L1732" s="5">
        <v>68.082013090000004</v>
      </c>
    </row>
    <row r="1733" spans="1:12" x14ac:dyDescent="0.2">
      <c r="A1733" s="5" t="s">
        <v>3</v>
      </c>
      <c r="B1733" s="5" t="s">
        <v>45</v>
      </c>
      <c r="C1733" s="5">
        <v>2012</v>
      </c>
      <c r="D1733" s="5">
        <v>9738</v>
      </c>
      <c r="E1733" s="5">
        <v>3263.5546176299999</v>
      </c>
      <c r="F1733" s="5">
        <v>5209559</v>
      </c>
      <c r="G1733" s="5">
        <v>666.3</v>
      </c>
      <c r="H1733" s="5">
        <v>86</v>
      </c>
      <c r="I1733" s="5" t="s">
        <v>889</v>
      </c>
      <c r="J1733" s="5">
        <v>354677264.03112733</v>
      </c>
      <c r="K1733" s="5">
        <v>6095</v>
      </c>
      <c r="L1733" s="5">
        <v>68.082013090000004</v>
      </c>
    </row>
    <row r="1734" spans="1:12" x14ac:dyDescent="0.2">
      <c r="A1734" s="5" t="s">
        <v>3</v>
      </c>
      <c r="B1734" s="5" t="s">
        <v>46</v>
      </c>
      <c r="C1734" s="5">
        <v>2012</v>
      </c>
      <c r="D1734" s="5">
        <v>18262</v>
      </c>
      <c r="E1734" s="5">
        <v>1780.4142946699999</v>
      </c>
      <c r="F1734" s="5">
        <v>4376545</v>
      </c>
      <c r="G1734" s="5">
        <v>443.8</v>
      </c>
      <c r="H1734" s="5">
        <v>112.81</v>
      </c>
      <c r="I1734" s="5" t="s">
        <v>890</v>
      </c>
      <c r="J1734" s="5">
        <v>297963993.97897404</v>
      </c>
      <c r="K1734" s="5">
        <v>3754</v>
      </c>
      <c r="L1734" s="5">
        <v>68.082013090000004</v>
      </c>
    </row>
    <row r="1735" spans="1:12" x14ac:dyDescent="0.2">
      <c r="A1735" s="5" t="s">
        <v>3</v>
      </c>
      <c r="B1735" s="5" t="s">
        <v>47</v>
      </c>
      <c r="C1735" s="5">
        <v>2012</v>
      </c>
      <c r="D1735" s="5">
        <v>12612</v>
      </c>
      <c r="E1735" s="5">
        <v>1639.72971783</v>
      </c>
      <c r="F1735" s="5">
        <v>6194986</v>
      </c>
      <c r="G1735" s="5">
        <v>1225.42</v>
      </c>
      <c r="H1735" s="5">
        <v>170.53000000000003</v>
      </c>
      <c r="I1735" s="5" t="s">
        <v>891</v>
      </c>
      <c r="J1735" s="5">
        <v>421767117.94436675</v>
      </c>
      <c r="K1735" s="5">
        <v>7384</v>
      </c>
      <c r="L1735" s="5">
        <v>68.082013090000004</v>
      </c>
    </row>
    <row r="1736" spans="1:12" x14ac:dyDescent="0.2">
      <c r="A1736" s="5" t="s">
        <v>3</v>
      </c>
      <c r="B1736" s="5" t="s">
        <v>48</v>
      </c>
      <c r="C1736" s="5">
        <v>2012</v>
      </c>
      <c r="D1736" s="5">
        <v>28932</v>
      </c>
      <c r="E1736" s="5">
        <v>2630.3310988799999</v>
      </c>
      <c r="F1736" s="5">
        <v>4764986</v>
      </c>
      <c r="G1736" s="5">
        <v>876.93</v>
      </c>
      <c r="H1736" s="5">
        <v>100.51</v>
      </c>
      <c r="I1736" s="5" t="s">
        <v>892</v>
      </c>
      <c r="J1736" s="5">
        <v>324409839.22566676</v>
      </c>
      <c r="K1736" s="5">
        <v>6436</v>
      </c>
      <c r="L1736" s="5">
        <v>68.082013090000004</v>
      </c>
    </row>
    <row r="1737" spans="1:12" x14ac:dyDescent="0.2">
      <c r="A1737" s="5" t="s">
        <v>3</v>
      </c>
      <c r="B1737" s="5" t="s">
        <v>49</v>
      </c>
      <c r="C1737" s="5">
        <v>2012</v>
      </c>
      <c r="D1737" s="5">
        <v>15484</v>
      </c>
      <c r="E1737" s="5">
        <v>1805.3297638200002</v>
      </c>
      <c r="F1737" s="5">
        <v>5640147</v>
      </c>
      <c r="G1737" s="5">
        <v>1149.51</v>
      </c>
      <c r="H1737" s="5">
        <v>139.97999999999999</v>
      </c>
      <c r="I1737" s="5" t="s">
        <v>893</v>
      </c>
      <c r="J1737" s="5">
        <v>383992561.88352424</v>
      </c>
      <c r="K1737" s="5">
        <v>9511</v>
      </c>
      <c r="L1737" s="5">
        <v>68.082013090000004</v>
      </c>
    </row>
    <row r="1738" spans="1:12" x14ac:dyDescent="0.2">
      <c r="A1738" s="5" t="s">
        <v>4</v>
      </c>
      <c r="B1738" s="5" t="s">
        <v>50</v>
      </c>
      <c r="C1738" s="5">
        <v>2012</v>
      </c>
      <c r="D1738" s="5">
        <v>26336</v>
      </c>
      <c r="E1738" s="5">
        <v>154.43048673999999</v>
      </c>
      <c r="F1738" s="5">
        <v>1909529</v>
      </c>
      <c r="G1738" s="5">
        <v>1787.72</v>
      </c>
      <c r="H1738" s="5">
        <v>326.42</v>
      </c>
      <c r="I1738" s="5" t="s">
        <v>894</v>
      </c>
      <c r="J1738" s="5">
        <v>123445105.35255596</v>
      </c>
      <c r="K1738" s="5">
        <v>19933</v>
      </c>
      <c r="L1738" s="5">
        <v>64.646886929999994</v>
      </c>
    </row>
    <row r="1739" spans="1:12" x14ac:dyDescent="0.2">
      <c r="A1739" s="5" t="s">
        <v>4</v>
      </c>
      <c r="B1739" s="5" t="s">
        <v>51</v>
      </c>
      <c r="C1739" s="5">
        <v>2012</v>
      </c>
      <c r="D1739" s="5">
        <v>4719</v>
      </c>
      <c r="E1739" s="5">
        <v>815.87878976999991</v>
      </c>
      <c r="F1739" s="5">
        <v>2927417</v>
      </c>
      <c r="G1739" s="5">
        <v>574</v>
      </c>
      <c r="H1739" s="5">
        <v>108</v>
      </c>
      <c r="I1739" s="5" t="s">
        <v>346</v>
      </c>
      <c r="J1739" s="5">
        <v>189248395.7959598</v>
      </c>
      <c r="K1739" s="5">
        <v>3364</v>
      </c>
      <c r="L1739" s="5">
        <v>64.646886929999994</v>
      </c>
    </row>
    <row r="1740" spans="1:12" x14ac:dyDescent="0.2">
      <c r="A1740" s="5" t="s">
        <v>4</v>
      </c>
      <c r="B1740" s="5" t="s">
        <v>52</v>
      </c>
      <c r="C1740" s="5">
        <v>2012</v>
      </c>
      <c r="D1740" s="5">
        <v>4713</v>
      </c>
      <c r="E1740" s="5">
        <v>401.21000619</v>
      </c>
      <c r="F1740" s="5">
        <v>1259119</v>
      </c>
      <c r="G1740" s="5">
        <v>350.61</v>
      </c>
      <c r="H1740" s="5">
        <v>52.92</v>
      </c>
      <c r="I1740" s="5" t="s">
        <v>895</v>
      </c>
      <c r="J1740" s="5">
        <v>81398123.624414667</v>
      </c>
      <c r="K1740" s="5">
        <v>3197</v>
      </c>
      <c r="L1740" s="5">
        <v>64.646886929999994</v>
      </c>
    </row>
    <row r="1741" spans="1:12" x14ac:dyDescent="0.2">
      <c r="A1741" s="5" t="s">
        <v>4</v>
      </c>
      <c r="B1741" s="5" t="s">
        <v>53</v>
      </c>
      <c r="C1741" s="5">
        <v>2012</v>
      </c>
      <c r="D1741" s="5">
        <v>8665</v>
      </c>
      <c r="E1741" s="5">
        <v>727.12964413999998</v>
      </c>
      <c r="F1741" s="5">
        <v>2933791</v>
      </c>
      <c r="G1741" s="5">
        <v>482.27</v>
      </c>
      <c r="H1741" s="5">
        <v>67.3</v>
      </c>
      <c r="I1741" s="5" t="s">
        <v>896</v>
      </c>
      <c r="J1741" s="5">
        <v>189660455.05325162</v>
      </c>
      <c r="K1741" s="5">
        <v>5777</v>
      </c>
      <c r="L1741" s="5">
        <v>64.646886929999994</v>
      </c>
    </row>
    <row r="1742" spans="1:12" x14ac:dyDescent="0.2">
      <c r="A1742" s="5" t="s">
        <v>4</v>
      </c>
      <c r="B1742" s="5" t="s">
        <v>54</v>
      </c>
      <c r="C1742" s="5">
        <v>2012</v>
      </c>
      <c r="D1742" s="5">
        <v>5538</v>
      </c>
      <c r="E1742" s="5">
        <v>2135.0097427199998</v>
      </c>
      <c r="F1742" s="5">
        <v>3614850</v>
      </c>
      <c r="G1742" s="5">
        <v>452.2</v>
      </c>
      <c r="H1742" s="5">
        <v>68.8</v>
      </c>
      <c r="I1742" s="5" t="s">
        <v>355</v>
      </c>
      <c r="J1742" s="5">
        <v>233688799.21891049</v>
      </c>
      <c r="K1742" s="5">
        <v>3037</v>
      </c>
      <c r="L1742" s="5">
        <v>64.646886929999994</v>
      </c>
    </row>
    <row r="1743" spans="1:12" x14ac:dyDescent="0.2">
      <c r="A1743" s="5" t="s">
        <v>4</v>
      </c>
      <c r="B1743" s="5" t="s">
        <v>55</v>
      </c>
      <c r="C1743" s="5">
        <v>2012</v>
      </c>
      <c r="D1743" s="5">
        <v>2778</v>
      </c>
      <c r="E1743" s="5">
        <v>926.17842744000006</v>
      </c>
      <c r="F1743" s="5">
        <v>2066592</v>
      </c>
      <c r="G1743" s="5">
        <v>510.31</v>
      </c>
      <c r="H1743" s="5">
        <v>41.6</v>
      </c>
      <c r="I1743" s="5" t="s">
        <v>897</v>
      </c>
      <c r="J1743" s="5">
        <v>133598739.35444255</v>
      </c>
      <c r="K1743" s="5">
        <v>1962</v>
      </c>
      <c r="L1743" s="5">
        <v>64.646886929999994</v>
      </c>
    </row>
    <row r="1744" spans="1:12" x14ac:dyDescent="0.2">
      <c r="A1744" s="5" t="s">
        <v>4</v>
      </c>
      <c r="B1744" s="5" t="s">
        <v>56</v>
      </c>
      <c r="C1744" s="5">
        <v>2012</v>
      </c>
      <c r="D1744" s="5">
        <v>5350</v>
      </c>
      <c r="E1744" s="5">
        <v>1163.3113689199999</v>
      </c>
      <c r="F1744" s="5">
        <v>5717817</v>
      </c>
      <c r="G1744" s="5">
        <v>742.68000000000006</v>
      </c>
      <c r="H1744" s="5">
        <v>67.55</v>
      </c>
      <c r="I1744" s="5" t="s">
        <v>898</v>
      </c>
      <c r="J1744" s="5">
        <v>369639069.08543175</v>
      </c>
      <c r="K1744" s="5">
        <v>2917</v>
      </c>
      <c r="L1744" s="5">
        <v>64.646886929999994</v>
      </c>
    </row>
    <row r="1745" spans="1:12" x14ac:dyDescent="0.2">
      <c r="A1745" s="5" t="s">
        <v>4</v>
      </c>
      <c r="B1745" s="5" t="s">
        <v>57</v>
      </c>
      <c r="C1745" s="5">
        <v>2012</v>
      </c>
      <c r="D1745" s="5">
        <v>6062</v>
      </c>
      <c r="E1745" s="5">
        <v>634.02416817999995</v>
      </c>
      <c r="F1745" s="5">
        <v>3285269</v>
      </c>
      <c r="G1745" s="5">
        <v>595.38</v>
      </c>
      <c r="H1745" s="5">
        <v>91.86</v>
      </c>
      <c r="I1745" s="5" t="s">
        <v>899</v>
      </c>
      <c r="J1745" s="5">
        <v>212382413.57763416</v>
      </c>
      <c r="K1745" s="5">
        <v>3683</v>
      </c>
      <c r="L1745" s="5">
        <v>64.646886929999994</v>
      </c>
    </row>
    <row r="1746" spans="1:12" x14ac:dyDescent="0.2">
      <c r="A1746" s="5" t="s">
        <v>4</v>
      </c>
      <c r="B1746" s="5" t="s">
        <v>58</v>
      </c>
      <c r="C1746" s="5">
        <v>2012</v>
      </c>
      <c r="D1746" s="5">
        <v>3023</v>
      </c>
      <c r="E1746" s="5">
        <v>630.13843758999997</v>
      </c>
      <c r="F1746" s="5">
        <v>3237874</v>
      </c>
      <c r="G1746" s="5">
        <v>357.23</v>
      </c>
      <c r="H1746" s="5">
        <v>43.3</v>
      </c>
      <c r="I1746" s="5" t="s">
        <v>900</v>
      </c>
      <c r="J1746" s="5">
        <v>209318474.3715868</v>
      </c>
      <c r="K1746" s="5">
        <v>2902</v>
      </c>
      <c r="L1746" s="5">
        <v>64.646886929999994</v>
      </c>
    </row>
    <row r="1747" spans="1:12" x14ac:dyDescent="0.2">
      <c r="A1747" s="5" t="s">
        <v>4</v>
      </c>
      <c r="B1747" s="5" t="s">
        <v>59</v>
      </c>
      <c r="C1747" s="5">
        <v>2012</v>
      </c>
      <c r="D1747" s="5">
        <v>5107</v>
      </c>
      <c r="E1747" s="5">
        <v>1410.79313256</v>
      </c>
      <c r="F1747" s="5">
        <v>5174079</v>
      </c>
      <c r="G1747" s="5">
        <v>209.99</v>
      </c>
      <c r="H1747" s="5">
        <v>89.09</v>
      </c>
      <c r="I1747" s="5" t="s">
        <v>901</v>
      </c>
      <c r="J1747" s="5">
        <v>334488100.07988745</v>
      </c>
      <c r="K1747" s="5">
        <v>3484</v>
      </c>
      <c r="L1747" s="5">
        <v>64.646886929999994</v>
      </c>
    </row>
    <row r="1748" spans="1:12" x14ac:dyDescent="0.2">
      <c r="A1748" s="5" t="s">
        <v>4</v>
      </c>
      <c r="B1748" s="5" t="s">
        <v>60</v>
      </c>
      <c r="C1748" s="5">
        <v>2012</v>
      </c>
      <c r="D1748" s="5">
        <v>2054</v>
      </c>
      <c r="E1748" s="5">
        <v>922.32367980000004</v>
      </c>
      <c r="F1748" s="5">
        <v>3283790</v>
      </c>
      <c r="G1748" s="5">
        <v>468.01</v>
      </c>
      <c r="H1748" s="5">
        <v>57</v>
      </c>
      <c r="I1748" s="5" t="s">
        <v>902</v>
      </c>
      <c r="J1748" s="5">
        <v>212286800.83186468</v>
      </c>
      <c r="K1748" s="5">
        <v>1805</v>
      </c>
      <c r="L1748" s="5">
        <v>64.646886929999994</v>
      </c>
    </row>
    <row r="1749" spans="1:12" x14ac:dyDescent="0.2">
      <c r="A1749" s="5" t="s">
        <v>5</v>
      </c>
      <c r="B1749" s="5" t="s">
        <v>61</v>
      </c>
      <c r="C1749" s="5">
        <v>2012</v>
      </c>
      <c r="D1749" s="5">
        <v>9500</v>
      </c>
      <c r="E1749" s="5">
        <v>786.29553587999999</v>
      </c>
      <c r="F1749" s="5">
        <v>2466201</v>
      </c>
      <c r="G1749" s="5">
        <v>1173.9000000000001</v>
      </c>
      <c r="H1749" s="5">
        <v>209.63</v>
      </c>
      <c r="I1749" s="5" t="s">
        <v>903</v>
      </c>
      <c r="J1749" s="5">
        <v>188710426.61351049</v>
      </c>
      <c r="K1749" s="5">
        <v>8783</v>
      </c>
      <c r="L1749" s="5">
        <v>76.51867249</v>
      </c>
    </row>
    <row r="1750" spans="1:12" x14ac:dyDescent="0.2">
      <c r="A1750" s="5" t="s">
        <v>5</v>
      </c>
      <c r="B1750" s="5" t="s">
        <v>62</v>
      </c>
      <c r="C1750" s="5">
        <v>2012</v>
      </c>
      <c r="D1750" s="5">
        <v>10075</v>
      </c>
      <c r="E1750" s="5">
        <v>419.23257458</v>
      </c>
      <c r="F1750" s="5">
        <v>2427412</v>
      </c>
      <c r="G1750" s="5">
        <v>1981.6</v>
      </c>
      <c r="H1750" s="5">
        <v>186</v>
      </c>
      <c r="I1750" s="5" t="s">
        <v>904</v>
      </c>
      <c r="J1750" s="5">
        <v>185742343.82629588</v>
      </c>
      <c r="K1750" s="5">
        <v>7299</v>
      </c>
      <c r="L1750" s="5">
        <v>76.51867249</v>
      </c>
    </row>
    <row r="1751" spans="1:12" x14ac:dyDescent="0.2">
      <c r="A1751" s="5" t="s">
        <v>5</v>
      </c>
      <c r="B1751" s="5" t="s">
        <v>63</v>
      </c>
      <c r="C1751" s="5">
        <v>2012</v>
      </c>
      <c r="D1751" s="5">
        <v>4300</v>
      </c>
      <c r="E1751" s="5"/>
      <c r="F1751" s="5"/>
      <c r="G1751" s="5">
        <v>289</v>
      </c>
      <c r="H1751" s="5">
        <v>62.92</v>
      </c>
      <c r="I1751" s="5" t="s">
        <v>905</v>
      </c>
      <c r="J1751" s="5">
        <v>0</v>
      </c>
      <c r="K1751" s="5">
        <v>2259</v>
      </c>
      <c r="L1751" s="5">
        <v>76.51867249</v>
      </c>
    </row>
    <row r="1752" spans="1:12" x14ac:dyDescent="0.2">
      <c r="A1752" s="5" t="s">
        <v>5</v>
      </c>
      <c r="B1752" s="5" t="s">
        <v>64</v>
      </c>
      <c r="C1752" s="5">
        <v>2012</v>
      </c>
      <c r="D1752" s="5">
        <v>8624</v>
      </c>
      <c r="E1752" s="5">
        <v>2319.4945159000004</v>
      </c>
      <c r="F1752" s="5">
        <v>4207230</v>
      </c>
      <c r="G1752" s="5">
        <v>597.14</v>
      </c>
      <c r="H1752" s="5">
        <v>89</v>
      </c>
      <c r="I1752" s="5" t="s">
        <v>906</v>
      </c>
      <c r="J1752" s="5">
        <v>321931654.46010268</v>
      </c>
      <c r="K1752" s="5">
        <v>6846</v>
      </c>
      <c r="L1752" s="5">
        <v>76.51867249</v>
      </c>
    </row>
    <row r="1753" spans="1:12" x14ac:dyDescent="0.2">
      <c r="A1753" s="5" t="s">
        <v>5</v>
      </c>
      <c r="B1753" s="5" t="s">
        <v>65</v>
      </c>
      <c r="C1753" s="5">
        <v>2012</v>
      </c>
      <c r="D1753" s="5">
        <v>7084</v>
      </c>
      <c r="E1753" s="5">
        <v>1430.42742172</v>
      </c>
      <c r="F1753" s="5">
        <v>3028106</v>
      </c>
      <c r="G1753" s="5">
        <v>944.78</v>
      </c>
      <c r="H1753" s="5">
        <v>99.63</v>
      </c>
      <c r="I1753" s="5" t="s">
        <v>907</v>
      </c>
      <c r="J1753" s="5">
        <v>231706651.27900395</v>
      </c>
      <c r="K1753" s="5">
        <v>5583</v>
      </c>
      <c r="L1753" s="5">
        <v>76.51867249</v>
      </c>
    </row>
    <row r="1754" spans="1:12" x14ac:dyDescent="0.2">
      <c r="A1754" s="5" t="s">
        <v>5</v>
      </c>
      <c r="B1754" s="5" t="s">
        <v>66</v>
      </c>
      <c r="C1754" s="5">
        <v>2012</v>
      </c>
      <c r="D1754" s="5">
        <v>3063</v>
      </c>
      <c r="E1754" s="5">
        <v>2725.7789012900007</v>
      </c>
      <c r="F1754" s="5">
        <v>2418287</v>
      </c>
      <c r="G1754" s="5">
        <v>2059.3000000000002</v>
      </c>
      <c r="H1754" s="5">
        <v>112.58</v>
      </c>
      <c r="I1754" s="5" t="s">
        <v>398</v>
      </c>
      <c r="J1754" s="5">
        <v>185044110.93982464</v>
      </c>
      <c r="K1754" s="5">
        <v>2300</v>
      </c>
      <c r="L1754" s="5">
        <v>76.51867249</v>
      </c>
    </row>
    <row r="1755" spans="1:12" x14ac:dyDescent="0.2">
      <c r="A1755" s="5" t="s">
        <v>5</v>
      </c>
      <c r="B1755" s="5" t="s">
        <v>67</v>
      </c>
      <c r="C1755" s="5">
        <v>2012</v>
      </c>
      <c r="D1755" s="5">
        <v>7116</v>
      </c>
      <c r="E1755" s="5">
        <v>1082.8343455200002</v>
      </c>
      <c r="F1755" s="5">
        <v>2336360</v>
      </c>
      <c r="G1755" s="5">
        <v>1001.5200000000001</v>
      </c>
      <c r="H1755" s="5">
        <v>141.1</v>
      </c>
      <c r="I1755" s="5" t="s">
        <v>908</v>
      </c>
      <c r="J1755" s="5">
        <v>178775165.65873641</v>
      </c>
      <c r="K1755" s="5">
        <v>5011</v>
      </c>
      <c r="L1755" s="5">
        <v>76.51867249</v>
      </c>
    </row>
    <row r="1756" spans="1:12" x14ac:dyDescent="0.2">
      <c r="A1756" s="5" t="s">
        <v>5</v>
      </c>
      <c r="B1756" s="5" t="s">
        <v>68</v>
      </c>
      <c r="C1756" s="5">
        <v>2012</v>
      </c>
      <c r="D1756" s="5">
        <v>1368</v>
      </c>
      <c r="E1756" s="5">
        <v>696.08127235999996</v>
      </c>
      <c r="F1756" s="5">
        <v>1326909</v>
      </c>
      <c r="G1756" s="5">
        <v>619.20000000000005</v>
      </c>
      <c r="H1756" s="5">
        <v>38</v>
      </c>
      <c r="I1756" s="5" t="s">
        <v>909</v>
      </c>
      <c r="J1756" s="5">
        <v>101533315.19503342</v>
      </c>
      <c r="K1756" s="5">
        <v>1225</v>
      </c>
      <c r="L1756" s="5">
        <v>76.51867249</v>
      </c>
    </row>
    <row r="1757" spans="1:12" x14ac:dyDescent="0.2">
      <c r="A1757" s="5" t="s">
        <v>5</v>
      </c>
      <c r="B1757" s="5" t="s">
        <v>69</v>
      </c>
      <c r="C1757" s="5">
        <v>2012</v>
      </c>
      <c r="D1757" s="5">
        <v>5571</v>
      </c>
      <c r="E1757" s="5">
        <v>830.00064592000012</v>
      </c>
      <c r="F1757" s="5">
        <v>2163172</v>
      </c>
      <c r="G1757" s="5">
        <v>1345.45</v>
      </c>
      <c r="H1757" s="5">
        <v>193.92</v>
      </c>
      <c r="I1757" s="5" t="s">
        <v>596</v>
      </c>
      <c r="J1757" s="5">
        <v>165523049.80753827</v>
      </c>
      <c r="K1757" s="5">
        <v>3898</v>
      </c>
      <c r="L1757" s="5">
        <v>76.51867249</v>
      </c>
    </row>
    <row r="1758" spans="1:12" x14ac:dyDescent="0.2">
      <c r="A1758" s="5" t="s">
        <v>6</v>
      </c>
      <c r="B1758" s="5" t="s">
        <v>70</v>
      </c>
      <c r="C1758" s="5">
        <v>2012</v>
      </c>
      <c r="D1758" s="5">
        <v>63971</v>
      </c>
      <c r="E1758" s="5">
        <v>1804.3940485599999</v>
      </c>
      <c r="F1758" s="5">
        <v>9768991</v>
      </c>
      <c r="G1758" s="5">
        <v>3932.61</v>
      </c>
      <c r="H1758" s="5">
        <v>480</v>
      </c>
      <c r="I1758" s="5" t="s">
        <v>910</v>
      </c>
      <c r="J1758" s="5">
        <v>706207617.55493319</v>
      </c>
      <c r="K1758" s="5">
        <v>45756</v>
      </c>
      <c r="L1758" s="5">
        <v>72.290742980000005</v>
      </c>
    </row>
    <row r="1759" spans="1:12" x14ac:dyDescent="0.2">
      <c r="A1759" s="5" t="s">
        <v>6</v>
      </c>
      <c r="B1759" s="5" t="s">
        <v>71</v>
      </c>
      <c r="C1759" s="5">
        <v>2012</v>
      </c>
      <c r="D1759" s="5">
        <v>55431</v>
      </c>
      <c r="E1759" s="5">
        <v>2293.8693042899999</v>
      </c>
      <c r="F1759" s="5">
        <v>3344121</v>
      </c>
      <c r="G1759" s="5">
        <v>3224.48</v>
      </c>
      <c r="H1759" s="5">
        <v>497.5</v>
      </c>
      <c r="I1759" s="5" t="s">
        <v>911</v>
      </c>
      <c r="J1759" s="5">
        <v>241748991.70502061</v>
      </c>
      <c r="K1759" s="5">
        <v>34987</v>
      </c>
      <c r="L1759" s="5">
        <v>72.290742980000005</v>
      </c>
    </row>
    <row r="1760" spans="1:12" x14ac:dyDescent="0.2">
      <c r="A1760" s="5" t="s">
        <v>6</v>
      </c>
      <c r="B1760" s="5" t="s">
        <v>72</v>
      </c>
      <c r="C1760" s="5">
        <v>2012</v>
      </c>
      <c r="D1760" s="5">
        <v>33430</v>
      </c>
      <c r="E1760" s="5">
        <v>1940.58574372</v>
      </c>
      <c r="F1760" s="5">
        <v>2455788</v>
      </c>
      <c r="G1760" s="5">
        <v>953.58</v>
      </c>
      <c r="H1760" s="5">
        <v>199.46</v>
      </c>
      <c r="I1760" s="5" t="s">
        <v>912</v>
      </c>
      <c r="J1760" s="5">
        <v>177530739.12136826</v>
      </c>
      <c r="K1760" s="5">
        <v>19749</v>
      </c>
      <c r="L1760" s="5">
        <v>72.290742980000005</v>
      </c>
    </row>
    <row r="1761" spans="1:12" x14ac:dyDescent="0.2">
      <c r="A1761" s="5" t="s">
        <v>6</v>
      </c>
      <c r="B1761" s="5" t="s">
        <v>73</v>
      </c>
      <c r="C1761" s="5">
        <v>2012</v>
      </c>
      <c r="D1761" s="5">
        <v>15450</v>
      </c>
      <c r="E1761" s="5">
        <v>636.39371974000005</v>
      </c>
      <c r="F1761" s="5">
        <v>1323476</v>
      </c>
      <c r="G1761" s="5">
        <v>917.3</v>
      </c>
      <c r="H1761" s="5">
        <v>131.03</v>
      </c>
      <c r="I1761" s="5" t="s">
        <v>913</v>
      </c>
      <c r="J1761" s="5">
        <v>95675063.35619849</v>
      </c>
      <c r="K1761" s="5">
        <v>10138</v>
      </c>
      <c r="L1761" s="5">
        <v>72.290742980000005</v>
      </c>
    </row>
    <row r="1762" spans="1:12" x14ac:dyDescent="0.2">
      <c r="A1762" s="5" t="s">
        <v>6</v>
      </c>
      <c r="B1762" s="5" t="s">
        <v>74</v>
      </c>
      <c r="C1762" s="5">
        <v>2012</v>
      </c>
      <c r="D1762" s="5">
        <v>22374</v>
      </c>
      <c r="E1762" s="5">
        <v>1437.9286538699998</v>
      </c>
      <c r="F1762" s="5">
        <v>2075632</v>
      </c>
      <c r="G1762" s="5">
        <v>357.3</v>
      </c>
      <c r="H1762" s="5">
        <v>108</v>
      </c>
      <c r="I1762" s="5" t="s">
        <v>914</v>
      </c>
      <c r="J1762" s="5">
        <v>150048979.43306336</v>
      </c>
      <c r="K1762" s="5">
        <v>15617</v>
      </c>
      <c r="L1762" s="5">
        <v>72.290742980000005</v>
      </c>
    </row>
    <row r="1763" spans="1:12" x14ac:dyDescent="0.2">
      <c r="A1763" s="5" t="s">
        <v>6</v>
      </c>
      <c r="B1763" s="5" t="s">
        <v>75</v>
      </c>
      <c r="C1763" s="5">
        <v>2012</v>
      </c>
      <c r="D1763" s="5">
        <v>4678</v>
      </c>
      <c r="E1763" s="5">
        <v>1771.4799011800001</v>
      </c>
      <c r="F1763" s="5">
        <v>2201352</v>
      </c>
      <c r="G1763" s="5">
        <v>971.72</v>
      </c>
      <c r="H1763" s="5">
        <v>105.12</v>
      </c>
      <c r="I1763" s="5" t="s">
        <v>915</v>
      </c>
      <c r="J1763" s="5">
        <v>159137371.64050898</v>
      </c>
      <c r="K1763" s="5">
        <v>4422</v>
      </c>
      <c r="L1763" s="5">
        <v>72.290742980000005</v>
      </c>
    </row>
    <row r="1764" spans="1:12" x14ac:dyDescent="0.2">
      <c r="A1764" s="5" t="s">
        <v>6</v>
      </c>
      <c r="B1764" s="5" t="s">
        <v>76</v>
      </c>
      <c r="C1764" s="5">
        <v>2012</v>
      </c>
      <c r="D1764" s="5">
        <v>9235</v>
      </c>
      <c r="E1764" s="5">
        <v>1641.6815826499999</v>
      </c>
      <c r="F1764" s="5">
        <v>3499883</v>
      </c>
      <c r="G1764" s="5">
        <v>601.93000000000006</v>
      </c>
      <c r="H1764" s="5">
        <v>106.19999999999999</v>
      </c>
      <c r="I1764" s="5" t="s">
        <v>916</v>
      </c>
      <c r="J1764" s="5">
        <v>253009142.41307136</v>
      </c>
      <c r="K1764" s="5">
        <v>8514</v>
      </c>
      <c r="L1764" s="5">
        <v>72.290742980000005</v>
      </c>
    </row>
    <row r="1765" spans="1:12" x14ac:dyDescent="0.2">
      <c r="A1765" s="5" t="s">
        <v>6</v>
      </c>
      <c r="B1765" s="5" t="s">
        <v>77</v>
      </c>
      <c r="C1765" s="5">
        <v>2012</v>
      </c>
      <c r="D1765" s="5">
        <v>5656</v>
      </c>
      <c r="E1765" s="5">
        <v>2124.7202947699998</v>
      </c>
      <c r="F1765" s="5">
        <v>2824970</v>
      </c>
      <c r="G1765" s="5">
        <v>814.76</v>
      </c>
      <c r="H1765" s="5">
        <v>164.98000000000002</v>
      </c>
      <c r="I1765" s="5" t="s">
        <v>917</v>
      </c>
      <c r="J1765" s="5">
        <v>204219180.19621062</v>
      </c>
      <c r="K1765" s="5">
        <v>5313</v>
      </c>
      <c r="L1765" s="5">
        <v>72.290742980000005</v>
      </c>
    </row>
    <row r="1766" spans="1:12" x14ac:dyDescent="0.2">
      <c r="A1766" s="5" t="s">
        <v>6</v>
      </c>
      <c r="B1766" s="5" t="s">
        <v>78</v>
      </c>
      <c r="C1766" s="5">
        <v>2012</v>
      </c>
      <c r="D1766" s="5">
        <v>4759</v>
      </c>
      <c r="E1766" s="5">
        <v>481.58322926999995</v>
      </c>
      <c r="F1766" s="5">
        <v>1347664</v>
      </c>
      <c r="G1766" s="5">
        <v>274</v>
      </c>
      <c r="H1766" s="5">
        <v>76.5</v>
      </c>
      <c r="I1766" s="5" t="s">
        <v>918</v>
      </c>
      <c r="J1766" s="5">
        <v>97423631.847398728</v>
      </c>
      <c r="K1766" s="5">
        <v>3328</v>
      </c>
      <c r="L1766" s="5">
        <v>72.290742980000005</v>
      </c>
    </row>
    <row r="1767" spans="1:12" x14ac:dyDescent="0.2">
      <c r="A1767" s="5" t="s">
        <v>6</v>
      </c>
      <c r="B1767" s="5" t="s">
        <v>79</v>
      </c>
      <c r="C1767" s="5">
        <v>2012</v>
      </c>
      <c r="D1767" s="5">
        <v>13992</v>
      </c>
      <c r="E1767" s="5">
        <v>1669.81028623</v>
      </c>
      <c r="F1767" s="5">
        <v>4288713</v>
      </c>
      <c r="G1767" s="5">
        <v>942.93000000000006</v>
      </c>
      <c r="H1767" s="5">
        <v>115.42</v>
      </c>
      <c r="I1767" s="5" t="s">
        <v>421</v>
      </c>
      <c r="J1767" s="5">
        <v>310034249.19798476</v>
      </c>
      <c r="K1767" s="5">
        <v>9208</v>
      </c>
      <c r="L1767" s="5">
        <v>72.290742980000005</v>
      </c>
    </row>
    <row r="1768" spans="1:12" x14ac:dyDescent="0.2">
      <c r="A1768" s="5" t="s">
        <v>6</v>
      </c>
      <c r="B1768" s="5" t="s">
        <v>80</v>
      </c>
      <c r="C1768" s="5">
        <v>2012</v>
      </c>
      <c r="D1768" s="5">
        <v>7654</v>
      </c>
      <c r="E1768" s="5">
        <v>482.75676299000003</v>
      </c>
      <c r="F1768" s="5">
        <v>867202</v>
      </c>
      <c r="G1768" s="5">
        <v>612.87</v>
      </c>
      <c r="H1768" s="5">
        <v>66.900000000000006</v>
      </c>
      <c r="I1768" s="5" t="s">
        <v>919</v>
      </c>
      <c r="J1768" s="5">
        <v>62690676.893741965</v>
      </c>
      <c r="K1768" s="5">
        <v>6272</v>
      </c>
      <c r="L1768" s="5">
        <v>72.290742980000005</v>
      </c>
    </row>
    <row r="1769" spans="1:12" x14ac:dyDescent="0.2">
      <c r="A1769" s="5" t="s">
        <v>6</v>
      </c>
      <c r="B1769" s="5" t="s">
        <v>81</v>
      </c>
      <c r="C1769" s="5">
        <v>2012</v>
      </c>
      <c r="D1769" s="5">
        <v>6473</v>
      </c>
      <c r="E1769" s="5">
        <v>2195.9337178200003</v>
      </c>
      <c r="F1769" s="5">
        <v>3232045</v>
      </c>
      <c r="G1769" s="5">
        <v>793.23</v>
      </c>
      <c r="H1769" s="5">
        <v>86.8</v>
      </c>
      <c r="I1769" s="5" t="s">
        <v>920</v>
      </c>
      <c r="J1769" s="5">
        <v>233646934.39479411</v>
      </c>
      <c r="K1769" s="5">
        <v>5927</v>
      </c>
      <c r="L1769" s="5">
        <v>72.290742980000005</v>
      </c>
    </row>
    <row r="1770" spans="1:12" x14ac:dyDescent="0.2">
      <c r="A1770" s="5" t="s">
        <v>6</v>
      </c>
      <c r="B1770" s="5" t="s">
        <v>82</v>
      </c>
      <c r="C1770" s="5">
        <v>2012</v>
      </c>
      <c r="D1770" s="5">
        <v>8380</v>
      </c>
      <c r="E1770" s="5">
        <v>1834.1318073800001</v>
      </c>
      <c r="F1770" s="5">
        <v>3505427</v>
      </c>
      <c r="G1770" s="5">
        <v>780.55</v>
      </c>
      <c r="H1770" s="5">
        <v>81.17</v>
      </c>
      <c r="I1770" s="5" t="s">
        <v>921</v>
      </c>
      <c r="J1770" s="5">
        <v>253409922.29215246</v>
      </c>
      <c r="K1770" s="5">
        <v>5415</v>
      </c>
      <c r="L1770" s="5">
        <v>72.290742980000005</v>
      </c>
    </row>
    <row r="1771" spans="1:12" x14ac:dyDescent="0.2">
      <c r="A1771" s="5" t="s">
        <v>6</v>
      </c>
      <c r="B1771" s="5" t="s">
        <v>83</v>
      </c>
      <c r="C1771" s="5">
        <v>2012</v>
      </c>
      <c r="D1771" s="5">
        <v>10328</v>
      </c>
      <c r="E1771" s="5">
        <v>1317.7512889599998</v>
      </c>
      <c r="F1771" s="5">
        <v>2924060</v>
      </c>
      <c r="G1771" s="5">
        <v>767.48</v>
      </c>
      <c r="H1771" s="5">
        <v>110</v>
      </c>
      <c r="I1771" s="5" t="s">
        <v>527</v>
      </c>
      <c r="J1771" s="5">
        <v>211382469.91809881</v>
      </c>
      <c r="K1771" s="5">
        <v>5891</v>
      </c>
      <c r="L1771" s="5">
        <v>72.290742980000005</v>
      </c>
    </row>
    <row r="1772" spans="1:12" x14ac:dyDescent="0.2">
      <c r="A1772" s="5" t="s">
        <v>7</v>
      </c>
      <c r="B1772" s="5" t="s">
        <v>84</v>
      </c>
      <c r="C1772" s="5">
        <v>2012</v>
      </c>
      <c r="D1772" s="5">
        <v>40943</v>
      </c>
      <c r="E1772" s="5">
        <v>1329.8465231199998</v>
      </c>
      <c r="F1772" s="5">
        <v>9643567</v>
      </c>
      <c r="G1772" s="5">
        <v>4828.5400000000009</v>
      </c>
      <c r="H1772" s="5">
        <v>499.28</v>
      </c>
      <c r="I1772" s="5" t="s">
        <v>922</v>
      </c>
      <c r="J1772" s="5">
        <v>738155972.34390318</v>
      </c>
      <c r="K1772" s="5">
        <v>22066</v>
      </c>
      <c r="L1772" s="5">
        <v>76.543873480000002</v>
      </c>
    </row>
    <row r="1773" spans="1:12" x14ac:dyDescent="0.2">
      <c r="A1773" s="5" t="s">
        <v>7</v>
      </c>
      <c r="B1773" s="5" t="s">
        <v>85</v>
      </c>
      <c r="C1773" s="5">
        <v>2012</v>
      </c>
      <c r="D1773" s="5">
        <v>23826</v>
      </c>
      <c r="E1773" s="5">
        <v>877.76938875999997</v>
      </c>
      <c r="F1773" s="5">
        <v>3628441</v>
      </c>
      <c r="G1773" s="5">
        <v>1162.4000000000001</v>
      </c>
      <c r="H1773" s="5">
        <v>258.69</v>
      </c>
      <c r="I1773" s="5" t="s">
        <v>923</v>
      </c>
      <c r="J1773" s="5">
        <v>277734928.83364469</v>
      </c>
      <c r="K1773" s="5">
        <v>19806</v>
      </c>
      <c r="L1773" s="5">
        <v>76.543873480000002</v>
      </c>
    </row>
    <row r="1774" spans="1:12" x14ac:dyDescent="0.2">
      <c r="A1774" s="5" t="s">
        <v>7</v>
      </c>
      <c r="B1774" s="5" t="s">
        <v>86</v>
      </c>
      <c r="C1774" s="5">
        <v>2012</v>
      </c>
      <c r="D1774" s="5">
        <v>3882</v>
      </c>
      <c r="E1774" s="5">
        <v>1721.38893261</v>
      </c>
      <c r="F1774" s="5">
        <v>3530902</v>
      </c>
      <c r="G1774" s="5">
        <v>275</v>
      </c>
      <c r="H1774" s="5">
        <v>70.510000000000005</v>
      </c>
      <c r="I1774" s="5" t="s">
        <v>924</v>
      </c>
      <c r="J1774" s="5">
        <v>270268915.95827895</v>
      </c>
      <c r="K1774" s="5">
        <v>2550</v>
      </c>
      <c r="L1774" s="5">
        <v>76.543873480000002</v>
      </c>
    </row>
    <row r="1775" spans="1:12" x14ac:dyDescent="0.2">
      <c r="A1775" s="5" t="s">
        <v>7</v>
      </c>
      <c r="B1775" s="5" t="s">
        <v>87</v>
      </c>
      <c r="C1775" s="5">
        <v>2012</v>
      </c>
      <c r="D1775" s="5">
        <v>2014</v>
      </c>
      <c r="E1775" s="5">
        <v>771.68101927999999</v>
      </c>
      <c r="F1775" s="5">
        <v>1086560</v>
      </c>
      <c r="G1775" s="5">
        <v>323.20999999999998</v>
      </c>
      <c r="H1775" s="5">
        <v>32.58</v>
      </c>
      <c r="I1775" s="5" t="s">
        <v>925</v>
      </c>
      <c r="J1775" s="5">
        <v>83169511.168428808</v>
      </c>
      <c r="K1775" s="5">
        <v>1678</v>
      </c>
      <c r="L1775" s="5">
        <v>76.543873480000002</v>
      </c>
    </row>
    <row r="1776" spans="1:12" x14ac:dyDescent="0.2">
      <c r="A1776" s="5" t="s">
        <v>7</v>
      </c>
      <c r="B1776" s="5" t="s">
        <v>88</v>
      </c>
      <c r="C1776" s="5">
        <v>2012</v>
      </c>
      <c r="D1776" s="5">
        <v>4388</v>
      </c>
      <c r="E1776" s="5">
        <v>1664.53433107</v>
      </c>
      <c r="F1776" s="5">
        <v>2098828</v>
      </c>
      <c r="G1776" s="5">
        <v>196</v>
      </c>
      <c r="H1776" s="5">
        <v>64.989999999999995</v>
      </c>
      <c r="I1776" s="5" t="s">
        <v>926</v>
      </c>
      <c r="J1776" s="5">
        <v>160652424.88828143</v>
      </c>
      <c r="K1776" s="5">
        <v>2929</v>
      </c>
      <c r="L1776" s="5">
        <v>76.543873480000002</v>
      </c>
    </row>
    <row r="1777" spans="1:12" x14ac:dyDescent="0.2">
      <c r="A1777" s="5" t="s">
        <v>7</v>
      </c>
      <c r="B1777" s="5" t="s">
        <v>89</v>
      </c>
      <c r="C1777" s="5">
        <v>2012</v>
      </c>
      <c r="D1777" s="5">
        <v>3678</v>
      </c>
      <c r="E1777" s="5">
        <v>553.50368144000004</v>
      </c>
      <c r="F1777" s="5">
        <v>917591</v>
      </c>
      <c r="G1777" s="5">
        <v>306.49</v>
      </c>
      <c r="H1777" s="5">
        <v>70.819999999999993</v>
      </c>
      <c r="I1777" s="5" t="s">
        <v>927</v>
      </c>
      <c r="J1777" s="5">
        <v>70235969.410386682</v>
      </c>
      <c r="K1777" s="5">
        <v>3725</v>
      </c>
      <c r="L1777" s="5">
        <v>76.543873480000002</v>
      </c>
    </row>
    <row r="1778" spans="1:12" x14ac:dyDescent="0.2">
      <c r="A1778" s="5" t="s">
        <v>7</v>
      </c>
      <c r="B1778" s="5" t="s">
        <v>90</v>
      </c>
      <c r="C1778" s="5">
        <v>2012</v>
      </c>
      <c r="D1778" s="5">
        <v>2275</v>
      </c>
      <c r="E1778" s="5">
        <v>2313.6173181700001</v>
      </c>
      <c r="F1778" s="5">
        <v>2645211</v>
      </c>
      <c r="G1778" s="5">
        <v>281.10000000000002</v>
      </c>
      <c r="H1778" s="5">
        <v>58.809999999999995</v>
      </c>
      <c r="I1778" s="5" t="s">
        <v>928</v>
      </c>
      <c r="J1778" s="5">
        <v>202474696.11190429</v>
      </c>
      <c r="K1778" s="5">
        <v>1937</v>
      </c>
      <c r="L1778" s="5">
        <v>76.543873480000002</v>
      </c>
    </row>
    <row r="1779" spans="1:12" x14ac:dyDescent="0.2">
      <c r="A1779" s="5" t="s">
        <v>7</v>
      </c>
      <c r="B1779" s="5" t="s">
        <v>91</v>
      </c>
      <c r="C1779" s="5">
        <v>2012</v>
      </c>
      <c r="D1779" s="5">
        <v>24918</v>
      </c>
      <c r="E1779" s="5">
        <v>474.71050549000006</v>
      </c>
      <c r="F1779" s="5">
        <v>1816992</v>
      </c>
      <c r="G1779" s="5">
        <v>1537.5699999999997</v>
      </c>
      <c r="H1779" s="5">
        <v>238.14000000000001</v>
      </c>
      <c r="I1779" s="5" t="s">
        <v>929</v>
      </c>
      <c r="J1779" s="5">
        <v>139079605.76217216</v>
      </c>
      <c r="K1779" s="5">
        <v>11952</v>
      </c>
      <c r="L1779" s="5">
        <v>76.543873480000002</v>
      </c>
    </row>
    <row r="1780" spans="1:12" x14ac:dyDescent="0.2">
      <c r="A1780" s="5" t="s">
        <v>8</v>
      </c>
      <c r="B1780" s="5" t="s">
        <v>92</v>
      </c>
      <c r="C1780" s="5">
        <v>2012</v>
      </c>
      <c r="D1780" s="5">
        <v>120516</v>
      </c>
      <c r="E1780" s="5">
        <v>1678.8982261399999</v>
      </c>
      <c r="F1780" s="5">
        <v>9699867</v>
      </c>
      <c r="G1780" s="5">
        <v>2903.13</v>
      </c>
      <c r="H1780" s="5">
        <v>450.53</v>
      </c>
      <c r="I1780" s="5" t="s">
        <v>930</v>
      </c>
      <c r="J1780" s="5">
        <v>620468202.10274374</v>
      </c>
      <c r="K1780" s="5">
        <v>33186</v>
      </c>
      <c r="L1780" s="5">
        <v>63.966671099999999</v>
      </c>
    </row>
    <row r="1781" spans="1:12" x14ac:dyDescent="0.2">
      <c r="A1781" s="5" t="s">
        <v>8</v>
      </c>
      <c r="B1781" s="5" t="s">
        <v>93</v>
      </c>
      <c r="C1781" s="5">
        <v>2012</v>
      </c>
      <c r="D1781" s="5">
        <v>5458</v>
      </c>
      <c r="E1781" s="5">
        <v>532.02435865999996</v>
      </c>
      <c r="F1781" s="5">
        <v>4771484</v>
      </c>
      <c r="G1781" s="5">
        <v>788.75</v>
      </c>
      <c r="H1781" s="5">
        <v>150.71</v>
      </c>
      <c r="I1781" s="5" t="s">
        <v>434</v>
      </c>
      <c r="J1781" s="5">
        <v>305215947.68691242</v>
      </c>
      <c r="K1781" s="5">
        <v>5379</v>
      </c>
      <c r="L1781" s="5">
        <v>63.966671099999999</v>
      </c>
    </row>
    <row r="1782" spans="1:12" x14ac:dyDescent="0.2">
      <c r="A1782" s="5" t="s">
        <v>8</v>
      </c>
      <c r="B1782" s="5" t="s">
        <v>94</v>
      </c>
      <c r="C1782" s="5">
        <v>2012</v>
      </c>
      <c r="D1782" s="5">
        <v>4145</v>
      </c>
      <c r="E1782" s="5">
        <v>997.3234663300002</v>
      </c>
      <c r="F1782" s="5">
        <v>1778352</v>
      </c>
      <c r="G1782" s="5">
        <v>440.7</v>
      </c>
      <c r="H1782" s="5">
        <v>111.99000000000001</v>
      </c>
      <c r="I1782" s="5" t="s">
        <v>931</v>
      </c>
      <c r="J1782" s="5">
        <v>113755257.48402719</v>
      </c>
      <c r="K1782" s="5">
        <v>2547</v>
      </c>
      <c r="L1782" s="5">
        <v>63.966671099999999</v>
      </c>
    </row>
    <row r="1783" spans="1:12" x14ac:dyDescent="0.2">
      <c r="A1783" s="5" t="s">
        <v>8</v>
      </c>
      <c r="B1783" s="5" t="s">
        <v>95</v>
      </c>
      <c r="C1783" s="5">
        <v>2012</v>
      </c>
      <c r="D1783" s="5">
        <v>1679</v>
      </c>
      <c r="E1783" s="5">
        <v>344.59186734999997</v>
      </c>
      <c r="F1783" s="5">
        <v>938081</v>
      </c>
      <c r="G1783" s="5">
        <v>281.54000000000002</v>
      </c>
      <c r="H1783" s="5">
        <v>50.72</v>
      </c>
      <c r="I1783" s="5" t="s">
        <v>932</v>
      </c>
      <c r="J1783" s="5">
        <v>60005918.792159103</v>
      </c>
      <c r="K1783" s="5">
        <v>1616</v>
      </c>
      <c r="L1783" s="5">
        <v>63.966671099999999</v>
      </c>
    </row>
    <row r="1784" spans="1:12" x14ac:dyDescent="0.2">
      <c r="A1784" s="5" t="s">
        <v>8</v>
      </c>
      <c r="B1784" s="5" t="s">
        <v>96</v>
      </c>
      <c r="C1784" s="5">
        <v>2012</v>
      </c>
      <c r="D1784" s="5">
        <v>1596</v>
      </c>
      <c r="E1784" s="5">
        <v>809.41548749999993</v>
      </c>
      <c r="F1784" s="5">
        <v>1702285</v>
      </c>
      <c r="G1784" s="5">
        <v>259.74</v>
      </c>
      <c r="H1784" s="5">
        <v>58.8</v>
      </c>
      <c r="I1784" s="5" t="s">
        <v>933</v>
      </c>
      <c r="J1784" s="5">
        <v>108889504.7134635</v>
      </c>
      <c r="K1784" s="5">
        <v>1596</v>
      </c>
      <c r="L1784" s="5">
        <v>63.966671099999999</v>
      </c>
    </row>
    <row r="1785" spans="1:12" x14ac:dyDescent="0.2">
      <c r="A1785" s="5" t="s">
        <v>8</v>
      </c>
      <c r="B1785" s="5" t="s">
        <v>97</v>
      </c>
      <c r="C1785" s="5">
        <v>2012</v>
      </c>
      <c r="D1785" s="5">
        <v>11411</v>
      </c>
      <c r="E1785" s="5">
        <v>329.70949105000005</v>
      </c>
      <c r="F1785" s="5">
        <v>2336810</v>
      </c>
      <c r="G1785" s="5">
        <v>1521.47</v>
      </c>
      <c r="H1785" s="5">
        <v>232.74</v>
      </c>
      <c r="I1785" s="5" t="s">
        <v>934</v>
      </c>
      <c r="J1785" s="5">
        <v>149477956.69319099</v>
      </c>
      <c r="K1785" s="5">
        <v>8128</v>
      </c>
      <c r="L1785" s="5">
        <v>63.966671099999999</v>
      </c>
    </row>
    <row r="1786" spans="1:12" x14ac:dyDescent="0.2">
      <c r="A1786" s="5" t="s">
        <v>8</v>
      </c>
      <c r="B1786" s="5" t="s">
        <v>98</v>
      </c>
      <c r="C1786" s="5">
        <v>2012</v>
      </c>
      <c r="D1786" s="5">
        <v>3766</v>
      </c>
      <c r="E1786" s="5">
        <v>496.11525191999999</v>
      </c>
      <c r="F1786" s="5">
        <v>1169721</v>
      </c>
      <c r="G1786" s="5">
        <v>448.03</v>
      </c>
      <c r="H1786" s="5">
        <v>181.27</v>
      </c>
      <c r="I1786" s="5" t="s">
        <v>935</v>
      </c>
      <c r="J1786" s="5">
        <v>74823158.485763103</v>
      </c>
      <c r="K1786" s="5">
        <v>1514</v>
      </c>
      <c r="L1786" s="5">
        <v>63.966671099999999</v>
      </c>
    </row>
    <row r="1787" spans="1:12" x14ac:dyDescent="0.2">
      <c r="A1787" s="5" t="s">
        <v>8</v>
      </c>
      <c r="B1787" s="5" t="s">
        <v>99</v>
      </c>
      <c r="C1787" s="5">
        <v>2012</v>
      </c>
      <c r="D1787" s="5">
        <v>3343</v>
      </c>
      <c r="E1787" s="5">
        <v>1180.91361026</v>
      </c>
      <c r="F1787" s="5">
        <v>2250352</v>
      </c>
      <c r="G1787" s="5">
        <v>886</v>
      </c>
      <c r="H1787" s="5">
        <v>124.28</v>
      </c>
      <c r="I1787" s="5" t="s">
        <v>936</v>
      </c>
      <c r="J1787" s="5">
        <v>143947526.24322718</v>
      </c>
      <c r="K1787" s="5">
        <v>3030</v>
      </c>
      <c r="L1787" s="5">
        <v>63.966671099999999</v>
      </c>
    </row>
    <row r="1788" spans="1:12" x14ac:dyDescent="0.2">
      <c r="A1788" s="5" t="s">
        <v>8</v>
      </c>
      <c r="B1788" s="5" t="s">
        <v>100</v>
      </c>
      <c r="C1788" s="5">
        <v>2012</v>
      </c>
      <c r="D1788" s="5">
        <v>2800</v>
      </c>
      <c r="E1788" s="5">
        <v>586.20036047000008</v>
      </c>
      <c r="F1788" s="5">
        <v>1099679</v>
      </c>
      <c r="G1788" s="5">
        <v>143.85</v>
      </c>
      <c r="H1788" s="5">
        <v>67.77</v>
      </c>
      <c r="I1788" s="5" t="s">
        <v>937</v>
      </c>
      <c r="J1788" s="5">
        <v>70342804.908576906</v>
      </c>
      <c r="K1788" s="5">
        <v>1580</v>
      </c>
      <c r="L1788" s="5">
        <v>63.966671099999999</v>
      </c>
    </row>
    <row r="1789" spans="1:12" x14ac:dyDescent="0.2">
      <c r="A1789" s="5" t="s">
        <v>8</v>
      </c>
      <c r="B1789" s="5" t="s">
        <v>101</v>
      </c>
      <c r="C1789" s="5">
        <v>2012</v>
      </c>
      <c r="D1789" s="5">
        <v>9981</v>
      </c>
      <c r="E1789" s="5">
        <v>1778.4494244699999</v>
      </c>
      <c r="F1789" s="5">
        <v>2611169</v>
      </c>
      <c r="G1789" s="5">
        <v>762.22</v>
      </c>
      <c r="H1789" s="5">
        <v>137.37</v>
      </c>
      <c r="I1789" s="5" t="s">
        <v>938</v>
      </c>
      <c r="J1789" s="5">
        <v>167027788.60951591</v>
      </c>
      <c r="K1789" s="5">
        <v>5947</v>
      </c>
      <c r="L1789" s="5">
        <v>63.966671099999999</v>
      </c>
    </row>
    <row r="1790" spans="1:12" x14ac:dyDescent="0.2">
      <c r="A1790" s="5" t="s">
        <v>8</v>
      </c>
      <c r="B1790" s="5" t="s">
        <v>102</v>
      </c>
      <c r="C1790" s="5">
        <v>2012</v>
      </c>
      <c r="D1790" s="5">
        <v>2196</v>
      </c>
      <c r="E1790" s="5">
        <v>769.43028840000011</v>
      </c>
      <c r="F1790" s="5">
        <v>1821465</v>
      </c>
      <c r="G1790" s="5">
        <v>266.12</v>
      </c>
      <c r="H1790" s="5">
        <v>46.51</v>
      </c>
      <c r="I1790" s="5" t="s">
        <v>939</v>
      </c>
      <c r="J1790" s="5">
        <v>116513052.5751615</v>
      </c>
      <c r="K1790" s="5">
        <v>1999</v>
      </c>
      <c r="L1790" s="5">
        <v>63.966671099999999</v>
      </c>
    </row>
    <row r="1791" spans="1:12" x14ac:dyDescent="0.2">
      <c r="A1791" s="5" t="s">
        <v>8</v>
      </c>
      <c r="B1791" s="5" t="s">
        <v>103</v>
      </c>
      <c r="C1791" s="5">
        <v>2012</v>
      </c>
      <c r="D1791" s="5">
        <v>6405</v>
      </c>
      <c r="E1791" s="5">
        <v>2206.8583433800004</v>
      </c>
      <c r="F1791" s="5">
        <v>7654493</v>
      </c>
      <c r="G1791" s="5">
        <v>674.35</v>
      </c>
      <c r="H1791" s="5">
        <v>112.76</v>
      </c>
      <c r="I1791" s="5" t="s">
        <v>940</v>
      </c>
      <c r="J1791" s="5">
        <v>489632436.16825229</v>
      </c>
      <c r="K1791" s="5">
        <v>3814</v>
      </c>
      <c r="L1791" s="5">
        <v>63.966671099999999</v>
      </c>
    </row>
    <row r="1792" spans="1:12" x14ac:dyDescent="0.2">
      <c r="A1792" s="5" t="s">
        <v>9</v>
      </c>
      <c r="B1792" s="5" t="s">
        <v>104</v>
      </c>
      <c r="C1792" s="5">
        <v>2012</v>
      </c>
      <c r="D1792" s="5">
        <v>271286</v>
      </c>
      <c r="E1792" s="5">
        <v>17513.184463139998</v>
      </c>
      <c r="F1792" s="5">
        <v>23470380</v>
      </c>
      <c r="G1792" s="5">
        <v>18191</v>
      </c>
      <c r="H1792" s="5">
        <v>998.75</v>
      </c>
      <c r="I1792" s="5" t="s">
        <v>941</v>
      </c>
      <c r="J1792" s="5">
        <v>1665388748.8041122</v>
      </c>
      <c r="K1792" s="5">
        <v>216166</v>
      </c>
      <c r="L1792" s="5">
        <v>70.957042400000006</v>
      </c>
    </row>
    <row r="1793" spans="1:12" x14ac:dyDescent="0.2">
      <c r="A1793" s="5" t="s">
        <v>10</v>
      </c>
      <c r="B1793" s="5" t="s">
        <v>105</v>
      </c>
      <c r="C1793" s="5">
        <v>2012</v>
      </c>
      <c r="D1793" s="5">
        <v>99905</v>
      </c>
      <c r="E1793" s="5">
        <v>212.92324584000002</v>
      </c>
      <c r="F1793" s="5">
        <v>7680673</v>
      </c>
      <c r="G1793" s="5">
        <v>5982.38</v>
      </c>
      <c r="H1793" s="5">
        <v>653.30999999999995</v>
      </c>
      <c r="I1793" s="5" t="s">
        <v>942</v>
      </c>
      <c r="J1793" s="5">
        <v>489017721.62276036</v>
      </c>
      <c r="K1793" s="5">
        <v>54944</v>
      </c>
      <c r="L1793" s="5">
        <v>63.668603210000001</v>
      </c>
    </row>
    <row r="1794" spans="1:12" x14ac:dyDescent="0.2">
      <c r="A1794" s="5" t="s">
        <v>10</v>
      </c>
      <c r="B1794" s="5" t="s">
        <v>106</v>
      </c>
      <c r="C1794" s="5">
        <v>2012</v>
      </c>
      <c r="D1794" s="5">
        <v>78688</v>
      </c>
      <c r="E1794" s="5">
        <v>3891.26875806</v>
      </c>
      <c r="F1794" s="5">
        <v>6827199</v>
      </c>
      <c r="G1794" s="5">
        <v>15023</v>
      </c>
      <c r="H1794" s="5">
        <v>441</v>
      </c>
      <c r="I1794" s="5" t="s">
        <v>943</v>
      </c>
      <c r="J1794" s="5">
        <v>434678224.16670877</v>
      </c>
      <c r="K1794" s="5">
        <v>43267</v>
      </c>
      <c r="L1794" s="5">
        <v>63.668603210000001</v>
      </c>
    </row>
    <row r="1795" spans="1:12" x14ac:dyDescent="0.2">
      <c r="A1795" s="5" t="s">
        <v>10</v>
      </c>
      <c r="B1795" s="5" t="s">
        <v>107</v>
      </c>
      <c r="C1795" s="5">
        <v>2012</v>
      </c>
      <c r="D1795" s="5">
        <v>24724</v>
      </c>
      <c r="E1795" s="5">
        <v>2082.5634594900002</v>
      </c>
      <c r="F1795" s="5">
        <v>9463404</v>
      </c>
      <c r="G1795" s="5">
        <v>2672.2</v>
      </c>
      <c r="H1795" s="5">
        <v>328.18</v>
      </c>
      <c r="I1795" s="5" t="s">
        <v>944</v>
      </c>
      <c r="J1795" s="5">
        <v>602521714.29192686</v>
      </c>
      <c r="K1795" s="5">
        <v>20253</v>
      </c>
      <c r="L1795" s="5">
        <v>63.668603210000001</v>
      </c>
    </row>
    <row r="1796" spans="1:12" x14ac:dyDescent="0.2">
      <c r="A1796" s="5" t="s">
        <v>10</v>
      </c>
      <c r="B1796" s="5" t="s">
        <v>108</v>
      </c>
      <c r="C1796" s="5">
        <v>2012</v>
      </c>
      <c r="D1796" s="5">
        <v>41988</v>
      </c>
      <c r="E1796" s="5">
        <v>767.07680708999999</v>
      </c>
      <c r="F1796" s="5">
        <v>3411447</v>
      </c>
      <c r="G1796" s="5">
        <v>4482.3599999999997</v>
      </c>
      <c r="H1796" s="5">
        <v>207.69</v>
      </c>
      <c r="I1796" s="5" t="s">
        <v>945</v>
      </c>
      <c r="J1796" s="5">
        <v>217202065.41494486</v>
      </c>
      <c r="K1796" s="5">
        <v>19921</v>
      </c>
      <c r="L1796" s="5">
        <v>63.668603210000001</v>
      </c>
    </row>
    <row r="1797" spans="1:12" x14ac:dyDescent="0.2">
      <c r="A1797" s="5" t="s">
        <v>10</v>
      </c>
      <c r="B1797" s="5" t="s">
        <v>109</v>
      </c>
      <c r="C1797" s="5">
        <v>2012</v>
      </c>
      <c r="D1797" s="5">
        <v>118858</v>
      </c>
      <c r="E1797" s="5">
        <v>6755.5204151599992</v>
      </c>
      <c r="F1797" s="5">
        <v>11026874</v>
      </c>
      <c r="G1797" s="5">
        <v>11534.050000000001</v>
      </c>
      <c r="H1797" s="5">
        <v>719.93999999999994</v>
      </c>
      <c r="I1797" s="5" t="s">
        <v>402</v>
      </c>
      <c r="J1797" s="5">
        <v>702065665.35266554</v>
      </c>
      <c r="K1797" s="5">
        <v>64330</v>
      </c>
      <c r="L1797" s="5">
        <v>63.668603210000001</v>
      </c>
    </row>
    <row r="1798" spans="1:12" x14ac:dyDescent="0.2">
      <c r="A1798" s="5" t="s">
        <v>10</v>
      </c>
      <c r="B1798" s="5" t="s">
        <v>110</v>
      </c>
      <c r="C1798" s="5">
        <v>2012</v>
      </c>
      <c r="D1798" s="5">
        <v>35068</v>
      </c>
      <c r="E1798" s="5">
        <v>4205.6123695799997</v>
      </c>
      <c r="F1798" s="5">
        <v>4747504</v>
      </c>
      <c r="G1798" s="5">
        <v>3293.33</v>
      </c>
      <c r="H1798" s="5">
        <v>224.85999999999999</v>
      </c>
      <c r="I1798" s="5" t="s">
        <v>946</v>
      </c>
      <c r="J1798" s="5">
        <v>302266948.41388786</v>
      </c>
      <c r="K1798" s="5">
        <v>22942</v>
      </c>
      <c r="L1798" s="5">
        <v>63.668603210000001</v>
      </c>
    </row>
    <row r="1799" spans="1:12" x14ac:dyDescent="0.2">
      <c r="A1799" s="5" t="s">
        <v>10</v>
      </c>
      <c r="B1799" s="5" t="s">
        <v>111</v>
      </c>
      <c r="C1799" s="5">
        <v>2012</v>
      </c>
      <c r="D1799" s="5">
        <v>9332</v>
      </c>
      <c r="E1799" s="5">
        <v>2062.3822253899998</v>
      </c>
      <c r="F1799" s="5">
        <v>4467909</v>
      </c>
      <c r="G1799" s="5">
        <v>1371.37</v>
      </c>
      <c r="H1799" s="5">
        <v>140</v>
      </c>
      <c r="I1799" s="5" t="s">
        <v>947</v>
      </c>
      <c r="J1799" s="5">
        <v>284465525.29938787</v>
      </c>
      <c r="K1799" s="5">
        <v>4718</v>
      </c>
      <c r="L1799" s="5">
        <v>63.668603210000001</v>
      </c>
    </row>
    <row r="1800" spans="1:12" x14ac:dyDescent="0.2">
      <c r="A1800" s="5" t="s">
        <v>10</v>
      </c>
      <c r="B1800" s="5" t="s">
        <v>112</v>
      </c>
      <c r="C1800" s="5">
        <v>2012</v>
      </c>
      <c r="D1800" s="5">
        <v>11544</v>
      </c>
      <c r="E1800" s="5">
        <v>1366.1195417900001</v>
      </c>
      <c r="F1800" s="5">
        <v>3453067</v>
      </c>
      <c r="G1800" s="5">
        <v>1941.22</v>
      </c>
      <c r="H1800" s="5">
        <v>136</v>
      </c>
      <c r="I1800" s="5" t="s">
        <v>948</v>
      </c>
      <c r="J1800" s="5">
        <v>219851952.68054506</v>
      </c>
      <c r="K1800" s="5">
        <v>9617</v>
      </c>
      <c r="L1800" s="5">
        <v>63.668603210000001</v>
      </c>
    </row>
    <row r="1801" spans="1:12" x14ac:dyDescent="0.2">
      <c r="A1801" s="5" t="s">
        <v>10</v>
      </c>
      <c r="B1801" s="5" t="s">
        <v>113</v>
      </c>
      <c r="C1801" s="5">
        <v>2012</v>
      </c>
      <c r="D1801" s="5">
        <v>9466</v>
      </c>
      <c r="E1801" s="5">
        <v>5963.9696193399996</v>
      </c>
      <c r="F1801" s="5">
        <v>9885556</v>
      </c>
      <c r="G1801" s="5">
        <v>1284.3400000000001</v>
      </c>
      <c r="H1801" s="5">
        <v>120.5</v>
      </c>
      <c r="I1801" s="5" t="s">
        <v>949</v>
      </c>
      <c r="J1801" s="5">
        <v>629399542.47423482</v>
      </c>
      <c r="K1801" s="5">
        <v>5511</v>
      </c>
      <c r="L1801" s="5">
        <v>63.668603210000001</v>
      </c>
    </row>
    <row r="1802" spans="1:12" x14ac:dyDescent="0.2">
      <c r="A1802" s="5" t="s">
        <v>10</v>
      </c>
      <c r="B1802" s="5" t="s">
        <v>114</v>
      </c>
      <c r="C1802" s="5">
        <v>2012</v>
      </c>
      <c r="D1802" s="5">
        <v>18076</v>
      </c>
      <c r="E1802" s="5">
        <v>6395.4747080799989</v>
      </c>
      <c r="F1802" s="5">
        <v>6840652</v>
      </c>
      <c r="G1802" s="5">
        <v>2723.6200000000003</v>
      </c>
      <c r="H1802" s="5">
        <v>191.35</v>
      </c>
      <c r="I1802" s="5" t="s">
        <v>946</v>
      </c>
      <c r="J1802" s="5">
        <v>435534757.88569289</v>
      </c>
      <c r="K1802" s="5">
        <v>15287</v>
      </c>
      <c r="L1802" s="5">
        <v>63.668603210000001</v>
      </c>
    </row>
    <row r="1803" spans="1:12" x14ac:dyDescent="0.2">
      <c r="A1803" s="5" t="s">
        <v>10</v>
      </c>
      <c r="B1803" s="5" t="s">
        <v>115</v>
      </c>
      <c r="C1803" s="5">
        <v>2012</v>
      </c>
      <c r="D1803" s="5">
        <v>19048</v>
      </c>
      <c r="E1803" s="5">
        <v>4828.97435348</v>
      </c>
      <c r="F1803" s="5">
        <v>4338705</v>
      </c>
      <c r="G1803" s="5">
        <v>2874.7000000000003</v>
      </c>
      <c r="H1803" s="5">
        <v>180.35</v>
      </c>
      <c r="I1803" s="5" t="s">
        <v>950</v>
      </c>
      <c r="J1803" s="5">
        <v>276239287.09024304</v>
      </c>
      <c r="K1803" s="5">
        <v>14162</v>
      </c>
      <c r="L1803" s="5">
        <v>63.668603210000001</v>
      </c>
    </row>
    <row r="1804" spans="1:12" x14ac:dyDescent="0.2">
      <c r="A1804" s="5" t="s">
        <v>10</v>
      </c>
      <c r="B1804" s="5" t="s">
        <v>116</v>
      </c>
      <c r="C1804" s="5">
        <v>2012</v>
      </c>
      <c r="D1804" s="5">
        <v>9564</v>
      </c>
      <c r="E1804" s="5">
        <v>1213.31854114</v>
      </c>
      <c r="F1804" s="5">
        <v>2338510</v>
      </c>
      <c r="G1804" s="5">
        <v>1996.8199999999997</v>
      </c>
      <c r="H1804" s="5">
        <v>162.6</v>
      </c>
      <c r="I1804" s="5" t="s">
        <v>951</v>
      </c>
      <c r="J1804" s="5">
        <v>148889665.29261711</v>
      </c>
      <c r="K1804" s="5">
        <v>6216</v>
      </c>
      <c r="L1804" s="5">
        <v>63.668603210000001</v>
      </c>
    </row>
    <row r="1805" spans="1:12" x14ac:dyDescent="0.2">
      <c r="A1805" s="5" t="s">
        <v>10</v>
      </c>
      <c r="B1805" s="5" t="s">
        <v>117</v>
      </c>
      <c r="C1805" s="5">
        <v>2012</v>
      </c>
      <c r="D1805" s="5">
        <v>4916</v>
      </c>
      <c r="E1805" s="5">
        <v>2174.3955166699998</v>
      </c>
      <c r="F1805" s="5">
        <v>5646166</v>
      </c>
      <c r="G1805" s="5">
        <v>771</v>
      </c>
      <c r="H1805" s="5">
        <v>70</v>
      </c>
      <c r="I1805" s="5" t="s">
        <v>952</v>
      </c>
      <c r="J1805" s="5">
        <v>359483502.71179289</v>
      </c>
      <c r="K1805" s="5">
        <v>3795</v>
      </c>
      <c r="L1805" s="5">
        <v>63.668603210000001</v>
      </c>
    </row>
    <row r="1806" spans="1:12" x14ac:dyDescent="0.2">
      <c r="A1806" s="5" t="s">
        <v>11</v>
      </c>
      <c r="B1806" s="5" t="s">
        <v>118</v>
      </c>
      <c r="C1806" s="5">
        <v>2012</v>
      </c>
      <c r="D1806" s="5">
        <v>71572</v>
      </c>
      <c r="E1806" s="5">
        <v>2553.2016088200003</v>
      </c>
      <c r="F1806" s="5">
        <v>11909699</v>
      </c>
      <c r="G1806" s="5">
        <v>4951.13</v>
      </c>
      <c r="H1806" s="5">
        <v>476.53000000000003</v>
      </c>
      <c r="I1806" s="5" t="s">
        <v>953</v>
      </c>
      <c r="J1806" s="5">
        <v>735798648.23702836</v>
      </c>
      <c r="K1806" s="5">
        <v>48679</v>
      </c>
      <c r="L1806" s="5">
        <v>61.78146469</v>
      </c>
    </row>
    <row r="1807" spans="1:12" x14ac:dyDescent="0.2">
      <c r="A1807" s="5" t="s">
        <v>11</v>
      </c>
      <c r="B1807" s="5" t="s">
        <v>119</v>
      </c>
      <c r="C1807" s="5">
        <v>2012</v>
      </c>
      <c r="D1807" s="5">
        <v>60847</v>
      </c>
      <c r="E1807" s="5">
        <v>3234.9909098600001</v>
      </c>
      <c r="F1807" s="5">
        <v>9819830</v>
      </c>
      <c r="G1807" s="5">
        <v>5910.29</v>
      </c>
      <c r="H1807" s="5">
        <v>396.44</v>
      </c>
      <c r="I1807" s="5" t="s">
        <v>954</v>
      </c>
      <c r="J1807" s="5">
        <v>606683480.40680265</v>
      </c>
      <c r="K1807" s="5">
        <v>37982</v>
      </c>
      <c r="L1807" s="5">
        <v>61.78146469</v>
      </c>
    </row>
    <row r="1808" spans="1:12" x14ac:dyDescent="0.2">
      <c r="A1808" s="5" t="s">
        <v>11</v>
      </c>
      <c r="B1808" s="5" t="s">
        <v>120</v>
      </c>
      <c r="C1808" s="5">
        <v>2012</v>
      </c>
      <c r="D1808" s="5">
        <v>25797</v>
      </c>
      <c r="E1808" s="5">
        <v>1368.48376396</v>
      </c>
      <c r="F1808" s="5">
        <v>4428894</v>
      </c>
      <c r="G1808" s="5">
        <v>2466.42</v>
      </c>
      <c r="H1808" s="5">
        <v>245.9</v>
      </c>
      <c r="I1808" s="5" t="s">
        <v>955</v>
      </c>
      <c r="J1808" s="5">
        <v>273623558.27675289</v>
      </c>
      <c r="K1808" s="5">
        <v>19822</v>
      </c>
      <c r="L1808" s="5">
        <v>61.78146469</v>
      </c>
    </row>
    <row r="1809" spans="1:12" x14ac:dyDescent="0.2">
      <c r="A1809" s="5" t="s">
        <v>11</v>
      </c>
      <c r="B1809" s="5" t="s">
        <v>121</v>
      </c>
      <c r="C1809" s="5">
        <v>2012</v>
      </c>
      <c r="D1809" s="5">
        <v>34407</v>
      </c>
      <c r="E1809" s="5">
        <v>4557.7899789900002</v>
      </c>
      <c r="F1809" s="5">
        <v>3567108</v>
      </c>
      <c r="G1809" s="5">
        <v>2378.98</v>
      </c>
      <c r="H1809" s="5">
        <v>193.94</v>
      </c>
      <c r="I1809" s="5" t="s">
        <v>956</v>
      </c>
      <c r="J1809" s="5">
        <v>220381156.94741651</v>
      </c>
      <c r="K1809" s="5">
        <v>14740</v>
      </c>
      <c r="L1809" s="5">
        <v>61.78146469</v>
      </c>
    </row>
    <row r="1810" spans="1:12" x14ac:dyDescent="0.2">
      <c r="A1810" s="5" t="s">
        <v>11</v>
      </c>
      <c r="B1810" s="5" t="s">
        <v>122</v>
      </c>
      <c r="C1810" s="5">
        <v>2012</v>
      </c>
      <c r="D1810" s="5">
        <v>8371</v>
      </c>
      <c r="E1810" s="5">
        <v>3027.20156417</v>
      </c>
      <c r="F1810" s="5">
        <v>4119121</v>
      </c>
      <c r="G1810" s="5">
        <v>1791.65</v>
      </c>
      <c r="H1810" s="5">
        <v>88.3</v>
      </c>
      <c r="I1810" s="5" t="s">
        <v>957</v>
      </c>
      <c r="J1810" s="5">
        <v>254485328.61533749</v>
      </c>
      <c r="K1810" s="5">
        <v>5867</v>
      </c>
      <c r="L1810" s="5">
        <v>61.78146469</v>
      </c>
    </row>
    <row r="1811" spans="1:12" x14ac:dyDescent="0.2">
      <c r="A1811" s="5" t="s">
        <v>11</v>
      </c>
      <c r="B1811" s="5" t="s">
        <v>123</v>
      </c>
      <c r="C1811" s="5">
        <v>2012</v>
      </c>
      <c r="D1811" s="5">
        <v>10019</v>
      </c>
      <c r="E1811" s="5">
        <v>2118.36527535</v>
      </c>
      <c r="F1811" s="5">
        <v>4181838</v>
      </c>
      <c r="G1811" s="5">
        <v>1489.35</v>
      </c>
      <c r="H1811" s="5">
        <v>193.61</v>
      </c>
      <c r="I1811" s="5" t="s">
        <v>897</v>
      </c>
      <c r="J1811" s="5">
        <v>258360076.73630023</v>
      </c>
      <c r="K1811" s="5">
        <v>13632</v>
      </c>
      <c r="L1811" s="5">
        <v>61.78146469</v>
      </c>
    </row>
    <row r="1812" spans="1:12" x14ac:dyDescent="0.2">
      <c r="A1812" s="5" t="s">
        <v>11</v>
      </c>
      <c r="B1812" s="5" t="s">
        <v>124</v>
      </c>
      <c r="C1812" s="5">
        <v>2012</v>
      </c>
      <c r="D1812" s="5">
        <v>16810</v>
      </c>
      <c r="E1812" s="5">
        <v>4525.6017595100002</v>
      </c>
      <c r="F1812" s="5">
        <v>6223775</v>
      </c>
      <c r="G1812" s="5">
        <v>4370.74</v>
      </c>
      <c r="H1812" s="5">
        <v>279.75</v>
      </c>
      <c r="I1812" s="5" t="s">
        <v>958</v>
      </c>
      <c r="J1812" s="5">
        <v>384513935.40100473</v>
      </c>
      <c r="K1812" s="5">
        <v>15877</v>
      </c>
      <c r="L1812" s="5">
        <v>61.78146469</v>
      </c>
    </row>
    <row r="1813" spans="1:12" x14ac:dyDescent="0.2">
      <c r="A1813" s="5" t="s">
        <v>11</v>
      </c>
      <c r="B1813" s="5" t="s">
        <v>125</v>
      </c>
      <c r="C1813" s="5">
        <v>2012</v>
      </c>
      <c r="D1813" s="5">
        <v>4671</v>
      </c>
      <c r="E1813" s="5">
        <v>111.71324572</v>
      </c>
      <c r="F1813" s="5">
        <v>2383540</v>
      </c>
      <c r="G1813" s="5">
        <v>1334.66</v>
      </c>
      <c r="H1813" s="5">
        <v>80.06</v>
      </c>
      <c r="I1813" s="5" t="s">
        <v>959</v>
      </c>
      <c r="J1813" s="5">
        <v>147258592.3472026</v>
      </c>
      <c r="K1813" s="5">
        <v>4423</v>
      </c>
      <c r="L1813" s="5">
        <v>61.78146469</v>
      </c>
    </row>
    <row r="1814" spans="1:12" x14ac:dyDescent="0.2">
      <c r="A1814" s="5" t="s">
        <v>11</v>
      </c>
      <c r="B1814" s="5" t="s">
        <v>126</v>
      </c>
      <c r="C1814" s="5">
        <v>2012</v>
      </c>
      <c r="D1814" s="5">
        <v>2486</v>
      </c>
      <c r="E1814" s="5">
        <v>1450.33589932</v>
      </c>
      <c r="F1814" s="5">
        <v>1176822</v>
      </c>
      <c r="G1814" s="5">
        <v>843.72</v>
      </c>
      <c r="H1814" s="5">
        <v>56.01</v>
      </c>
      <c r="I1814" s="5" t="s">
        <v>960</v>
      </c>
      <c r="J1814" s="5">
        <v>72705786.839415178</v>
      </c>
      <c r="K1814" s="5">
        <v>1928</v>
      </c>
      <c r="L1814" s="5">
        <v>61.78146469</v>
      </c>
    </row>
    <row r="1815" spans="1:12" x14ac:dyDescent="0.2">
      <c r="A1815" s="5" t="s">
        <v>11</v>
      </c>
      <c r="B1815" s="5" t="s">
        <v>127</v>
      </c>
      <c r="C1815" s="5">
        <v>2012</v>
      </c>
      <c r="D1815" s="5">
        <v>15947</v>
      </c>
      <c r="E1815" s="5">
        <v>3697.53139242</v>
      </c>
      <c r="F1815" s="5">
        <v>2791022</v>
      </c>
      <c r="G1815" s="5">
        <v>2701.63</v>
      </c>
      <c r="H1815" s="5">
        <v>188.52999999999997</v>
      </c>
      <c r="I1815" s="5" t="s">
        <v>961</v>
      </c>
      <c r="J1815" s="5">
        <v>172433427.14201319</v>
      </c>
      <c r="K1815" s="5">
        <v>12996</v>
      </c>
      <c r="L1815" s="5">
        <v>61.78146469</v>
      </c>
    </row>
    <row r="1816" spans="1:12" x14ac:dyDescent="0.2">
      <c r="A1816" s="5" t="s">
        <v>11</v>
      </c>
      <c r="B1816" s="5" t="s">
        <v>128</v>
      </c>
      <c r="C1816" s="5">
        <v>2012</v>
      </c>
      <c r="D1816" s="5">
        <v>4845</v>
      </c>
      <c r="E1816" s="5">
        <v>2433.08421778</v>
      </c>
      <c r="F1816" s="5">
        <v>4954270</v>
      </c>
      <c r="G1816" s="5">
        <v>604.21</v>
      </c>
      <c r="H1816" s="5">
        <v>46.410000000000004</v>
      </c>
      <c r="I1816" s="5" t="s">
        <v>962</v>
      </c>
      <c r="J1816" s="5">
        <v>306082057.06972629</v>
      </c>
      <c r="K1816" s="5">
        <v>2819</v>
      </c>
      <c r="L1816" s="5">
        <v>61.78146469</v>
      </c>
    </row>
    <row r="1817" spans="1:12" x14ac:dyDescent="0.2">
      <c r="A1817" s="5" t="s">
        <v>12</v>
      </c>
      <c r="B1817" s="5" t="s">
        <v>129</v>
      </c>
      <c r="C1817" s="5">
        <v>2012</v>
      </c>
      <c r="D1817" s="5">
        <v>36241</v>
      </c>
      <c r="E1817" s="5">
        <v>1743.2847316500001</v>
      </c>
      <c r="F1817" s="5">
        <v>8568018</v>
      </c>
      <c r="G1817" s="5">
        <v>6566.51</v>
      </c>
      <c r="H1817" s="5">
        <v>424.8</v>
      </c>
      <c r="I1817" s="5" t="s">
        <v>963</v>
      </c>
      <c r="J1817" s="5">
        <v>577125838.90493417</v>
      </c>
      <c r="K1817" s="5">
        <v>33138</v>
      </c>
      <c r="L1817" s="5">
        <v>67.358149679999997</v>
      </c>
    </row>
    <row r="1818" spans="1:12" x14ac:dyDescent="0.2">
      <c r="A1818" s="5" t="s">
        <v>12</v>
      </c>
      <c r="B1818" s="5" t="s">
        <v>130</v>
      </c>
      <c r="C1818" s="5">
        <v>2012</v>
      </c>
      <c r="D1818" s="5">
        <v>14404</v>
      </c>
      <c r="E1818" s="5">
        <v>806.3140318799999</v>
      </c>
      <c r="F1818" s="5">
        <v>3998282</v>
      </c>
      <c r="G1818" s="5">
        <v>2206</v>
      </c>
      <c r="H1818" s="5">
        <v>150</v>
      </c>
      <c r="I1818" s="5" t="s">
        <v>964</v>
      </c>
      <c r="J1818" s="5">
        <v>269316877.41884977</v>
      </c>
      <c r="K1818" s="5">
        <v>11522</v>
      </c>
      <c r="L1818" s="5">
        <v>67.358149679999997</v>
      </c>
    </row>
    <row r="1819" spans="1:12" x14ac:dyDescent="0.2">
      <c r="A1819" s="5" t="s">
        <v>12</v>
      </c>
      <c r="B1819" s="5" t="s">
        <v>131</v>
      </c>
      <c r="C1819" s="5">
        <v>2012</v>
      </c>
      <c r="D1819" s="5">
        <v>10946</v>
      </c>
      <c r="E1819" s="5">
        <v>405.74005896</v>
      </c>
      <c r="F1819" s="5">
        <v>2274423</v>
      </c>
      <c r="G1819" s="5">
        <v>992.08</v>
      </c>
      <c r="H1819" s="5">
        <v>114.5</v>
      </c>
      <c r="I1819" s="5" t="s">
        <v>965</v>
      </c>
      <c r="J1819" s="5">
        <v>153200924.86963463</v>
      </c>
      <c r="K1819" s="5">
        <v>10523</v>
      </c>
      <c r="L1819" s="5">
        <v>67.358149679999997</v>
      </c>
    </row>
    <row r="1820" spans="1:12" x14ac:dyDescent="0.2">
      <c r="A1820" s="5" t="s">
        <v>12</v>
      </c>
      <c r="B1820" s="5" t="s">
        <v>132</v>
      </c>
      <c r="C1820" s="5">
        <v>2012</v>
      </c>
      <c r="D1820" s="5">
        <v>6842</v>
      </c>
      <c r="E1820" s="5">
        <v>890.26079134999998</v>
      </c>
      <c r="F1820" s="5">
        <v>3010125</v>
      </c>
      <c r="G1820" s="5">
        <v>680.47</v>
      </c>
      <c r="H1820" s="5">
        <v>102</v>
      </c>
      <c r="I1820" s="5" t="s">
        <v>966</v>
      </c>
      <c r="J1820" s="5">
        <v>202756450.30550998</v>
      </c>
      <c r="K1820" s="5">
        <v>5957</v>
      </c>
      <c r="L1820" s="5">
        <v>67.358149679999997</v>
      </c>
    </row>
    <row r="1821" spans="1:12" x14ac:dyDescent="0.2">
      <c r="A1821" s="5" t="s">
        <v>12</v>
      </c>
      <c r="B1821" s="5" t="s">
        <v>133</v>
      </c>
      <c r="C1821" s="5">
        <v>2012</v>
      </c>
      <c r="D1821" s="5">
        <v>19344</v>
      </c>
      <c r="E1821" s="5">
        <v>170.84414336</v>
      </c>
      <c r="F1821" s="5">
        <v>1210971</v>
      </c>
      <c r="G1821" s="5">
        <v>1314.57</v>
      </c>
      <c r="H1821" s="5">
        <v>86</v>
      </c>
      <c r="I1821" s="5" t="s">
        <v>456</v>
      </c>
      <c r="J1821" s="5">
        <v>81568765.876139283</v>
      </c>
      <c r="K1821" s="5">
        <v>10575</v>
      </c>
      <c r="L1821" s="5">
        <v>67.358149679999997</v>
      </c>
    </row>
    <row r="1822" spans="1:12" x14ac:dyDescent="0.2">
      <c r="A1822" s="5" t="s">
        <v>12</v>
      </c>
      <c r="B1822" s="5" t="s">
        <v>134</v>
      </c>
      <c r="C1822" s="5">
        <v>2012</v>
      </c>
      <c r="D1822" s="5">
        <v>10680</v>
      </c>
      <c r="E1822" s="5">
        <v>461.84038988999998</v>
      </c>
      <c r="F1822" s="5">
        <v>1899064</v>
      </c>
      <c r="G1822" s="5">
        <v>163.08000000000001</v>
      </c>
      <c r="H1822" s="5">
        <v>79.5</v>
      </c>
      <c r="I1822" s="5" t="s">
        <v>967</v>
      </c>
      <c r="J1822" s="5">
        <v>127917437.16389951</v>
      </c>
      <c r="K1822" s="5">
        <v>4091</v>
      </c>
      <c r="L1822" s="5">
        <v>67.358149679999997</v>
      </c>
    </row>
    <row r="1823" spans="1:12" x14ac:dyDescent="0.2">
      <c r="A1823" s="5" t="s">
        <v>12</v>
      </c>
      <c r="B1823" s="5" t="s">
        <v>135</v>
      </c>
      <c r="C1823" s="5">
        <v>2012</v>
      </c>
      <c r="D1823" s="5">
        <v>6475</v>
      </c>
      <c r="E1823" s="5">
        <v>197.55933297999999</v>
      </c>
      <c r="F1823" s="5">
        <v>1364307</v>
      </c>
      <c r="G1823" s="5">
        <v>799</v>
      </c>
      <c r="H1823" s="5">
        <v>51.54</v>
      </c>
      <c r="I1823" s="5" t="s">
        <v>968</v>
      </c>
      <c r="J1823" s="5">
        <v>91897195.11547175</v>
      </c>
      <c r="K1823" s="5">
        <v>4162</v>
      </c>
      <c r="L1823" s="5">
        <v>67.358149679999997</v>
      </c>
    </row>
    <row r="1824" spans="1:12" x14ac:dyDescent="0.2">
      <c r="A1824" s="5" t="s">
        <v>12</v>
      </c>
      <c r="B1824" s="5" t="s">
        <v>136</v>
      </c>
      <c r="C1824" s="5">
        <v>2012</v>
      </c>
      <c r="D1824" s="5">
        <v>7988</v>
      </c>
      <c r="E1824" s="5">
        <v>487.02000098999997</v>
      </c>
      <c r="F1824" s="5">
        <v>3426551</v>
      </c>
      <c r="G1824" s="5">
        <v>1176.23</v>
      </c>
      <c r="H1824" s="5">
        <v>107.33</v>
      </c>
      <c r="I1824" s="5" t="s">
        <v>969</v>
      </c>
      <c r="J1824" s="5">
        <v>230806135.14415365</v>
      </c>
      <c r="K1824" s="5">
        <v>6571</v>
      </c>
      <c r="L1824" s="5">
        <v>67.358149679999997</v>
      </c>
    </row>
    <row r="1825" spans="1:12" x14ac:dyDescent="0.2">
      <c r="A1825" s="5" t="s">
        <v>12</v>
      </c>
      <c r="B1825" s="5" t="s">
        <v>137</v>
      </c>
      <c r="C1825" s="5">
        <v>2012</v>
      </c>
      <c r="D1825" s="5">
        <v>4045</v>
      </c>
      <c r="E1825" s="5">
        <v>468.87743674000001</v>
      </c>
      <c r="F1825" s="5">
        <v>1201110</v>
      </c>
      <c r="G1825" s="5">
        <v>394.6</v>
      </c>
      <c r="H1825" s="5">
        <v>53.5</v>
      </c>
      <c r="I1825" s="5" t="s">
        <v>970</v>
      </c>
      <c r="J1825" s="5">
        <v>80904547.162144795</v>
      </c>
      <c r="K1825" s="5">
        <v>2578</v>
      </c>
      <c r="L1825" s="5">
        <v>67.358149679999997</v>
      </c>
    </row>
    <row r="1826" spans="1:12" x14ac:dyDescent="0.2">
      <c r="A1826" s="5" t="s">
        <v>12</v>
      </c>
      <c r="B1826" s="5" t="s">
        <v>138</v>
      </c>
      <c r="C1826" s="5">
        <v>2012</v>
      </c>
      <c r="D1826" s="5">
        <v>12454</v>
      </c>
      <c r="E1826" s="5">
        <v>2302.5773629300002</v>
      </c>
      <c r="F1826" s="5">
        <v>5201226</v>
      </c>
      <c r="G1826" s="5">
        <v>1428.06</v>
      </c>
      <c r="H1826" s="5">
        <v>130.38999999999999</v>
      </c>
      <c r="I1826" s="5" t="s">
        <v>971</v>
      </c>
      <c r="J1826" s="5">
        <v>350344959.42750764</v>
      </c>
      <c r="K1826" s="5">
        <v>6364</v>
      </c>
      <c r="L1826" s="5">
        <v>67.358149679999997</v>
      </c>
    </row>
    <row r="1827" spans="1:12" x14ac:dyDescent="0.2">
      <c r="A1827" s="5" t="s">
        <v>12</v>
      </c>
      <c r="B1827" s="5" t="s">
        <v>139</v>
      </c>
      <c r="C1827" s="5">
        <v>2012</v>
      </c>
      <c r="D1827" s="5">
        <v>7903</v>
      </c>
      <c r="E1827" s="5">
        <v>1471.2844651</v>
      </c>
      <c r="F1827" s="5">
        <v>7563260</v>
      </c>
      <c r="G1827" s="5">
        <v>753.61</v>
      </c>
      <c r="H1827" s="5">
        <v>108.52000000000001</v>
      </c>
      <c r="I1827" s="5" t="s">
        <v>972</v>
      </c>
      <c r="J1827" s="5">
        <v>509447199.1487568</v>
      </c>
      <c r="K1827" s="5">
        <v>5589</v>
      </c>
      <c r="L1827" s="5">
        <v>67.358149679999997</v>
      </c>
    </row>
    <row r="1828" spans="1:12" x14ac:dyDescent="0.2">
      <c r="A1828" s="5" t="s">
        <v>12</v>
      </c>
      <c r="B1828" s="5" t="s">
        <v>140</v>
      </c>
      <c r="C1828" s="5">
        <v>2012</v>
      </c>
      <c r="D1828" s="5">
        <v>3021</v>
      </c>
      <c r="E1828" s="5">
        <v>991.87567880000006</v>
      </c>
      <c r="F1828" s="5">
        <v>3306601</v>
      </c>
      <c r="G1828" s="5">
        <v>718.42</v>
      </c>
      <c r="H1828" s="5">
        <v>67</v>
      </c>
      <c r="I1828" s="5" t="s">
        <v>973</v>
      </c>
      <c r="J1828" s="5">
        <v>222726525.09003767</v>
      </c>
      <c r="K1828" s="5">
        <v>2911</v>
      </c>
      <c r="L1828" s="5">
        <v>67.358149679999997</v>
      </c>
    </row>
    <row r="1829" spans="1:12" x14ac:dyDescent="0.2">
      <c r="A1829" s="5" t="s">
        <v>12</v>
      </c>
      <c r="B1829" s="5" t="s">
        <v>142</v>
      </c>
      <c r="C1829" s="5">
        <v>2012</v>
      </c>
      <c r="D1829" s="5">
        <v>20760</v>
      </c>
      <c r="E1829" s="5">
        <v>1064.3034629599999</v>
      </c>
      <c r="F1829" s="5">
        <v>4617902</v>
      </c>
      <c r="G1829" s="5">
        <v>424.81</v>
      </c>
      <c r="H1829" s="5">
        <v>67.5</v>
      </c>
      <c r="I1829" s="5" t="s">
        <v>974</v>
      </c>
      <c r="J1829" s="5">
        <v>311053334.12357134</v>
      </c>
      <c r="K1829" s="5">
        <v>2751</v>
      </c>
      <c r="L1829" s="5">
        <v>67.358149679999997</v>
      </c>
    </row>
    <row r="1830" spans="1:12" x14ac:dyDescent="0.2">
      <c r="A1830" s="5" t="s">
        <v>12</v>
      </c>
      <c r="B1830" s="5" t="s">
        <v>143</v>
      </c>
      <c r="C1830" s="5">
        <v>2012</v>
      </c>
      <c r="D1830" s="5">
        <v>3544</v>
      </c>
      <c r="E1830" s="5">
        <v>954.13447165999992</v>
      </c>
      <c r="F1830" s="5">
        <v>4532138</v>
      </c>
      <c r="G1830" s="5">
        <v>851.66</v>
      </c>
      <c r="H1830" s="5">
        <v>42.55</v>
      </c>
      <c r="I1830" s="5" t="s">
        <v>975</v>
      </c>
      <c r="J1830" s="5">
        <v>305276429.77441585</v>
      </c>
      <c r="K1830" s="5">
        <v>2793</v>
      </c>
      <c r="L1830" s="5">
        <v>67.358149679999997</v>
      </c>
    </row>
    <row r="1831" spans="1:12" x14ac:dyDescent="0.2">
      <c r="A1831" s="5" t="s">
        <v>12</v>
      </c>
      <c r="B1831" s="5" t="s">
        <v>144</v>
      </c>
      <c r="C1831" s="5">
        <v>2012</v>
      </c>
      <c r="D1831" s="5">
        <v>1027</v>
      </c>
      <c r="E1831" s="5">
        <v>1096.90052483</v>
      </c>
      <c r="F1831" s="5">
        <v>2599545</v>
      </c>
      <c r="G1831" s="5">
        <v>528.78</v>
      </c>
      <c r="H1831" s="5">
        <v>36.93</v>
      </c>
      <c r="I1831" s="5" t="s">
        <v>976</v>
      </c>
      <c r="J1831" s="5">
        <v>175100541.20989558</v>
      </c>
      <c r="K1831" s="5">
        <v>1695</v>
      </c>
      <c r="L1831" s="5">
        <v>67.358149679999997</v>
      </c>
    </row>
    <row r="1832" spans="1:12" x14ac:dyDescent="0.2">
      <c r="A1832" s="5" t="s">
        <v>12</v>
      </c>
      <c r="B1832" s="5" t="s">
        <v>145</v>
      </c>
      <c r="C1832" s="5">
        <v>2012</v>
      </c>
      <c r="D1832" s="5">
        <v>5701</v>
      </c>
      <c r="E1832" s="5">
        <v>1859.45598513</v>
      </c>
      <c r="F1832" s="5">
        <v>3907787</v>
      </c>
      <c r="G1832" s="5">
        <v>886.75</v>
      </c>
      <c r="H1832" s="5">
        <v>73.95</v>
      </c>
      <c r="I1832" s="5" t="s">
        <v>977</v>
      </c>
      <c r="J1832" s="5">
        <v>263221301.66355816</v>
      </c>
      <c r="K1832" s="5">
        <v>2416</v>
      </c>
      <c r="L1832" s="5">
        <v>67.358149679999997</v>
      </c>
    </row>
    <row r="1833" spans="1:12" x14ac:dyDescent="0.2">
      <c r="A1833" s="5" t="s">
        <v>13</v>
      </c>
      <c r="B1833" s="5" t="s">
        <v>146</v>
      </c>
      <c r="C1833" s="5">
        <v>2012</v>
      </c>
      <c r="D1833" s="5">
        <v>45337</v>
      </c>
      <c r="E1833" s="5">
        <v>2112.2369675099999</v>
      </c>
      <c r="F1833" s="5">
        <v>6567754</v>
      </c>
      <c r="G1833" s="5">
        <v>2516.44</v>
      </c>
      <c r="H1833" s="5">
        <v>303.05</v>
      </c>
      <c r="I1833" s="5" t="s">
        <v>978</v>
      </c>
      <c r="J1833" s="5">
        <v>472775543.17294216</v>
      </c>
      <c r="K1833" s="5">
        <v>25729</v>
      </c>
      <c r="L1833" s="5">
        <v>71.984356169999998</v>
      </c>
    </row>
    <row r="1834" spans="1:12" x14ac:dyDescent="0.2">
      <c r="A1834" s="5" t="s">
        <v>13</v>
      </c>
      <c r="B1834" s="5" t="s">
        <v>147</v>
      </c>
      <c r="C1834" s="5">
        <v>2012</v>
      </c>
      <c r="D1834" s="5">
        <v>31274</v>
      </c>
      <c r="E1834" s="5">
        <v>838.08069033000004</v>
      </c>
      <c r="F1834" s="5">
        <v>3678466</v>
      </c>
      <c r="G1834" s="5">
        <v>2179.86</v>
      </c>
      <c r="H1834" s="5">
        <v>264.3</v>
      </c>
      <c r="I1834" s="5" t="s">
        <v>979</v>
      </c>
      <c r="J1834" s="5">
        <v>264792006.70323521</v>
      </c>
      <c r="K1834" s="5">
        <v>23430</v>
      </c>
      <c r="L1834" s="5">
        <v>71.984356169999998</v>
      </c>
    </row>
    <row r="1835" spans="1:12" x14ac:dyDescent="0.2">
      <c r="A1835" s="5" t="s">
        <v>13</v>
      </c>
      <c r="B1835" s="5" t="s">
        <v>148</v>
      </c>
      <c r="C1835" s="5">
        <v>2012</v>
      </c>
      <c r="D1835" s="5">
        <v>8555</v>
      </c>
      <c r="E1835" s="5">
        <v>1240.51511162</v>
      </c>
      <c r="F1835" s="5">
        <v>3456955</v>
      </c>
      <c r="G1835" s="5">
        <v>1531.66</v>
      </c>
      <c r="H1835" s="5">
        <v>54.82</v>
      </c>
      <c r="I1835" s="5" t="s">
        <v>980</v>
      </c>
      <c r="J1835" s="5">
        <v>248846679.98366234</v>
      </c>
      <c r="K1835" s="5">
        <v>6225</v>
      </c>
      <c r="L1835" s="5">
        <v>71.984356169999998</v>
      </c>
    </row>
    <row r="1836" spans="1:12" x14ac:dyDescent="0.2">
      <c r="A1836" s="5" t="s">
        <v>13</v>
      </c>
      <c r="B1836" s="5" t="s">
        <v>149</v>
      </c>
      <c r="C1836" s="5">
        <v>2012</v>
      </c>
      <c r="D1836" s="5">
        <v>3211</v>
      </c>
      <c r="E1836" s="5">
        <v>2696.9764212200002</v>
      </c>
      <c r="F1836" s="5">
        <v>2860479</v>
      </c>
      <c r="G1836" s="5">
        <v>246.85000000000002</v>
      </c>
      <c r="H1836" s="5">
        <v>55.26</v>
      </c>
      <c r="I1836" s="5" t="s">
        <v>981</v>
      </c>
      <c r="J1836" s="5">
        <v>205909739.15280542</v>
      </c>
      <c r="K1836" s="5">
        <v>3042</v>
      </c>
      <c r="L1836" s="5">
        <v>71.984356169999998</v>
      </c>
    </row>
    <row r="1837" spans="1:12" x14ac:dyDescent="0.2">
      <c r="A1837" s="5" t="s">
        <v>13</v>
      </c>
      <c r="B1837" s="5" t="s">
        <v>150</v>
      </c>
      <c r="C1837" s="5">
        <v>2012</v>
      </c>
      <c r="D1837" s="5">
        <v>26654</v>
      </c>
      <c r="E1837" s="5">
        <v>3042.7186565699999</v>
      </c>
      <c r="F1837" s="5">
        <v>6640678</v>
      </c>
      <c r="G1837" s="5">
        <v>2829.75</v>
      </c>
      <c r="H1837" s="5">
        <v>266.95</v>
      </c>
      <c r="I1837" s="5" t="s">
        <v>982</v>
      </c>
      <c r="J1837" s="5">
        <v>478024930.36228323</v>
      </c>
      <c r="K1837" s="5">
        <v>16365</v>
      </c>
      <c r="L1837" s="5">
        <v>71.984356169999998</v>
      </c>
    </row>
    <row r="1838" spans="1:12" x14ac:dyDescent="0.2">
      <c r="A1838" s="5" t="s">
        <v>13</v>
      </c>
      <c r="B1838" s="5" t="s">
        <v>151</v>
      </c>
      <c r="C1838" s="5">
        <v>2012</v>
      </c>
      <c r="D1838" s="5">
        <v>5157</v>
      </c>
      <c r="E1838" s="5">
        <v>3795.80320149</v>
      </c>
      <c r="F1838" s="5">
        <v>5607113</v>
      </c>
      <c r="G1838" s="5">
        <v>965.17000000000007</v>
      </c>
      <c r="H1838" s="5">
        <v>74.72999999999999</v>
      </c>
      <c r="I1838" s="5" t="s">
        <v>928</v>
      </c>
      <c r="J1838" s="5">
        <v>403624419.27743721</v>
      </c>
      <c r="K1838" s="5">
        <v>3742</v>
      </c>
      <c r="L1838" s="5">
        <v>71.984356169999998</v>
      </c>
    </row>
    <row r="1839" spans="1:12" x14ac:dyDescent="0.2">
      <c r="A1839" s="5" t="s">
        <v>13</v>
      </c>
      <c r="B1839" s="5" t="s">
        <v>152</v>
      </c>
      <c r="C1839" s="5">
        <v>2012</v>
      </c>
      <c r="D1839" s="5">
        <v>6055</v>
      </c>
      <c r="E1839" s="5">
        <v>1599.9666146200002</v>
      </c>
      <c r="F1839" s="5">
        <v>2862465</v>
      </c>
      <c r="G1839" s="5">
        <v>372.79999999999995</v>
      </c>
      <c r="H1839" s="5">
        <v>66.94</v>
      </c>
      <c r="I1839" s="5" t="s">
        <v>983</v>
      </c>
      <c r="J1839" s="5">
        <v>206052700.08415905</v>
      </c>
      <c r="K1839" s="5">
        <v>3283</v>
      </c>
      <c r="L1839" s="5">
        <v>71.984356169999998</v>
      </c>
    </row>
    <row r="1840" spans="1:12" x14ac:dyDescent="0.2">
      <c r="A1840" s="5" t="s">
        <v>13</v>
      </c>
      <c r="B1840" s="5" t="s">
        <v>153</v>
      </c>
      <c r="C1840" s="5">
        <v>2012</v>
      </c>
      <c r="D1840" s="5">
        <v>5643</v>
      </c>
      <c r="E1840" s="5">
        <v>1968.4737168200002</v>
      </c>
      <c r="F1840" s="5">
        <v>2728101</v>
      </c>
      <c r="G1840" s="5">
        <v>313.43</v>
      </c>
      <c r="H1840" s="5">
        <v>52</v>
      </c>
      <c r="I1840" s="5" t="s">
        <v>984</v>
      </c>
      <c r="J1840" s="5">
        <v>196380594.05173317</v>
      </c>
      <c r="K1840" s="5">
        <v>5415</v>
      </c>
      <c r="L1840" s="5">
        <v>71.984356169999998</v>
      </c>
    </row>
    <row r="1841" spans="1:12" x14ac:dyDescent="0.2">
      <c r="A1841" s="5" t="s">
        <v>13</v>
      </c>
      <c r="B1841" s="5" t="s">
        <v>154</v>
      </c>
      <c r="C1841" s="5">
        <v>2012</v>
      </c>
      <c r="D1841" s="5">
        <v>3947</v>
      </c>
      <c r="E1841" s="5">
        <v>1928.6677536299999</v>
      </c>
      <c r="F1841" s="5">
        <v>2599442</v>
      </c>
      <c r="G1841" s="5">
        <v>469.14</v>
      </c>
      <c r="H1841" s="5">
        <v>54.09</v>
      </c>
      <c r="I1841" s="5" t="s">
        <v>985</v>
      </c>
      <c r="J1841" s="5">
        <v>187119158.77125713</v>
      </c>
      <c r="K1841" s="5">
        <v>3947</v>
      </c>
      <c r="L1841" s="5">
        <v>71.984356169999998</v>
      </c>
    </row>
    <row r="1842" spans="1:12" x14ac:dyDescent="0.2">
      <c r="A1842" s="5" t="s">
        <v>14</v>
      </c>
      <c r="B1842" s="5" t="s">
        <v>155</v>
      </c>
      <c r="C1842" s="5">
        <v>2012</v>
      </c>
      <c r="D1842" s="5">
        <v>36686</v>
      </c>
      <c r="E1842" s="5">
        <v>1152.8895902999998</v>
      </c>
      <c r="F1842" s="5">
        <v>5531214</v>
      </c>
      <c r="G1842" s="5">
        <v>1943.94</v>
      </c>
      <c r="H1842" s="5">
        <v>215</v>
      </c>
      <c r="I1842" s="5" t="s">
        <v>986</v>
      </c>
      <c r="J1842" s="5">
        <v>429060670.61385781</v>
      </c>
      <c r="K1842" s="5">
        <v>27888</v>
      </c>
      <c r="L1842" s="5">
        <v>77.570795599999897</v>
      </c>
    </row>
    <row r="1843" spans="1:12" x14ac:dyDescent="0.2">
      <c r="A1843" s="5" t="s">
        <v>14</v>
      </c>
      <c r="B1843" s="5" t="s">
        <v>156</v>
      </c>
      <c r="C1843" s="5">
        <v>2012</v>
      </c>
      <c r="D1843" s="5">
        <v>3580</v>
      </c>
      <c r="E1843" s="5">
        <v>920.85508013000003</v>
      </c>
      <c r="F1843" s="5">
        <v>2097272</v>
      </c>
      <c r="G1843" s="5">
        <v>891.75</v>
      </c>
      <c r="H1843" s="5">
        <v>94.539999999999992</v>
      </c>
      <c r="I1843" s="5" t="s">
        <v>987</v>
      </c>
      <c r="J1843" s="5">
        <v>162687057.629603</v>
      </c>
      <c r="K1843" s="5">
        <v>3477</v>
      </c>
      <c r="L1843" s="5">
        <v>77.570795599999897</v>
      </c>
    </row>
    <row r="1844" spans="1:12" x14ac:dyDescent="0.2">
      <c r="A1844" s="5" t="s">
        <v>14</v>
      </c>
      <c r="B1844" s="5" t="s">
        <v>157</v>
      </c>
      <c r="C1844" s="5">
        <v>2012</v>
      </c>
      <c r="D1844" s="5">
        <v>15928</v>
      </c>
      <c r="E1844" s="5">
        <v>669.68168911999999</v>
      </c>
      <c r="F1844" s="5">
        <v>1631264</v>
      </c>
      <c r="G1844" s="5">
        <v>2322.12</v>
      </c>
      <c r="H1844" s="5">
        <v>245.57</v>
      </c>
      <c r="I1844" s="5" t="s">
        <v>988</v>
      </c>
      <c r="J1844" s="5">
        <v>126538446.31363823</v>
      </c>
      <c r="K1844" s="5">
        <v>13539</v>
      </c>
      <c r="L1844" s="5">
        <v>77.570795599999897</v>
      </c>
    </row>
    <row r="1845" spans="1:12" x14ac:dyDescent="0.2">
      <c r="A1845" s="5" t="s">
        <v>14</v>
      </c>
      <c r="B1845" s="5" t="s">
        <v>158</v>
      </c>
      <c r="C1845" s="5">
        <v>2012</v>
      </c>
      <c r="D1845" s="5">
        <v>11915</v>
      </c>
      <c r="E1845" s="5">
        <v>852.09897632999991</v>
      </c>
      <c r="F1845" s="5">
        <v>5445600</v>
      </c>
      <c r="G1845" s="5">
        <v>1993.1200000000001</v>
      </c>
      <c r="H1845" s="5">
        <v>201.07</v>
      </c>
      <c r="I1845" s="5" t="s">
        <v>927</v>
      </c>
      <c r="J1845" s="5">
        <v>422419524.51935947</v>
      </c>
      <c r="K1845" s="5">
        <v>10686</v>
      </c>
      <c r="L1845" s="5">
        <v>77.570795599999897</v>
      </c>
    </row>
    <row r="1846" spans="1:12" x14ac:dyDescent="0.2">
      <c r="A1846" s="5" t="s">
        <v>14</v>
      </c>
      <c r="B1846" s="5" t="s">
        <v>159</v>
      </c>
      <c r="C1846" s="5">
        <v>2012</v>
      </c>
      <c r="D1846" s="5">
        <v>1820</v>
      </c>
      <c r="E1846" s="5">
        <v>477.28690741999998</v>
      </c>
      <c r="F1846" s="5">
        <v>802903</v>
      </c>
      <c r="G1846" s="5">
        <v>78.3</v>
      </c>
      <c r="H1846" s="5">
        <v>32</v>
      </c>
      <c r="I1846" s="5" t="s">
        <v>413</v>
      </c>
      <c r="J1846" s="5">
        <v>62281824.499626718</v>
      </c>
      <c r="K1846" s="5">
        <v>1528</v>
      </c>
      <c r="L1846" s="5">
        <v>77.570795599999897</v>
      </c>
    </row>
    <row r="1847" spans="1:12" x14ac:dyDescent="0.2">
      <c r="A1847" s="5" t="s">
        <v>14</v>
      </c>
      <c r="B1847" s="5" t="s">
        <v>160</v>
      </c>
      <c r="C1847" s="5">
        <v>2012</v>
      </c>
      <c r="D1847" s="5">
        <v>3028</v>
      </c>
      <c r="E1847" s="5">
        <v>1042.83597169</v>
      </c>
      <c r="F1847" s="5">
        <v>1672617</v>
      </c>
      <c r="G1847" s="5">
        <v>737.61</v>
      </c>
      <c r="H1847" s="5">
        <v>116.12</v>
      </c>
      <c r="I1847" s="5" t="s">
        <v>989</v>
      </c>
      <c r="J1847" s="5">
        <v>129746231.42408502</v>
      </c>
      <c r="K1847" s="5">
        <v>2264</v>
      </c>
      <c r="L1847" s="5">
        <v>77.570795599999897</v>
      </c>
    </row>
    <row r="1848" spans="1:12" x14ac:dyDescent="0.2">
      <c r="A1848" s="5" t="s">
        <v>14</v>
      </c>
      <c r="B1848" s="5" t="s">
        <v>161</v>
      </c>
      <c r="C1848" s="5">
        <v>2012</v>
      </c>
      <c r="D1848" s="5">
        <v>3917</v>
      </c>
      <c r="E1848" s="5">
        <v>1173.6070965499998</v>
      </c>
      <c r="F1848" s="5">
        <v>7900499</v>
      </c>
      <c r="G1848" s="5">
        <v>619</v>
      </c>
      <c r="H1848" s="5">
        <v>69.67</v>
      </c>
      <c r="I1848" s="5" t="s">
        <v>990</v>
      </c>
      <c r="J1848" s="5">
        <v>612847993.06700361</v>
      </c>
      <c r="K1848" s="5">
        <v>2464</v>
      </c>
      <c r="L1848" s="5">
        <v>77.570795599999897</v>
      </c>
    </row>
    <row r="1849" spans="1:12" x14ac:dyDescent="0.2">
      <c r="A1849" s="5" t="s">
        <v>14</v>
      </c>
      <c r="B1849" s="5" t="s">
        <v>162</v>
      </c>
      <c r="C1849" s="5">
        <v>2012</v>
      </c>
      <c r="D1849" s="5">
        <v>3648</v>
      </c>
      <c r="E1849" s="5">
        <v>1929.4214059799999</v>
      </c>
      <c r="F1849" s="5">
        <v>5018895</v>
      </c>
      <c r="G1849" s="5">
        <v>499.04</v>
      </c>
      <c r="H1849" s="5">
        <v>68.900000000000006</v>
      </c>
      <c r="I1849" s="5" t="s">
        <v>546</v>
      </c>
      <c r="J1849" s="5">
        <v>389319678.18286151</v>
      </c>
      <c r="K1849" s="5">
        <v>2723</v>
      </c>
      <c r="L1849" s="5">
        <v>77.570795599999897</v>
      </c>
    </row>
    <row r="1850" spans="1:12" x14ac:dyDescent="0.2">
      <c r="A1850" s="5" t="s">
        <v>14</v>
      </c>
      <c r="B1850" s="5" t="s">
        <v>163</v>
      </c>
      <c r="C1850" s="5">
        <v>2012</v>
      </c>
      <c r="D1850" s="5">
        <v>7997</v>
      </c>
      <c r="E1850" s="5">
        <v>1330.2826839499999</v>
      </c>
      <c r="F1850" s="5">
        <v>6017689</v>
      </c>
      <c r="G1850" s="5">
        <v>1366.42</v>
      </c>
      <c r="H1850" s="5">
        <v>148.73000000000002</v>
      </c>
      <c r="I1850" s="5" t="s">
        <v>991</v>
      </c>
      <c r="J1850" s="5">
        <v>466796923.40336776</v>
      </c>
      <c r="K1850" s="5">
        <v>5527</v>
      </c>
      <c r="L1850" s="5">
        <v>77.570795599999897</v>
      </c>
    </row>
    <row r="1851" spans="1:12" x14ac:dyDescent="0.2">
      <c r="A1851" s="5" t="s">
        <v>14</v>
      </c>
      <c r="B1851" s="5" t="s">
        <v>164</v>
      </c>
      <c r="C1851" s="5">
        <v>2012</v>
      </c>
      <c r="D1851" s="5">
        <v>3188</v>
      </c>
      <c r="E1851" s="5">
        <v>1003.9062420299999</v>
      </c>
      <c r="F1851" s="5">
        <v>3306580</v>
      </c>
      <c r="G1851" s="5">
        <v>621.19000000000005</v>
      </c>
      <c r="H1851" s="5">
        <v>46.88</v>
      </c>
      <c r="I1851" s="5" t="s">
        <v>992</v>
      </c>
      <c r="J1851" s="5">
        <v>256494041.31504765</v>
      </c>
      <c r="K1851" s="5">
        <v>2530</v>
      </c>
      <c r="L1851" s="5">
        <v>77.570795599999897</v>
      </c>
    </row>
    <row r="1852" spans="1:12" x14ac:dyDescent="0.2">
      <c r="A1852" s="5" t="s">
        <v>14</v>
      </c>
      <c r="B1852" s="5" t="s">
        <v>165</v>
      </c>
      <c r="C1852" s="5">
        <v>2012</v>
      </c>
      <c r="D1852" s="5">
        <v>411426</v>
      </c>
      <c r="E1852" s="5">
        <v>911.78296026999999</v>
      </c>
      <c r="F1852" s="5">
        <v>5362306</v>
      </c>
      <c r="G1852" s="5">
        <v>43453.440000000002</v>
      </c>
      <c r="H1852" s="5">
        <v>3937.5699999999997</v>
      </c>
      <c r="I1852" s="5" t="s">
        <v>338</v>
      </c>
      <c r="J1852" s="5">
        <v>415958342.67065305</v>
      </c>
      <c r="K1852" s="5">
        <v>258601</v>
      </c>
      <c r="L1852" s="5">
        <v>77.570795599999897</v>
      </c>
    </row>
    <row r="1853" spans="1:12" x14ac:dyDescent="0.2">
      <c r="A1853" s="5" t="s">
        <v>15</v>
      </c>
      <c r="B1853" s="5" t="s">
        <v>166</v>
      </c>
      <c r="C1853" s="5">
        <v>2012</v>
      </c>
      <c r="D1853" s="5">
        <v>2400</v>
      </c>
      <c r="E1853" s="5">
        <v>3863.8702881099998</v>
      </c>
      <c r="F1853" s="5">
        <v>5715744</v>
      </c>
      <c r="G1853" s="5">
        <v>721</v>
      </c>
      <c r="H1853" s="5">
        <v>41</v>
      </c>
      <c r="I1853" s="5" t="s">
        <v>993</v>
      </c>
      <c r="J1853" s="5">
        <v>385189766.60571164</v>
      </c>
      <c r="K1853" s="5">
        <v>2226</v>
      </c>
      <c r="L1853" s="5">
        <v>67.391010969999996</v>
      </c>
    </row>
    <row r="1854" spans="1:12" x14ac:dyDescent="0.2">
      <c r="A1854" s="5" t="s">
        <v>15</v>
      </c>
      <c r="B1854" s="5" t="s">
        <v>167</v>
      </c>
      <c r="C1854" s="5">
        <v>2012</v>
      </c>
      <c r="D1854" s="5">
        <v>95999</v>
      </c>
      <c r="E1854" s="5">
        <v>5520.6319657499998</v>
      </c>
      <c r="F1854" s="5">
        <v>6863895</v>
      </c>
      <c r="G1854" s="5">
        <v>9351.7900000000009</v>
      </c>
      <c r="H1854" s="5">
        <v>554.82000000000005</v>
      </c>
      <c r="I1854" s="5" t="s">
        <v>994</v>
      </c>
      <c r="J1854" s="5">
        <v>462564823.2419281</v>
      </c>
      <c r="K1854" s="5">
        <v>46688</v>
      </c>
      <c r="L1854" s="5">
        <v>67.391010969999996</v>
      </c>
    </row>
    <row r="1855" spans="1:12" x14ac:dyDescent="0.2">
      <c r="A1855" s="5" t="s">
        <v>15</v>
      </c>
      <c r="B1855" s="5" t="s">
        <v>168</v>
      </c>
      <c r="C1855" s="5">
        <v>2012</v>
      </c>
      <c r="D1855" s="5">
        <v>41134</v>
      </c>
      <c r="E1855" s="5">
        <v>2462.57003373</v>
      </c>
      <c r="F1855" s="5">
        <v>3700095</v>
      </c>
      <c r="G1855" s="5">
        <v>2404.67</v>
      </c>
      <c r="H1855" s="5">
        <v>237.89</v>
      </c>
      <c r="I1855" s="5" t="s">
        <v>995</v>
      </c>
      <c r="J1855" s="5">
        <v>249353142.73504212</v>
      </c>
      <c r="K1855" s="5">
        <v>22017</v>
      </c>
      <c r="L1855" s="5">
        <v>67.391010969999996</v>
      </c>
    </row>
    <row r="1856" spans="1:12" x14ac:dyDescent="0.2">
      <c r="A1856" s="5" t="s">
        <v>15</v>
      </c>
      <c r="B1856" s="5" t="s">
        <v>169</v>
      </c>
      <c r="C1856" s="5">
        <v>2012</v>
      </c>
      <c r="D1856" s="5">
        <v>15838</v>
      </c>
      <c r="E1856" s="5">
        <v>2498.9467690500001</v>
      </c>
      <c r="F1856" s="5">
        <v>5801923</v>
      </c>
      <c r="G1856" s="5">
        <v>1534.8600000000001</v>
      </c>
      <c r="H1856" s="5">
        <v>196.06</v>
      </c>
      <c r="I1856" s="5" t="s">
        <v>996</v>
      </c>
      <c r="J1856" s="5">
        <v>390997456.54009527</v>
      </c>
      <c r="K1856" s="5">
        <v>11685</v>
      </c>
      <c r="L1856" s="5">
        <v>67.391010969999996</v>
      </c>
    </row>
    <row r="1857" spans="1:12" x14ac:dyDescent="0.2">
      <c r="A1857" s="5" t="s">
        <v>15</v>
      </c>
      <c r="B1857" s="5" t="s">
        <v>170</v>
      </c>
      <c r="C1857" s="5">
        <v>2012</v>
      </c>
      <c r="D1857" s="5">
        <v>5554</v>
      </c>
      <c r="E1857" s="5">
        <v>1115.0941099500001</v>
      </c>
      <c r="F1857" s="5">
        <v>320840</v>
      </c>
      <c r="G1857" s="5">
        <v>924.8</v>
      </c>
      <c r="H1857" s="5">
        <v>110.95</v>
      </c>
      <c r="I1857" s="5" t="s">
        <v>995</v>
      </c>
      <c r="J1857" s="5">
        <v>21621731.959614798</v>
      </c>
      <c r="K1857" s="5">
        <v>6915</v>
      </c>
      <c r="L1857" s="5">
        <v>67.391010969999996</v>
      </c>
    </row>
    <row r="1858" spans="1:12" x14ac:dyDescent="0.2">
      <c r="A1858" s="5" t="s">
        <v>15</v>
      </c>
      <c r="B1858" s="5" t="s">
        <v>171</v>
      </c>
      <c r="C1858" s="5">
        <v>2012</v>
      </c>
      <c r="D1858" s="5">
        <v>33823</v>
      </c>
      <c r="E1858" s="5">
        <v>6682.5915925499994</v>
      </c>
      <c r="F1858" s="5">
        <v>6501509</v>
      </c>
      <c r="G1858" s="5">
        <v>5106.1100000000006</v>
      </c>
      <c r="H1858" s="5">
        <v>501.78000000000003</v>
      </c>
      <c r="I1858" s="5" t="s">
        <v>997</v>
      </c>
      <c r="J1858" s="5">
        <v>438143264.3405537</v>
      </c>
      <c r="K1858" s="5">
        <v>22626</v>
      </c>
      <c r="L1858" s="5">
        <v>67.391010969999996</v>
      </c>
    </row>
    <row r="1859" spans="1:12" x14ac:dyDescent="0.2">
      <c r="A1859" s="5" t="s">
        <v>15</v>
      </c>
      <c r="B1859" s="5" t="s">
        <v>172</v>
      </c>
      <c r="C1859" s="5">
        <v>2012</v>
      </c>
      <c r="D1859" s="5">
        <v>59832</v>
      </c>
      <c r="E1859" s="5">
        <v>4500.4976363200003</v>
      </c>
      <c r="F1859" s="5">
        <v>9119029</v>
      </c>
      <c r="G1859" s="5">
        <v>4541.16</v>
      </c>
      <c r="H1859" s="5">
        <v>399.70000000000005</v>
      </c>
      <c r="I1859" s="5" t="s">
        <v>998</v>
      </c>
      <c r="J1859" s="5">
        <v>614540583.37474811</v>
      </c>
      <c r="K1859" s="5">
        <v>36745</v>
      </c>
      <c r="L1859" s="5">
        <v>67.391010969999996</v>
      </c>
    </row>
    <row r="1860" spans="1:12" x14ac:dyDescent="0.2">
      <c r="A1860" s="5" t="s">
        <v>15</v>
      </c>
      <c r="B1860" s="5" t="s">
        <v>173</v>
      </c>
      <c r="C1860" s="5">
        <v>2012</v>
      </c>
      <c r="D1860" s="5">
        <v>26239</v>
      </c>
      <c r="E1860" s="5">
        <v>2394.7192933599999</v>
      </c>
      <c r="F1860" s="5">
        <v>5882763</v>
      </c>
      <c r="G1860" s="5">
        <v>1520.25</v>
      </c>
      <c r="H1860" s="5">
        <v>192.6</v>
      </c>
      <c r="I1860" s="5" t="s">
        <v>999</v>
      </c>
      <c r="J1860" s="5">
        <v>396445345.8669101</v>
      </c>
      <c r="K1860" s="5">
        <v>14563</v>
      </c>
      <c r="L1860" s="5">
        <v>67.391010969999996</v>
      </c>
    </row>
    <row r="1861" spans="1:12" x14ac:dyDescent="0.2">
      <c r="A1861" s="5" t="s">
        <v>15</v>
      </c>
      <c r="B1861" s="5" t="s">
        <v>174</v>
      </c>
      <c r="C1861" s="5">
        <v>2012</v>
      </c>
      <c r="D1861" s="5">
        <v>9429</v>
      </c>
      <c r="E1861" s="5">
        <v>3653.8495268900001</v>
      </c>
      <c r="F1861" s="5">
        <v>7192651</v>
      </c>
      <c r="G1861" s="5">
        <v>1663.44</v>
      </c>
      <c r="H1861" s="5">
        <v>211.16000000000003</v>
      </c>
      <c r="I1861" s="5" t="s">
        <v>1000</v>
      </c>
      <c r="J1861" s="5">
        <v>484720022.44438142</v>
      </c>
      <c r="K1861" s="5">
        <v>9075</v>
      </c>
      <c r="L1861" s="5">
        <v>67.391010969999996</v>
      </c>
    </row>
    <row r="1862" spans="1:12" x14ac:dyDescent="0.2">
      <c r="A1862" s="5" t="s">
        <v>15</v>
      </c>
      <c r="B1862" s="5" t="s">
        <v>175</v>
      </c>
      <c r="C1862" s="5">
        <v>2012</v>
      </c>
      <c r="D1862" s="5">
        <v>13551</v>
      </c>
      <c r="E1862" s="5">
        <v>1022.41716315</v>
      </c>
      <c r="F1862" s="5">
        <v>1143350</v>
      </c>
      <c r="G1862" s="5">
        <v>3777.7200000000003</v>
      </c>
      <c r="H1862" s="5">
        <v>213.78</v>
      </c>
      <c r="I1862" s="5" t="s">
        <v>1001</v>
      </c>
      <c r="J1862" s="5">
        <v>77051512.3925495</v>
      </c>
      <c r="K1862" s="5">
        <v>8787</v>
      </c>
      <c r="L1862" s="5">
        <v>67.391010969999996</v>
      </c>
    </row>
    <row r="1863" spans="1:12" x14ac:dyDescent="0.2">
      <c r="A1863" s="5" t="s">
        <v>15</v>
      </c>
      <c r="B1863" s="5" t="s">
        <v>176</v>
      </c>
      <c r="C1863" s="5">
        <v>2012</v>
      </c>
      <c r="D1863" s="5">
        <v>4459</v>
      </c>
      <c r="E1863" s="5">
        <v>1649.19308531</v>
      </c>
      <c r="F1863" s="5">
        <v>3311739</v>
      </c>
      <c r="G1863" s="5">
        <v>1253.8</v>
      </c>
      <c r="H1863" s="5">
        <v>95.8</v>
      </c>
      <c r="I1863" s="5" t="s">
        <v>1002</v>
      </c>
      <c r="J1863" s="5">
        <v>223181439.27877682</v>
      </c>
      <c r="K1863" s="5">
        <v>5284</v>
      </c>
      <c r="L1863" s="5">
        <v>67.391010969999996</v>
      </c>
    </row>
    <row r="1864" spans="1:12" x14ac:dyDescent="0.2">
      <c r="A1864" s="5" t="s">
        <v>15</v>
      </c>
      <c r="B1864" s="5" t="s">
        <v>177</v>
      </c>
      <c r="C1864" s="5">
        <v>2012</v>
      </c>
      <c r="D1864" s="5">
        <v>4055</v>
      </c>
      <c r="E1864" s="5"/>
      <c r="F1864" s="5"/>
      <c r="G1864" s="5">
        <v>846.27</v>
      </c>
      <c r="H1864" s="5">
        <v>81</v>
      </c>
      <c r="I1864" s="5" t="s">
        <v>946</v>
      </c>
      <c r="J1864" s="5">
        <v>0</v>
      </c>
      <c r="K1864" s="5">
        <v>3515</v>
      </c>
      <c r="L1864" s="5">
        <v>67.391010969999996</v>
      </c>
    </row>
    <row r="1865" spans="1:12" x14ac:dyDescent="0.2">
      <c r="A1865" s="5" t="s">
        <v>15</v>
      </c>
      <c r="B1865" s="5" t="s">
        <v>178</v>
      </c>
      <c r="C1865" s="5">
        <v>2012</v>
      </c>
      <c r="D1865" s="5">
        <v>14676</v>
      </c>
      <c r="E1865" s="5">
        <v>2486.5428582599998</v>
      </c>
      <c r="F1865" s="5">
        <v>8444007</v>
      </c>
      <c r="G1865" s="5">
        <v>1997.1</v>
      </c>
      <c r="H1865" s="5">
        <v>195.6</v>
      </c>
      <c r="I1865" s="5" t="s">
        <v>1003</v>
      </c>
      <c r="J1865" s="5">
        <v>569050168.36775672</v>
      </c>
      <c r="K1865" s="5">
        <v>13938</v>
      </c>
      <c r="L1865" s="5">
        <v>67.391010969999996</v>
      </c>
    </row>
    <row r="1866" spans="1:12" x14ac:dyDescent="0.2">
      <c r="A1866" s="5" t="s">
        <v>15</v>
      </c>
      <c r="B1866" s="5" t="s">
        <v>179</v>
      </c>
      <c r="C1866" s="5">
        <v>2012</v>
      </c>
      <c r="D1866" s="5">
        <v>18870</v>
      </c>
      <c r="E1866" s="5">
        <v>2801.09751641</v>
      </c>
      <c r="F1866" s="5">
        <v>7990991</v>
      </c>
      <c r="G1866" s="5">
        <v>1231</v>
      </c>
      <c r="H1866" s="5">
        <v>158.51</v>
      </c>
      <c r="I1866" s="5" t="s">
        <v>1004</v>
      </c>
      <c r="J1866" s="5">
        <v>538520962.14217126</v>
      </c>
      <c r="K1866" s="5">
        <v>8802</v>
      </c>
      <c r="L1866" s="5">
        <v>67.391010969999996</v>
      </c>
    </row>
    <row r="1867" spans="1:12" x14ac:dyDescent="0.2">
      <c r="A1867" s="5" t="s">
        <v>15</v>
      </c>
      <c r="B1867" s="5" t="s">
        <v>180</v>
      </c>
      <c r="C1867" s="5">
        <v>2012</v>
      </c>
      <c r="D1867" s="5">
        <v>5580</v>
      </c>
      <c r="E1867" s="5">
        <v>2598.2944948300001</v>
      </c>
      <c r="F1867" s="5">
        <v>6682453</v>
      </c>
      <c r="G1867" s="5">
        <v>1174.9000000000001</v>
      </c>
      <c r="H1867" s="5">
        <v>94.17</v>
      </c>
      <c r="I1867" s="5" t="s">
        <v>1005</v>
      </c>
      <c r="J1867" s="5">
        <v>450337263.4295094</v>
      </c>
      <c r="K1867" s="5">
        <v>6197</v>
      </c>
      <c r="L1867" s="5">
        <v>67.391010969999996</v>
      </c>
    </row>
    <row r="1868" spans="1:12" x14ac:dyDescent="0.2">
      <c r="A1868" s="5" t="s">
        <v>15</v>
      </c>
      <c r="B1868" s="5" t="s">
        <v>181</v>
      </c>
      <c r="C1868" s="5">
        <v>2012</v>
      </c>
      <c r="D1868" s="5">
        <v>10558</v>
      </c>
      <c r="E1868" s="5">
        <v>4628.7224507399997</v>
      </c>
      <c r="F1868" s="5">
        <v>6211374</v>
      </c>
      <c r="G1868" s="5">
        <v>1299.83</v>
      </c>
      <c r="H1868" s="5">
        <v>113.2</v>
      </c>
      <c r="I1868" s="5" t="s">
        <v>533</v>
      </c>
      <c r="J1868" s="5">
        <v>418590773.37277275</v>
      </c>
      <c r="K1868" s="5">
        <v>5643</v>
      </c>
      <c r="L1868" s="5">
        <v>67.391010969999996</v>
      </c>
    </row>
    <row r="1869" spans="1:12" x14ac:dyDescent="0.2">
      <c r="A1869" s="5" t="s">
        <v>15</v>
      </c>
      <c r="B1869" s="5" t="s">
        <v>182</v>
      </c>
      <c r="C1869" s="5">
        <v>2012</v>
      </c>
      <c r="D1869" s="5">
        <v>2700</v>
      </c>
      <c r="E1869" s="5">
        <v>2272.5279027200004</v>
      </c>
      <c r="F1869" s="5">
        <v>11257560</v>
      </c>
      <c r="G1869" s="5">
        <v>697</v>
      </c>
      <c r="H1869" s="5">
        <v>84</v>
      </c>
      <c r="I1869" s="5" t="s">
        <v>1006</v>
      </c>
      <c r="J1869" s="5">
        <v>758658349.45543313</v>
      </c>
      <c r="K1869" s="5">
        <v>2624</v>
      </c>
      <c r="L1869" s="5">
        <v>67.391010969999996</v>
      </c>
    </row>
    <row r="1870" spans="1:12" x14ac:dyDescent="0.2">
      <c r="A1870" s="5" t="s">
        <v>16</v>
      </c>
      <c r="B1870" s="5" t="s">
        <v>183</v>
      </c>
      <c r="C1870" s="5">
        <v>2012</v>
      </c>
      <c r="D1870" s="5">
        <v>59034</v>
      </c>
      <c r="E1870" s="5">
        <v>1502.5493868200001</v>
      </c>
      <c r="F1870" s="5">
        <v>7062480</v>
      </c>
      <c r="G1870" s="5">
        <v>4059.4799999999996</v>
      </c>
      <c r="H1870" s="5">
        <v>494.09999999999997</v>
      </c>
      <c r="I1870" s="5" t="s">
        <v>942</v>
      </c>
      <c r="J1870" s="5">
        <v>428766345.06035763</v>
      </c>
      <c r="K1870" s="5">
        <v>35155</v>
      </c>
      <c r="L1870" s="5">
        <v>60.710450870000003</v>
      </c>
    </row>
    <row r="1871" spans="1:12" x14ac:dyDescent="0.2">
      <c r="A1871" s="5" t="s">
        <v>16</v>
      </c>
      <c r="B1871" s="5" t="s">
        <v>1892</v>
      </c>
      <c r="C1871" s="5">
        <v>2012</v>
      </c>
      <c r="D1871" s="5">
        <v>6207</v>
      </c>
      <c r="E1871" s="5">
        <v>2406.5859429099996</v>
      </c>
      <c r="F1871" s="5">
        <v>7087784</v>
      </c>
      <c r="G1871" s="5">
        <v>746.66</v>
      </c>
      <c r="H1871" s="5">
        <v>97.95</v>
      </c>
      <c r="I1871" s="5" t="s">
        <v>1007</v>
      </c>
      <c r="J1871" s="5">
        <v>430302562.30917209</v>
      </c>
      <c r="K1871" s="5">
        <v>5620</v>
      </c>
      <c r="L1871" s="5">
        <v>60.710450870000003</v>
      </c>
    </row>
    <row r="1872" spans="1:12" x14ac:dyDescent="0.2">
      <c r="A1872" s="5" t="s">
        <v>16</v>
      </c>
      <c r="B1872" s="5" t="s">
        <v>184</v>
      </c>
      <c r="C1872" s="5">
        <v>2012</v>
      </c>
      <c r="D1872" s="5">
        <v>20005</v>
      </c>
      <c r="E1872" s="5">
        <v>2221.9825946700003</v>
      </c>
      <c r="F1872" s="5">
        <v>7410216</v>
      </c>
      <c r="G1872" s="5">
        <v>1483.8700000000001</v>
      </c>
      <c r="H1872" s="5">
        <v>203.65</v>
      </c>
      <c r="I1872" s="5" t="s">
        <v>1008</v>
      </c>
      <c r="J1872" s="5">
        <v>449877554.40408796</v>
      </c>
      <c r="K1872" s="5">
        <v>15077</v>
      </c>
      <c r="L1872" s="5">
        <v>60.710450870000003</v>
      </c>
    </row>
    <row r="1873" spans="1:12" x14ac:dyDescent="0.2">
      <c r="A1873" s="5" t="s">
        <v>16</v>
      </c>
      <c r="B1873" s="5" t="s">
        <v>1893</v>
      </c>
      <c r="C1873" s="5">
        <v>2012</v>
      </c>
      <c r="D1873" s="5">
        <v>12487</v>
      </c>
      <c r="E1873" s="5">
        <v>1050.45828132</v>
      </c>
      <c r="F1873" s="5">
        <v>4721404</v>
      </c>
      <c r="G1873" s="5">
        <v>749.38</v>
      </c>
      <c r="H1873" s="5">
        <v>116.24999999999999</v>
      </c>
      <c r="I1873" s="5" t="s">
        <v>1009</v>
      </c>
      <c r="J1873" s="5">
        <v>286638565.57942152</v>
      </c>
      <c r="K1873" s="5">
        <v>11145</v>
      </c>
      <c r="L1873" s="5">
        <v>60.710450870000003</v>
      </c>
    </row>
    <row r="1874" spans="1:12" x14ac:dyDescent="0.2">
      <c r="A1874" s="5" t="s">
        <v>16</v>
      </c>
      <c r="B1874" s="5" t="s">
        <v>1894</v>
      </c>
      <c r="C1874" s="5">
        <v>2012</v>
      </c>
      <c r="D1874" s="5">
        <v>15121</v>
      </c>
      <c r="E1874" s="5">
        <v>1431.0163263200002</v>
      </c>
      <c r="F1874" s="5">
        <v>5390327</v>
      </c>
      <c r="G1874" s="5">
        <v>1003.75</v>
      </c>
      <c r="H1874" s="5">
        <v>98.89</v>
      </c>
      <c r="I1874" s="5" t="s">
        <v>1010</v>
      </c>
      <c r="J1874" s="5">
        <v>327249182.50673449</v>
      </c>
      <c r="K1874" s="5">
        <v>8792</v>
      </c>
      <c r="L1874" s="5">
        <v>60.710450870000003</v>
      </c>
    </row>
    <row r="1875" spans="1:12" x14ac:dyDescent="0.2">
      <c r="A1875" s="5" t="s">
        <v>16</v>
      </c>
      <c r="B1875" s="5" t="s">
        <v>1895</v>
      </c>
      <c r="C1875" s="5">
        <v>2012</v>
      </c>
      <c r="D1875" s="5">
        <v>3108</v>
      </c>
      <c r="E1875" s="5">
        <v>824.76854217000005</v>
      </c>
      <c r="F1875" s="5">
        <v>1846383</v>
      </c>
      <c r="G1875" s="5">
        <v>385.47</v>
      </c>
      <c r="H1875" s="5">
        <v>60.82</v>
      </c>
      <c r="I1875" s="5" t="s">
        <v>1011</v>
      </c>
      <c r="J1875" s="5">
        <v>112094744.40870321</v>
      </c>
      <c r="K1875" s="5">
        <v>3108</v>
      </c>
      <c r="L1875" s="5">
        <v>60.710450870000003</v>
      </c>
    </row>
    <row r="1876" spans="1:12" x14ac:dyDescent="0.2">
      <c r="A1876" s="5" t="s">
        <v>16</v>
      </c>
      <c r="B1876" s="5" t="s">
        <v>188</v>
      </c>
      <c r="C1876" s="5">
        <v>2012</v>
      </c>
      <c r="D1876" s="5">
        <v>15452</v>
      </c>
      <c r="E1876" s="5">
        <v>1278.6962827099999</v>
      </c>
      <c r="F1876" s="5">
        <v>6678435</v>
      </c>
      <c r="G1876" s="5">
        <v>1178.8699999999999</v>
      </c>
      <c r="H1876" s="5">
        <v>151.68</v>
      </c>
      <c r="I1876" s="5" t="s">
        <v>1012</v>
      </c>
      <c r="J1876" s="5">
        <v>405450799.95598847</v>
      </c>
      <c r="K1876" s="5">
        <v>11923</v>
      </c>
      <c r="L1876" s="5">
        <v>60.710450870000003</v>
      </c>
    </row>
    <row r="1877" spans="1:12" x14ac:dyDescent="0.2">
      <c r="A1877" s="5" t="s">
        <v>16</v>
      </c>
      <c r="B1877" s="5" t="s">
        <v>1896</v>
      </c>
      <c r="C1877" s="5">
        <v>2012</v>
      </c>
      <c r="D1877" s="5">
        <v>10123</v>
      </c>
      <c r="E1877" s="5">
        <v>629.28756930999998</v>
      </c>
      <c r="F1877" s="5">
        <v>2144445</v>
      </c>
      <c r="G1877" s="5">
        <v>1244.53</v>
      </c>
      <c r="H1877" s="5">
        <v>136.19</v>
      </c>
      <c r="I1877" s="5" t="s">
        <v>1013</v>
      </c>
      <c r="J1877" s="5">
        <v>130190222.81591715</v>
      </c>
      <c r="K1877" s="5">
        <v>8711</v>
      </c>
      <c r="L1877" s="5">
        <v>60.710450870000003</v>
      </c>
    </row>
    <row r="1878" spans="1:12" x14ac:dyDescent="0.2">
      <c r="A1878" s="5" t="s">
        <v>16</v>
      </c>
      <c r="B1878" s="5" t="s">
        <v>1897</v>
      </c>
      <c r="C1878" s="5">
        <v>2012</v>
      </c>
      <c r="D1878" s="5">
        <v>2790</v>
      </c>
      <c r="E1878" s="5">
        <v>874.04557782999996</v>
      </c>
      <c r="F1878" s="5">
        <v>2106503</v>
      </c>
      <c r="G1878" s="5">
        <v>399.85</v>
      </c>
      <c r="H1878" s="5">
        <v>46</v>
      </c>
      <c r="I1878" s="5" t="s">
        <v>1014</v>
      </c>
      <c r="J1878" s="5">
        <v>127886746.88900761</v>
      </c>
      <c r="K1878" s="5">
        <v>2719</v>
      </c>
      <c r="L1878" s="5">
        <v>60.710450870000003</v>
      </c>
    </row>
    <row r="1879" spans="1:12" x14ac:dyDescent="0.2">
      <c r="A1879" s="5" t="s">
        <v>16</v>
      </c>
      <c r="B1879" s="5" t="s">
        <v>191</v>
      </c>
      <c r="C1879" s="5">
        <v>2012</v>
      </c>
      <c r="D1879" s="5">
        <v>11102</v>
      </c>
      <c r="E1879" s="5">
        <v>1615.7618607300001</v>
      </c>
      <c r="F1879" s="5">
        <v>4414370</v>
      </c>
      <c r="G1879" s="5">
        <v>987.43</v>
      </c>
      <c r="H1879" s="5">
        <v>146.4</v>
      </c>
      <c r="I1879" s="5" t="s">
        <v>1015</v>
      </c>
      <c r="J1879" s="5">
        <v>267998393.00700191</v>
      </c>
      <c r="K1879" s="5">
        <v>6359</v>
      </c>
      <c r="L1879" s="5">
        <v>60.710450870000003</v>
      </c>
    </row>
    <row r="1880" spans="1:12" x14ac:dyDescent="0.2">
      <c r="A1880" s="5" t="s">
        <v>16</v>
      </c>
      <c r="B1880" s="5" t="s">
        <v>1898</v>
      </c>
      <c r="C1880" s="5">
        <v>2012</v>
      </c>
      <c r="D1880" s="5">
        <v>5600</v>
      </c>
      <c r="E1880" s="5">
        <v>801.23630572000002</v>
      </c>
      <c r="F1880" s="5">
        <v>2170494</v>
      </c>
      <c r="G1880" s="5">
        <v>463.6</v>
      </c>
      <c r="H1880" s="5">
        <v>60</v>
      </c>
      <c r="I1880" s="5" t="s">
        <v>343</v>
      </c>
      <c r="J1880" s="5">
        <v>131771669.35062979</v>
      </c>
      <c r="K1880" s="5">
        <v>5500</v>
      </c>
      <c r="L1880" s="5">
        <v>60.710450870000003</v>
      </c>
    </row>
    <row r="1881" spans="1:12" x14ac:dyDescent="0.2">
      <c r="A1881" s="5" t="s">
        <v>16</v>
      </c>
      <c r="B1881" s="5" t="s">
        <v>193</v>
      </c>
      <c r="C1881" s="5">
        <v>2012</v>
      </c>
      <c r="D1881" s="5">
        <v>4248</v>
      </c>
      <c r="E1881" s="5">
        <v>1714.44910196</v>
      </c>
      <c r="F1881" s="5">
        <v>2144226</v>
      </c>
      <c r="G1881" s="5">
        <v>393.4</v>
      </c>
      <c r="H1881" s="5">
        <v>67.710000000000008</v>
      </c>
      <c r="I1881" s="5" t="s">
        <v>1016</v>
      </c>
      <c r="J1881" s="5">
        <v>130176927.22717662</v>
      </c>
      <c r="K1881" s="5">
        <v>2775</v>
      </c>
      <c r="L1881" s="5">
        <v>60.710450870000003</v>
      </c>
    </row>
    <row r="1882" spans="1:12" x14ac:dyDescent="0.2">
      <c r="A1882" s="5" t="s">
        <v>16</v>
      </c>
      <c r="B1882" s="5" t="s">
        <v>1899</v>
      </c>
      <c r="C1882" s="5">
        <v>2012</v>
      </c>
      <c r="D1882" s="5">
        <v>6736</v>
      </c>
      <c r="E1882" s="5">
        <v>1601.6343346600001</v>
      </c>
      <c r="F1882" s="5">
        <v>9192329</v>
      </c>
      <c r="G1882" s="5">
        <v>1316.9199999999998</v>
      </c>
      <c r="H1882" s="5">
        <v>176.42</v>
      </c>
      <c r="I1882" s="5" t="s">
        <v>1017</v>
      </c>
      <c r="J1882" s="5">
        <v>558070438.13537621</v>
      </c>
      <c r="K1882" s="5">
        <v>3733</v>
      </c>
      <c r="L1882" s="5">
        <v>60.710450870000003</v>
      </c>
    </row>
    <row r="1883" spans="1:12" x14ac:dyDescent="0.2">
      <c r="A1883" s="5" t="s">
        <v>16</v>
      </c>
      <c r="B1883" s="5" t="s">
        <v>195</v>
      </c>
      <c r="C1883" s="5">
        <v>2012</v>
      </c>
      <c r="D1883" s="5">
        <v>12720</v>
      </c>
      <c r="E1883" s="5">
        <v>1294.69193335</v>
      </c>
      <c r="F1883" s="5">
        <v>8551465</v>
      </c>
      <c r="G1883" s="5">
        <v>708.08999999999992</v>
      </c>
      <c r="H1883" s="5">
        <v>93.2</v>
      </c>
      <c r="I1883" s="5" t="s">
        <v>1018</v>
      </c>
      <c r="J1883" s="5">
        <v>519163295.74902457</v>
      </c>
      <c r="K1883" s="5">
        <v>9039</v>
      </c>
      <c r="L1883" s="5">
        <v>60.710450870000003</v>
      </c>
    </row>
    <row r="1884" spans="1:12" x14ac:dyDescent="0.2">
      <c r="A1884" s="5" t="s">
        <v>16</v>
      </c>
      <c r="B1884" s="5" t="s">
        <v>1900</v>
      </c>
      <c r="C1884" s="5">
        <v>2012</v>
      </c>
      <c r="D1884" s="5">
        <v>3702</v>
      </c>
      <c r="E1884" s="5">
        <v>923.38156892999996</v>
      </c>
      <c r="F1884" s="5">
        <v>5822929</v>
      </c>
      <c r="G1884" s="5">
        <v>310.10000000000002</v>
      </c>
      <c r="H1884" s="5">
        <v>77.2</v>
      </c>
      <c r="I1884" s="5" t="s">
        <v>1019</v>
      </c>
      <c r="J1884" s="5">
        <v>353512644.97399825</v>
      </c>
      <c r="K1884" s="5">
        <v>2991</v>
      </c>
      <c r="L1884" s="5">
        <v>60.710450870000003</v>
      </c>
    </row>
    <row r="1885" spans="1:12" x14ac:dyDescent="0.2">
      <c r="A1885" s="5" t="s">
        <v>16</v>
      </c>
      <c r="B1885" s="5" t="s">
        <v>196</v>
      </c>
      <c r="C1885" s="5">
        <v>2012</v>
      </c>
      <c r="D1885" s="5">
        <v>5787</v>
      </c>
      <c r="E1885" s="5">
        <v>1892.0006858699999</v>
      </c>
      <c r="F1885" s="5">
        <v>10264199</v>
      </c>
      <c r="G1885" s="5">
        <v>868.1</v>
      </c>
      <c r="H1885" s="5">
        <v>90</v>
      </c>
      <c r="I1885" s="5" t="s">
        <v>1020</v>
      </c>
      <c r="J1885" s="5">
        <v>623144149.10940313</v>
      </c>
      <c r="K1885" s="5">
        <v>3767</v>
      </c>
      <c r="L1885" s="5">
        <v>60.710450870000003</v>
      </c>
    </row>
    <row r="1886" spans="1:12" x14ac:dyDescent="0.2">
      <c r="A1886" s="5" t="s">
        <v>16</v>
      </c>
      <c r="B1886" s="5" t="s">
        <v>1901</v>
      </c>
      <c r="C1886" s="5">
        <v>2012</v>
      </c>
      <c r="D1886" s="5">
        <v>7631</v>
      </c>
      <c r="E1886" s="5">
        <v>2450.4210444000005</v>
      </c>
      <c r="F1886" s="5">
        <v>7393568</v>
      </c>
      <c r="G1886" s="5">
        <v>992.51</v>
      </c>
      <c r="H1886" s="5">
        <v>102.61</v>
      </c>
      <c r="I1886" s="5" t="s">
        <v>1021</v>
      </c>
      <c r="J1886" s="5">
        <v>448866846.81800419</v>
      </c>
      <c r="K1886" s="5">
        <v>5986</v>
      </c>
      <c r="L1886" s="5">
        <v>60.710450870000003</v>
      </c>
    </row>
    <row r="1887" spans="1:12" x14ac:dyDescent="0.2">
      <c r="A1887" s="5" t="s">
        <v>17</v>
      </c>
      <c r="B1887" s="5" t="s">
        <v>200</v>
      </c>
      <c r="C1887" s="5">
        <v>2012</v>
      </c>
      <c r="D1887" s="5">
        <v>53861</v>
      </c>
      <c r="E1887" s="5">
        <v>454.08893905999997</v>
      </c>
      <c r="F1887" s="5">
        <v>10512855</v>
      </c>
      <c r="G1887" s="5">
        <v>8173.15</v>
      </c>
      <c r="H1887" s="5">
        <v>520.29999999999995</v>
      </c>
      <c r="I1887" s="5" t="s">
        <v>1022</v>
      </c>
      <c r="J1887" s="5">
        <v>749212895.81160271</v>
      </c>
      <c r="K1887" s="5">
        <v>57182</v>
      </c>
      <c r="L1887" s="5">
        <v>71.266358740000001</v>
      </c>
    </row>
    <row r="1888" spans="1:12" x14ac:dyDescent="0.2">
      <c r="A1888" s="5" t="s">
        <v>17</v>
      </c>
      <c r="B1888" s="5" t="s">
        <v>201</v>
      </c>
      <c r="C1888" s="5">
        <v>2012</v>
      </c>
      <c r="D1888" s="5">
        <v>9440</v>
      </c>
      <c r="E1888" s="5">
        <v>1566.9699818099998</v>
      </c>
      <c r="F1888" s="5">
        <v>3302349</v>
      </c>
      <c r="G1888" s="5">
        <v>884</v>
      </c>
      <c r="H1888" s="5">
        <v>94.5</v>
      </c>
      <c r="I1888" s="5" t="s">
        <v>1023</v>
      </c>
      <c r="J1888" s="5">
        <v>235346388.51868027</v>
      </c>
      <c r="K1888" s="5">
        <v>9421</v>
      </c>
      <c r="L1888" s="5">
        <v>71.266358740000001</v>
      </c>
    </row>
    <row r="1889" spans="1:12" x14ac:dyDescent="0.2">
      <c r="A1889" s="5" t="s">
        <v>17</v>
      </c>
      <c r="B1889" s="5" t="s">
        <v>202</v>
      </c>
      <c r="C1889" s="5">
        <v>2012</v>
      </c>
      <c r="D1889" s="5">
        <v>4936</v>
      </c>
      <c r="E1889" s="5">
        <v>1424.3957811300002</v>
      </c>
      <c r="F1889" s="5">
        <v>2827751</v>
      </c>
      <c r="G1889" s="5">
        <v>767.88</v>
      </c>
      <c r="H1889" s="5">
        <v>93.199999999999989</v>
      </c>
      <c r="I1889" s="5" t="s">
        <v>1024</v>
      </c>
      <c r="J1889" s="5">
        <v>201523517.19339374</v>
      </c>
      <c r="K1889" s="5">
        <v>8326</v>
      </c>
      <c r="L1889" s="5">
        <v>71.266358740000001</v>
      </c>
    </row>
    <row r="1890" spans="1:12" x14ac:dyDescent="0.2">
      <c r="A1890" s="5" t="s">
        <v>17</v>
      </c>
      <c r="B1890" s="5" t="s">
        <v>203</v>
      </c>
      <c r="C1890" s="5">
        <v>2012</v>
      </c>
      <c r="D1890" s="5">
        <v>17802</v>
      </c>
      <c r="E1890" s="5">
        <v>3469.40305984</v>
      </c>
      <c r="F1890" s="5">
        <v>3837582</v>
      </c>
      <c r="G1890" s="5">
        <v>1191.48</v>
      </c>
      <c r="H1890" s="5">
        <v>181.82999999999998</v>
      </c>
      <c r="I1890" s="5" t="s">
        <v>1025</v>
      </c>
      <c r="J1890" s="5">
        <v>273490495.5061667</v>
      </c>
      <c r="K1890" s="5">
        <v>10454</v>
      </c>
      <c r="L1890" s="5">
        <v>71.266358740000001</v>
      </c>
    </row>
    <row r="1891" spans="1:12" x14ac:dyDescent="0.2">
      <c r="A1891" s="5" t="s">
        <v>17</v>
      </c>
      <c r="B1891" s="5" t="s">
        <v>204</v>
      </c>
      <c r="C1891" s="5">
        <v>2012</v>
      </c>
      <c r="D1891" s="5">
        <v>60230</v>
      </c>
      <c r="E1891" s="5">
        <v>3425.5112683399998</v>
      </c>
      <c r="F1891" s="5">
        <v>5988704</v>
      </c>
      <c r="G1891" s="5">
        <v>1395.12</v>
      </c>
      <c r="H1891" s="5">
        <v>193.53</v>
      </c>
      <c r="I1891" s="5" t="s">
        <v>1026</v>
      </c>
      <c r="J1891" s="5">
        <v>426793127.65167296</v>
      </c>
      <c r="K1891" s="5">
        <v>14498</v>
      </c>
      <c r="L1891" s="5">
        <v>71.266358740000001</v>
      </c>
    </row>
    <row r="1892" spans="1:12" x14ac:dyDescent="0.2">
      <c r="A1892" s="5" t="s">
        <v>17</v>
      </c>
      <c r="B1892" s="5" t="s">
        <v>205</v>
      </c>
      <c r="C1892" s="5">
        <v>2012</v>
      </c>
      <c r="D1892" s="5">
        <v>1130</v>
      </c>
      <c r="E1892" s="5"/>
      <c r="F1892" s="5"/>
      <c r="G1892" s="5">
        <v>525</v>
      </c>
      <c r="H1892" s="5">
        <v>55.78</v>
      </c>
      <c r="I1892" s="5" t="s">
        <v>1027</v>
      </c>
      <c r="J1892" s="5">
        <v>0</v>
      </c>
      <c r="K1892" s="5">
        <v>2178</v>
      </c>
      <c r="L1892" s="5">
        <v>71.266358740000001</v>
      </c>
    </row>
    <row r="1893" spans="1:12" x14ac:dyDescent="0.2">
      <c r="A1893" s="5" t="s">
        <v>17</v>
      </c>
      <c r="B1893" s="5" t="s">
        <v>206</v>
      </c>
      <c r="C1893" s="5">
        <v>2012</v>
      </c>
      <c r="D1893" s="5">
        <v>8808</v>
      </c>
      <c r="E1893" s="5">
        <v>812.47246285999995</v>
      </c>
      <c r="F1893" s="5">
        <v>2561429</v>
      </c>
      <c r="G1893" s="5">
        <v>847.58</v>
      </c>
      <c r="H1893" s="5">
        <v>75.69</v>
      </c>
      <c r="I1893" s="5" t="s">
        <v>1028</v>
      </c>
      <c r="J1893" s="5">
        <v>182543718.00103948</v>
      </c>
      <c r="K1893" s="5">
        <v>5911</v>
      </c>
      <c r="L1893" s="5">
        <v>71.266358740000001</v>
      </c>
    </row>
    <row r="1894" spans="1:12" x14ac:dyDescent="0.2">
      <c r="A1894" s="5" t="s">
        <v>17</v>
      </c>
      <c r="B1894" s="5" t="s">
        <v>207</v>
      </c>
      <c r="C1894" s="5">
        <v>2012</v>
      </c>
      <c r="D1894" s="5">
        <v>4649</v>
      </c>
      <c r="E1894" s="5">
        <v>970.22489599000005</v>
      </c>
      <c r="F1894" s="5">
        <v>3778620</v>
      </c>
      <c r="G1894" s="5">
        <v>784.57</v>
      </c>
      <c r="H1894" s="5">
        <v>105.4</v>
      </c>
      <c r="I1894" s="5" t="s">
        <v>1029</v>
      </c>
      <c r="J1894" s="5">
        <v>269288488.46213883</v>
      </c>
      <c r="K1894" s="5">
        <v>6437</v>
      </c>
      <c r="L1894" s="5">
        <v>71.266358740000001</v>
      </c>
    </row>
    <row r="1895" spans="1:12" x14ac:dyDescent="0.2">
      <c r="A1895" s="5" t="s">
        <v>17</v>
      </c>
      <c r="B1895" s="5" t="s">
        <v>208</v>
      </c>
      <c r="C1895" s="5">
        <v>2012</v>
      </c>
      <c r="D1895" s="5">
        <v>20954</v>
      </c>
      <c r="E1895" s="5">
        <v>2398.1189397400003</v>
      </c>
      <c r="F1895" s="5">
        <v>5389839</v>
      </c>
      <c r="G1895" s="5">
        <v>1114.96</v>
      </c>
      <c r="H1895" s="5">
        <v>146.48000000000002</v>
      </c>
      <c r="I1895" s="5" t="s">
        <v>1030</v>
      </c>
      <c r="J1895" s="5">
        <v>384114199.72484285</v>
      </c>
      <c r="K1895" s="5">
        <v>8640</v>
      </c>
      <c r="L1895" s="5">
        <v>71.266358740000001</v>
      </c>
    </row>
    <row r="1896" spans="1:12" x14ac:dyDescent="0.2">
      <c r="A1896" s="5" t="s">
        <v>17</v>
      </c>
      <c r="B1896" s="5" t="s">
        <v>209</v>
      </c>
      <c r="C1896" s="5">
        <v>2012</v>
      </c>
      <c r="D1896" s="5">
        <v>4846</v>
      </c>
      <c r="E1896" s="5">
        <v>1617.4024733700001</v>
      </c>
      <c r="F1896" s="5">
        <v>5501933</v>
      </c>
      <c r="G1896" s="5">
        <v>491.18</v>
      </c>
      <c r="H1896" s="5">
        <v>85.37</v>
      </c>
      <c r="I1896" s="5" t="s">
        <v>1031</v>
      </c>
      <c r="J1896" s="5">
        <v>392102730.9414444</v>
      </c>
      <c r="K1896" s="5">
        <v>3066</v>
      </c>
      <c r="L1896" s="5">
        <v>71.266358740000001</v>
      </c>
    </row>
    <row r="1897" spans="1:12" x14ac:dyDescent="0.2">
      <c r="A1897" s="5" t="s">
        <v>17</v>
      </c>
      <c r="B1897" s="5" t="s">
        <v>210</v>
      </c>
      <c r="C1897" s="5">
        <v>2012</v>
      </c>
      <c r="D1897" s="5">
        <v>13752</v>
      </c>
      <c r="E1897" s="5">
        <v>714.44808765000005</v>
      </c>
      <c r="F1897" s="5">
        <v>2197264</v>
      </c>
      <c r="G1897" s="5">
        <v>508</v>
      </c>
      <c r="H1897" s="5">
        <v>88.37</v>
      </c>
      <c r="I1897" s="5" t="s">
        <v>1032</v>
      </c>
      <c r="J1897" s="5">
        <v>156591004.47048736</v>
      </c>
      <c r="K1897" s="5">
        <v>3406</v>
      </c>
      <c r="L1897" s="5">
        <v>71.266358740000001</v>
      </c>
    </row>
    <row r="1898" spans="1:12" x14ac:dyDescent="0.2">
      <c r="A1898" s="5" t="s">
        <v>17</v>
      </c>
      <c r="B1898" s="5" t="s">
        <v>211</v>
      </c>
      <c r="C1898" s="5">
        <v>2012</v>
      </c>
      <c r="D1898" s="5">
        <v>13183</v>
      </c>
      <c r="E1898" s="5">
        <v>430.92267293999998</v>
      </c>
      <c r="F1898" s="5">
        <v>1772862</v>
      </c>
      <c r="G1898" s="5">
        <v>1951.26</v>
      </c>
      <c r="H1898" s="5">
        <v>249.16000000000003</v>
      </c>
      <c r="I1898" s="5" t="s">
        <v>1033</v>
      </c>
      <c r="J1898" s="5">
        <v>126345419.28851388</v>
      </c>
      <c r="K1898" s="5">
        <v>11642</v>
      </c>
      <c r="L1898" s="5">
        <v>71.266358740000001</v>
      </c>
    </row>
    <row r="1899" spans="1:12" x14ac:dyDescent="0.2">
      <c r="A1899" s="5" t="s">
        <v>18</v>
      </c>
      <c r="B1899" s="5" t="s">
        <v>212</v>
      </c>
      <c r="C1899" s="5">
        <v>2012</v>
      </c>
      <c r="D1899" s="5">
        <v>52631</v>
      </c>
      <c r="E1899" s="5">
        <v>1559.6302612099998</v>
      </c>
      <c r="F1899" s="5">
        <v>6165695</v>
      </c>
      <c r="G1899" s="5">
        <v>2141.7800000000002</v>
      </c>
      <c r="H1899" s="5">
        <v>319.95999999999998</v>
      </c>
      <c r="I1899" s="5" t="s">
        <v>1034</v>
      </c>
      <c r="J1899" s="5">
        <v>529929840.41013831</v>
      </c>
      <c r="K1899" s="5">
        <v>42106</v>
      </c>
      <c r="L1899" s="5">
        <v>85.948111350000005</v>
      </c>
    </row>
    <row r="1900" spans="1:12" x14ac:dyDescent="0.2">
      <c r="A1900" s="5" t="s">
        <v>18</v>
      </c>
      <c r="B1900" s="5" t="s">
        <v>213</v>
      </c>
      <c r="C1900" s="5">
        <v>2012</v>
      </c>
      <c r="D1900" s="5">
        <v>11670</v>
      </c>
      <c r="E1900" s="5">
        <v>3067.9265545200001</v>
      </c>
      <c r="F1900" s="5">
        <v>4747774</v>
      </c>
      <c r="G1900" s="5">
        <v>936.16</v>
      </c>
      <c r="H1900" s="5">
        <v>151.98000000000002</v>
      </c>
      <c r="I1900" s="5" t="s">
        <v>1035</v>
      </c>
      <c r="J1900" s="5">
        <v>408062208.41663492</v>
      </c>
      <c r="K1900" s="5">
        <v>10315</v>
      </c>
      <c r="L1900" s="5">
        <v>85.948111350000005</v>
      </c>
    </row>
    <row r="1901" spans="1:12" x14ac:dyDescent="0.2">
      <c r="A1901" s="5" t="s">
        <v>18</v>
      </c>
      <c r="B1901" s="5" t="s">
        <v>214</v>
      </c>
      <c r="C1901" s="5">
        <v>2012</v>
      </c>
      <c r="D1901" s="5">
        <v>7479</v>
      </c>
      <c r="E1901" s="5">
        <v>2363.3231549799998</v>
      </c>
      <c r="F1901" s="5">
        <v>3132943</v>
      </c>
      <c r="G1901" s="5">
        <v>1109.5800000000002</v>
      </c>
      <c r="H1901" s="5">
        <v>101.96</v>
      </c>
      <c r="I1901" s="5" t="s">
        <v>1036</v>
      </c>
      <c r="J1901" s="5">
        <v>269270533.81720304</v>
      </c>
      <c r="K1901" s="5">
        <v>9335</v>
      </c>
      <c r="L1901" s="5">
        <v>85.948111350000005</v>
      </c>
    </row>
    <row r="1902" spans="1:12" x14ac:dyDescent="0.2">
      <c r="A1902" s="5" t="s">
        <v>18</v>
      </c>
      <c r="B1902" s="5" t="s">
        <v>215</v>
      </c>
      <c r="C1902" s="5">
        <v>2012</v>
      </c>
      <c r="D1902" s="5">
        <v>21749</v>
      </c>
      <c r="E1902" s="5">
        <v>1556.0807887199999</v>
      </c>
      <c r="F1902" s="5">
        <v>7823533</v>
      </c>
      <c r="G1902" s="5">
        <v>1325.8</v>
      </c>
      <c r="H1902" s="5">
        <v>168.9</v>
      </c>
      <c r="I1902" s="5" t="s">
        <v>1037</v>
      </c>
      <c r="J1902" s="5">
        <v>672417885.4343996</v>
      </c>
      <c r="K1902" s="5">
        <v>9801</v>
      </c>
      <c r="L1902" s="5">
        <v>85.948111350000005</v>
      </c>
    </row>
    <row r="1903" spans="1:12" x14ac:dyDescent="0.2">
      <c r="A1903" s="5" t="s">
        <v>18</v>
      </c>
      <c r="B1903" s="5" t="s">
        <v>216</v>
      </c>
      <c r="C1903" s="5">
        <v>2012</v>
      </c>
      <c r="D1903" s="5">
        <v>4495</v>
      </c>
      <c r="E1903" s="5">
        <v>1697.0308195300001</v>
      </c>
      <c r="F1903" s="5">
        <v>6875092</v>
      </c>
      <c r="G1903" s="5">
        <v>917.67</v>
      </c>
      <c r="H1903" s="5">
        <v>70.099999999999994</v>
      </c>
      <c r="I1903" s="5" t="s">
        <v>1038</v>
      </c>
      <c r="J1903" s="5">
        <v>590901172.75749421</v>
      </c>
      <c r="K1903" s="5">
        <v>5255</v>
      </c>
      <c r="L1903" s="5">
        <v>85.948111350000005</v>
      </c>
    </row>
    <row r="1904" spans="1:12" x14ac:dyDescent="0.2">
      <c r="A1904" s="5" t="s">
        <v>18</v>
      </c>
      <c r="B1904" s="5" t="s">
        <v>217</v>
      </c>
      <c r="C1904" s="5">
        <v>2012</v>
      </c>
      <c r="D1904" s="5">
        <v>16402</v>
      </c>
      <c r="E1904" s="5">
        <v>1152.5170656499999</v>
      </c>
      <c r="F1904" s="5">
        <v>5605870</v>
      </c>
      <c r="G1904" s="5">
        <v>1436.75</v>
      </c>
      <c r="H1904" s="5">
        <v>118.53</v>
      </c>
      <c r="I1904" s="5" t="s">
        <v>999</v>
      </c>
      <c r="J1904" s="5">
        <v>481813938.97362453</v>
      </c>
      <c r="K1904" s="5">
        <v>8283</v>
      </c>
      <c r="L1904" s="5">
        <v>85.948111350000005</v>
      </c>
    </row>
    <row r="1905" spans="1:12" x14ac:dyDescent="0.2">
      <c r="A1905" s="5" t="s">
        <v>18</v>
      </c>
      <c r="B1905" s="5" t="s">
        <v>218</v>
      </c>
      <c r="C1905" s="5">
        <v>2012</v>
      </c>
      <c r="D1905" s="5">
        <v>9066</v>
      </c>
      <c r="E1905" s="5">
        <v>1478.13867</v>
      </c>
      <c r="F1905" s="5">
        <v>6976417</v>
      </c>
      <c r="G1905" s="5">
        <v>640.69000000000005</v>
      </c>
      <c r="H1905" s="5">
        <v>97.08</v>
      </c>
      <c r="I1905" s="5" t="s">
        <v>1039</v>
      </c>
      <c r="J1905" s="5">
        <v>599609865.14003301</v>
      </c>
      <c r="K1905" s="5">
        <v>5243</v>
      </c>
      <c r="L1905" s="5">
        <v>85.948111350000005</v>
      </c>
    </row>
    <row r="1906" spans="1:12" x14ac:dyDescent="0.2">
      <c r="A1906" s="5" t="s">
        <v>18</v>
      </c>
      <c r="B1906" s="5" t="s">
        <v>219</v>
      </c>
      <c r="C1906" s="5">
        <v>2012</v>
      </c>
      <c r="D1906" s="5">
        <v>0</v>
      </c>
      <c r="E1906" s="5">
        <v>346.76118029999998</v>
      </c>
      <c r="F1906" s="5">
        <v>932821</v>
      </c>
      <c r="G1906" s="5">
        <v>219.9</v>
      </c>
      <c r="H1906" s="5">
        <v>29.86</v>
      </c>
      <c r="I1906" s="5" t="s">
        <v>1040</v>
      </c>
      <c r="J1906" s="5">
        <v>80174203.177618355</v>
      </c>
      <c r="K1906" s="5">
        <v>1722</v>
      </c>
      <c r="L1906" s="5">
        <v>85.948111350000005</v>
      </c>
    </row>
    <row r="1907" spans="1:12" x14ac:dyDescent="0.2">
      <c r="A1907" s="5" t="s">
        <v>18</v>
      </c>
      <c r="B1907" s="5" t="s">
        <v>220</v>
      </c>
      <c r="C1907" s="5">
        <v>2012</v>
      </c>
      <c r="D1907" s="5">
        <v>19262</v>
      </c>
      <c r="E1907" s="5">
        <v>1080.79400472</v>
      </c>
      <c r="F1907" s="5">
        <v>3905264</v>
      </c>
      <c r="G1907" s="5">
        <v>387.6</v>
      </c>
      <c r="H1907" s="5">
        <v>79.3</v>
      </c>
      <c r="I1907" s="5" t="s">
        <v>1041</v>
      </c>
      <c r="J1907" s="5">
        <v>335650065.12314641</v>
      </c>
      <c r="K1907" s="5">
        <v>5371</v>
      </c>
      <c r="L1907" s="5">
        <v>85.948111350000005</v>
      </c>
    </row>
    <row r="1908" spans="1:12" x14ac:dyDescent="0.2">
      <c r="A1908" s="5" t="s">
        <v>18</v>
      </c>
      <c r="B1908" s="5" t="s">
        <v>221</v>
      </c>
      <c r="C1908" s="5">
        <v>2012</v>
      </c>
      <c r="D1908" s="5">
        <v>3551</v>
      </c>
      <c r="E1908" s="5">
        <v>2135.2811657500001</v>
      </c>
      <c r="F1908" s="5">
        <v>4398250</v>
      </c>
      <c r="G1908" s="5">
        <v>548</v>
      </c>
      <c r="H1908" s="5">
        <v>92.97999999999999</v>
      </c>
      <c r="I1908" s="5" t="s">
        <v>1042</v>
      </c>
      <c r="J1908" s="5">
        <v>378021280.74513751</v>
      </c>
      <c r="K1908" s="5">
        <v>5013</v>
      </c>
      <c r="L1908" s="5">
        <v>85.948111350000005</v>
      </c>
    </row>
    <row r="1909" spans="1:12" x14ac:dyDescent="0.2">
      <c r="A1909" s="5" t="s">
        <v>18</v>
      </c>
      <c r="B1909" s="5" t="s">
        <v>222</v>
      </c>
      <c r="C1909" s="5">
        <v>2012</v>
      </c>
      <c r="D1909" s="5">
        <v>8349</v>
      </c>
      <c r="E1909" s="5">
        <v>1474.9081725200001</v>
      </c>
      <c r="F1909" s="5">
        <v>5134182</v>
      </c>
      <c r="G1909" s="5">
        <v>429.19</v>
      </c>
      <c r="H1909" s="5">
        <v>58.43</v>
      </c>
      <c r="I1909" s="5" t="s">
        <v>1043</v>
      </c>
      <c r="J1909" s="5">
        <v>441273246.2271657</v>
      </c>
      <c r="K1909" s="5">
        <v>4939</v>
      </c>
      <c r="L1909" s="5">
        <v>85.948111350000005</v>
      </c>
    </row>
    <row r="1910" spans="1:12" x14ac:dyDescent="0.2">
      <c r="A1910" s="5" t="s">
        <v>18</v>
      </c>
      <c r="B1910" s="5" t="s">
        <v>223</v>
      </c>
      <c r="C1910" s="5">
        <v>2012</v>
      </c>
      <c r="D1910" s="5">
        <v>2239</v>
      </c>
      <c r="E1910" s="5">
        <v>1681.3182756399999</v>
      </c>
      <c r="F1910" s="5">
        <v>5849670</v>
      </c>
      <c r="G1910" s="5">
        <v>350</v>
      </c>
      <c r="H1910" s="5">
        <v>66</v>
      </c>
      <c r="I1910" s="5" t="s">
        <v>1044</v>
      </c>
      <c r="J1910" s="5">
        <v>502768088.52075452</v>
      </c>
      <c r="K1910" s="5">
        <v>3354</v>
      </c>
      <c r="L1910" s="5">
        <v>85.948111350000005</v>
      </c>
    </row>
    <row r="1911" spans="1:12" x14ac:dyDescent="0.2">
      <c r="A1911" s="5" t="s">
        <v>18</v>
      </c>
      <c r="B1911" s="5" t="s">
        <v>224</v>
      </c>
      <c r="C1911" s="5">
        <v>2012</v>
      </c>
      <c r="D1911" s="5">
        <v>13694</v>
      </c>
      <c r="E1911" s="5">
        <v>1019.7968769</v>
      </c>
      <c r="F1911" s="5">
        <v>2693667</v>
      </c>
      <c r="G1911" s="5">
        <v>959</v>
      </c>
      <c r="H1911" s="5">
        <v>109.99</v>
      </c>
      <c r="I1911" s="5" t="s">
        <v>1045</v>
      </c>
      <c r="J1911" s="5">
        <v>231515591.25582045</v>
      </c>
      <c r="K1911" s="5">
        <v>7042</v>
      </c>
      <c r="L1911" s="5">
        <v>85.948111350000005</v>
      </c>
    </row>
    <row r="1912" spans="1:12" x14ac:dyDescent="0.2">
      <c r="A1912" s="5" t="s">
        <v>19</v>
      </c>
      <c r="B1912" s="5" t="s">
        <v>225</v>
      </c>
      <c r="C1912" s="5">
        <v>2012</v>
      </c>
      <c r="D1912" s="5">
        <v>217169</v>
      </c>
      <c r="E1912" s="5">
        <v>13936.70676107</v>
      </c>
      <c r="F1912" s="5">
        <v>19651839</v>
      </c>
      <c r="G1912" s="5">
        <v>9449.8700000000008</v>
      </c>
      <c r="H1912" s="5">
        <v>1009.71</v>
      </c>
      <c r="I1912" s="5" t="s">
        <v>1046</v>
      </c>
      <c r="J1912" s="5">
        <v>1599925742.3754921</v>
      </c>
      <c r="K1912" s="5">
        <v>221631</v>
      </c>
      <c r="L1912" s="5">
        <v>81.413538059999993</v>
      </c>
    </row>
    <row r="1913" spans="1:12" x14ac:dyDescent="0.2">
      <c r="A1913" s="5" t="s">
        <v>19</v>
      </c>
      <c r="B1913" s="5" t="s">
        <v>324</v>
      </c>
      <c r="C1913" s="5">
        <v>2012</v>
      </c>
      <c r="D1913" s="5">
        <v>11210</v>
      </c>
      <c r="E1913" s="5">
        <v>996.54825032000008</v>
      </c>
      <c r="F1913" s="5">
        <v>4024332</v>
      </c>
      <c r="G1913" s="5">
        <v>829.27</v>
      </c>
      <c r="H1913" s="5">
        <v>139.06</v>
      </c>
      <c r="I1913" s="5" t="s">
        <v>1047</v>
      </c>
      <c r="J1913" s="5">
        <v>327635106.44807589</v>
      </c>
      <c r="K1913" s="5">
        <v>7392</v>
      </c>
      <c r="L1913" s="5">
        <v>81.413538059999993</v>
      </c>
    </row>
    <row r="1914" spans="1:12" x14ac:dyDescent="0.2">
      <c r="A1914" s="5" t="s">
        <v>19</v>
      </c>
      <c r="B1914" s="5" t="s">
        <v>227</v>
      </c>
      <c r="C1914" s="5">
        <v>2012</v>
      </c>
      <c r="D1914" s="5">
        <v>617</v>
      </c>
      <c r="E1914" s="5">
        <v>9679.2787181599997</v>
      </c>
      <c r="F1914" s="5">
        <v>9422081</v>
      </c>
      <c r="G1914" s="5">
        <v>4.8</v>
      </c>
      <c r="H1914" s="5">
        <v>16.09</v>
      </c>
      <c r="I1914" s="5" t="s">
        <v>1048</v>
      </c>
      <c r="J1914" s="5">
        <v>767084950.09790277</v>
      </c>
      <c r="K1914" s="5">
        <v>188119</v>
      </c>
      <c r="L1914" s="5">
        <v>81.413538059999993</v>
      </c>
    </row>
    <row r="1915" spans="1:12" x14ac:dyDescent="0.2">
      <c r="A1915" s="5" t="s">
        <v>19</v>
      </c>
      <c r="B1915" s="5" t="s">
        <v>228</v>
      </c>
      <c r="C1915" s="5">
        <v>2012</v>
      </c>
      <c r="D1915" s="5">
        <v>27</v>
      </c>
      <c r="E1915" s="5">
        <v>2877.15345996</v>
      </c>
      <c r="F1915" s="5">
        <v>2996034</v>
      </c>
      <c r="G1915" s="5">
        <v>59</v>
      </c>
      <c r="H1915" s="5">
        <v>12</v>
      </c>
      <c r="I1915" s="5" t="s">
        <v>427</v>
      </c>
      <c r="J1915" s="5">
        <v>243917728.08805403</v>
      </c>
      <c r="K1915" s="5">
        <v>63488</v>
      </c>
      <c r="L1915" s="5">
        <v>81.413538059999993</v>
      </c>
    </row>
    <row r="1916" spans="1:12" x14ac:dyDescent="0.2">
      <c r="A1916" s="5" t="s">
        <v>19</v>
      </c>
      <c r="B1916" s="5" t="s">
        <v>229</v>
      </c>
      <c r="C1916" s="5">
        <v>2012</v>
      </c>
      <c r="D1916" s="5">
        <v>188119</v>
      </c>
      <c r="E1916" s="5"/>
      <c r="F1916" s="5"/>
      <c r="G1916" s="5">
        <v>10420.32</v>
      </c>
      <c r="H1916" s="5">
        <v>863.43</v>
      </c>
      <c r="I1916" s="5" t="s">
        <v>368</v>
      </c>
      <c r="J1916" s="5">
        <v>0</v>
      </c>
      <c r="K1916" s="5">
        <v>35903</v>
      </c>
      <c r="L1916" s="5">
        <v>81.413538059999993</v>
      </c>
    </row>
    <row r="1917" spans="1:12" x14ac:dyDescent="0.2">
      <c r="A1917" s="5" t="s">
        <v>19</v>
      </c>
      <c r="B1917" s="5" t="s">
        <v>230</v>
      </c>
      <c r="C1917" s="5">
        <v>2012</v>
      </c>
      <c r="D1917" s="5">
        <v>63488</v>
      </c>
      <c r="E1917" s="5">
        <v>8522.3579166700001</v>
      </c>
      <c r="F1917" s="5">
        <v>11014923</v>
      </c>
      <c r="G1917" s="5">
        <v>1379.38</v>
      </c>
      <c r="H1917" s="5">
        <v>123.64</v>
      </c>
      <c r="I1917" s="5" t="s">
        <v>1049</v>
      </c>
      <c r="J1917" s="5">
        <v>896763852.88846934</v>
      </c>
      <c r="K1917" s="5">
        <v>56847</v>
      </c>
      <c r="L1917" s="5">
        <v>81.413538059999993</v>
      </c>
    </row>
    <row r="1918" spans="1:12" x14ac:dyDescent="0.2">
      <c r="A1918" s="5" t="s">
        <v>19</v>
      </c>
      <c r="B1918" s="5" t="s">
        <v>231</v>
      </c>
      <c r="C1918" s="5">
        <v>2012</v>
      </c>
      <c r="D1918" s="5">
        <v>108861</v>
      </c>
      <c r="E1918" s="5">
        <v>830.22594225</v>
      </c>
      <c r="F1918" s="5">
        <v>2226494</v>
      </c>
      <c r="G1918" s="5">
        <v>5424.04</v>
      </c>
      <c r="H1918" s="5">
        <v>585.42999999999995</v>
      </c>
      <c r="I1918" s="5" t="s">
        <v>1050</v>
      </c>
      <c r="J1918" s="5">
        <v>181266754.00936162</v>
      </c>
      <c r="K1918" s="5">
        <v>19503</v>
      </c>
      <c r="L1918" s="5">
        <v>81.413538059999993</v>
      </c>
    </row>
    <row r="1919" spans="1:12" x14ac:dyDescent="0.2">
      <c r="A1919" s="5" t="s">
        <v>19</v>
      </c>
      <c r="B1919" s="5" t="s">
        <v>232</v>
      </c>
      <c r="C1919" s="5">
        <v>2012</v>
      </c>
      <c r="D1919" s="5">
        <v>33489</v>
      </c>
      <c r="E1919" s="5">
        <v>1335.98995304</v>
      </c>
      <c r="F1919" s="5">
        <v>5232191</v>
      </c>
      <c r="G1919" s="5">
        <v>1289.47</v>
      </c>
      <c r="H1919" s="5">
        <v>183.98000000000002</v>
      </c>
      <c r="I1919" s="5" t="s">
        <v>1051</v>
      </c>
      <c r="J1919" s="5">
        <v>425971181.1156894</v>
      </c>
      <c r="K1919" s="5">
        <v>33402</v>
      </c>
      <c r="L1919" s="5">
        <v>81.413538059999993</v>
      </c>
    </row>
    <row r="1920" spans="1:12" x14ac:dyDescent="0.2">
      <c r="A1920" s="5" t="s">
        <v>19</v>
      </c>
      <c r="B1920" s="5" t="s">
        <v>233</v>
      </c>
      <c r="C1920" s="5">
        <v>2012</v>
      </c>
      <c r="D1920" s="5">
        <v>6670</v>
      </c>
      <c r="E1920" s="5">
        <v>1950.1151363600002</v>
      </c>
      <c r="F1920" s="5">
        <v>6965252</v>
      </c>
      <c r="G1920" s="5">
        <v>754.5</v>
      </c>
      <c r="H1920" s="5">
        <v>179.3</v>
      </c>
      <c r="I1920" s="5" t="s">
        <v>1052</v>
      </c>
      <c r="J1920" s="5">
        <v>567065808.79949105</v>
      </c>
      <c r="K1920" s="5">
        <v>4630</v>
      </c>
      <c r="L1920" s="5">
        <v>81.413538059999993</v>
      </c>
    </row>
    <row r="1921" spans="1:12" x14ac:dyDescent="0.2">
      <c r="A1921" s="5" t="s">
        <v>19</v>
      </c>
      <c r="B1921" s="5" t="s">
        <v>234</v>
      </c>
      <c r="C1921" s="5">
        <v>2012</v>
      </c>
      <c r="D1921" s="5">
        <v>1265</v>
      </c>
      <c r="E1921" s="5">
        <v>3604.1344872200002</v>
      </c>
      <c r="F1921" s="5">
        <v>6684463</v>
      </c>
      <c r="G1921" s="5">
        <v>197</v>
      </c>
      <c r="H1921" s="5">
        <v>50.7</v>
      </c>
      <c r="I1921" s="5" t="s">
        <v>1053</v>
      </c>
      <c r="J1921" s="5">
        <v>544205782.86116171</v>
      </c>
      <c r="K1921" s="5">
        <v>14480</v>
      </c>
      <c r="L1921" s="5">
        <v>81.413538059999993</v>
      </c>
    </row>
    <row r="1922" spans="1:12" x14ac:dyDescent="0.2">
      <c r="A1922" s="5" t="s">
        <v>19</v>
      </c>
      <c r="B1922" s="5" t="s">
        <v>235</v>
      </c>
      <c r="C1922" s="5">
        <v>2012</v>
      </c>
      <c r="D1922" s="5">
        <v>5915</v>
      </c>
      <c r="E1922" s="5">
        <v>1921.0379957300001</v>
      </c>
      <c r="F1922" s="5">
        <v>5495537</v>
      </c>
      <c r="G1922" s="5">
        <v>718.19</v>
      </c>
      <c r="H1922" s="5">
        <v>94.28</v>
      </c>
      <c r="I1922" s="5" t="s">
        <v>422</v>
      </c>
      <c r="J1922" s="5">
        <v>447411110.70963818</v>
      </c>
      <c r="K1922" s="5">
        <v>79343</v>
      </c>
      <c r="L1922" s="5">
        <v>81.413538059999993</v>
      </c>
    </row>
    <row r="1923" spans="1:12" x14ac:dyDescent="0.2">
      <c r="A1923" s="5" t="s">
        <v>19</v>
      </c>
      <c r="B1923" s="5" t="s">
        <v>236</v>
      </c>
      <c r="C1923" s="5">
        <v>2012</v>
      </c>
      <c r="D1923" s="5">
        <v>8565</v>
      </c>
      <c r="E1923" s="5">
        <v>1506.8541904399999</v>
      </c>
      <c r="F1923" s="5">
        <v>7950608</v>
      </c>
      <c r="G1923" s="5">
        <v>347</v>
      </c>
      <c r="H1923" s="5">
        <v>46.28</v>
      </c>
      <c r="I1923" s="5" t="s">
        <v>1054</v>
      </c>
      <c r="J1923" s="5">
        <v>647287127.00814044</v>
      </c>
      <c r="K1923" s="5">
        <v>2659</v>
      </c>
      <c r="L1923" s="5">
        <v>81.413538059999993</v>
      </c>
    </row>
    <row r="1924" spans="1:12" x14ac:dyDescent="0.2">
      <c r="A1924" s="5" t="s">
        <v>19</v>
      </c>
      <c r="B1924" s="5" t="s">
        <v>237</v>
      </c>
      <c r="C1924" s="5">
        <v>2012</v>
      </c>
      <c r="D1924" s="5">
        <v>80312</v>
      </c>
      <c r="E1924" s="5">
        <v>344.54544554</v>
      </c>
      <c r="F1924" s="5">
        <v>2375610</v>
      </c>
      <c r="G1924" s="5">
        <v>2580.11</v>
      </c>
      <c r="H1924" s="5">
        <v>277.12</v>
      </c>
      <c r="I1924" s="5" t="s">
        <v>1055</v>
      </c>
      <c r="J1924" s="5">
        <v>193406815.15071657</v>
      </c>
      <c r="K1924" s="5">
        <v>2328</v>
      </c>
      <c r="L1924" s="5">
        <v>81.413538059999993</v>
      </c>
    </row>
    <row r="1925" spans="1:12" x14ac:dyDescent="0.2">
      <c r="A1925" s="5" t="s">
        <v>19</v>
      </c>
      <c r="B1925" s="5" t="s">
        <v>238</v>
      </c>
      <c r="C1925" s="5">
        <v>2012</v>
      </c>
      <c r="D1925" s="5">
        <v>1690</v>
      </c>
      <c r="E1925" s="5">
        <v>554.95776129000001</v>
      </c>
      <c r="F1925" s="5">
        <v>3029073</v>
      </c>
      <c r="G1925" s="5">
        <v>717</v>
      </c>
      <c r="H1925" s="5">
        <v>19.350000000000001</v>
      </c>
      <c r="I1925" s="5" t="s">
        <v>1056</v>
      </c>
      <c r="J1925" s="5">
        <v>246607549.97201836</v>
      </c>
      <c r="K1925" s="5">
        <v>2847</v>
      </c>
      <c r="L1925" s="5">
        <v>81.413538059999993</v>
      </c>
    </row>
    <row r="1926" spans="1:12" x14ac:dyDescent="0.2">
      <c r="A1926" s="5" t="s">
        <v>19</v>
      </c>
      <c r="B1926" s="5" t="s">
        <v>239</v>
      </c>
      <c r="C1926" s="5">
        <v>2012</v>
      </c>
      <c r="D1926" s="5">
        <v>2328</v>
      </c>
      <c r="E1926" s="5">
        <v>365.92300783000002</v>
      </c>
      <c r="F1926" s="5">
        <v>1703351</v>
      </c>
      <c r="G1926" s="5">
        <v>401</v>
      </c>
      <c r="H1926" s="5">
        <v>35.86</v>
      </c>
      <c r="I1926" s="5" t="s">
        <v>1057</v>
      </c>
      <c r="J1926" s="5">
        <v>138675831.46803904</v>
      </c>
      <c r="K1926" s="5">
        <v>895</v>
      </c>
      <c r="L1926" s="5">
        <v>81.413538059999993</v>
      </c>
    </row>
    <row r="1927" spans="1:12" x14ac:dyDescent="0.2">
      <c r="A1927" s="5" t="s">
        <v>19</v>
      </c>
      <c r="B1927" s="5" t="s">
        <v>240</v>
      </c>
      <c r="C1927" s="5">
        <v>2012</v>
      </c>
      <c r="D1927" s="5">
        <v>3742</v>
      </c>
      <c r="E1927" s="5">
        <v>2529.46716062</v>
      </c>
      <c r="F1927" s="5">
        <v>5410863</v>
      </c>
      <c r="G1927" s="5">
        <v>483.48</v>
      </c>
      <c r="H1927" s="5">
        <v>96.41</v>
      </c>
      <c r="I1927" s="5" t="s">
        <v>952</v>
      </c>
      <c r="J1927" s="5">
        <v>440517500.78794575</v>
      </c>
      <c r="K1927" s="5">
        <v>13457</v>
      </c>
      <c r="L1927" s="5">
        <v>81.413538059999993</v>
      </c>
    </row>
    <row r="1928" spans="1:12" x14ac:dyDescent="0.2">
      <c r="A1928" s="5" t="s">
        <v>19</v>
      </c>
      <c r="B1928" s="5" t="s">
        <v>241</v>
      </c>
      <c r="C1928" s="5">
        <v>2012</v>
      </c>
      <c r="D1928" s="5">
        <v>9808</v>
      </c>
      <c r="E1928" s="5"/>
      <c r="F1928" s="5"/>
      <c r="G1928" s="5">
        <v>0</v>
      </c>
      <c r="H1928" s="5">
        <v>60.4</v>
      </c>
      <c r="I1928" s="5" t="s">
        <v>1058</v>
      </c>
      <c r="J1928" s="5">
        <v>0</v>
      </c>
      <c r="K1928" s="5">
        <v>42799</v>
      </c>
      <c r="L1928" s="5">
        <v>81.413538059999993</v>
      </c>
    </row>
    <row r="1929" spans="1:12" x14ac:dyDescent="0.2">
      <c r="A1929" s="5" t="s">
        <v>19</v>
      </c>
      <c r="B1929" s="5" t="s">
        <v>242</v>
      </c>
      <c r="C1929" s="5">
        <v>2012</v>
      </c>
      <c r="D1929" s="5">
        <v>2283</v>
      </c>
      <c r="E1929" s="5"/>
      <c r="F1929" s="5"/>
      <c r="G1929" s="5">
        <v>187.14</v>
      </c>
      <c r="H1929" s="5">
        <v>34.6</v>
      </c>
      <c r="I1929" s="5" t="s">
        <v>1059</v>
      </c>
      <c r="J1929" s="5">
        <v>0</v>
      </c>
      <c r="K1929" s="5">
        <v>12990</v>
      </c>
      <c r="L1929" s="5">
        <v>81.413538059999993</v>
      </c>
    </row>
    <row r="1930" spans="1:12" x14ac:dyDescent="0.2">
      <c r="A1930" s="5" t="s">
        <v>19</v>
      </c>
      <c r="B1930" s="5" t="s">
        <v>243</v>
      </c>
      <c r="C1930" s="5">
        <v>2012</v>
      </c>
      <c r="D1930" s="5">
        <v>1366</v>
      </c>
      <c r="E1930" s="5">
        <v>906.36879142999999</v>
      </c>
      <c r="F1930" s="5">
        <v>3461294</v>
      </c>
      <c r="G1930" s="5">
        <v>69.2</v>
      </c>
      <c r="H1930" s="5">
        <v>14.27</v>
      </c>
      <c r="I1930" s="5" t="s">
        <v>946</v>
      </c>
      <c r="J1930" s="5">
        <v>281796190.80584961</v>
      </c>
      <c r="K1930" s="5">
        <v>2048</v>
      </c>
      <c r="L1930" s="5">
        <v>81.413538059999993</v>
      </c>
    </row>
    <row r="1931" spans="1:12" x14ac:dyDescent="0.2">
      <c r="A1931" s="5" t="s">
        <v>19</v>
      </c>
      <c r="B1931" s="5" t="s">
        <v>244</v>
      </c>
      <c r="C1931" s="5">
        <v>2012</v>
      </c>
      <c r="D1931" s="5">
        <v>55789</v>
      </c>
      <c r="E1931" s="5">
        <v>1197.1056132799999</v>
      </c>
      <c r="F1931" s="5">
        <v>5137145</v>
      </c>
      <c r="G1931" s="5">
        <v>4927.54</v>
      </c>
      <c r="H1931" s="5">
        <v>976.41000000000008</v>
      </c>
      <c r="I1931" s="5" t="s">
        <v>1060</v>
      </c>
      <c r="J1931" s="5">
        <v>418233149.97723866</v>
      </c>
      <c r="K1931" s="5">
        <v>9839</v>
      </c>
      <c r="L1931" s="5">
        <v>81.413538059999993</v>
      </c>
    </row>
    <row r="1932" spans="1:12" x14ac:dyDescent="0.2">
      <c r="A1932" s="5" t="s">
        <v>19</v>
      </c>
      <c r="B1932" s="5" t="s">
        <v>245</v>
      </c>
      <c r="C1932" s="5">
        <v>2012</v>
      </c>
      <c r="D1932" s="5">
        <v>2380</v>
      </c>
      <c r="E1932" s="5">
        <v>803.68618362000007</v>
      </c>
      <c r="F1932" s="5">
        <v>3519928</v>
      </c>
      <c r="G1932" s="5">
        <v>320.48</v>
      </c>
      <c r="H1932" s="5">
        <v>109.78</v>
      </c>
      <c r="I1932" s="5" t="s">
        <v>1061</v>
      </c>
      <c r="J1932" s="5">
        <v>286569792.19645965</v>
      </c>
      <c r="K1932" s="5">
        <v>3658</v>
      </c>
      <c r="L1932" s="5">
        <v>81.413538059999993</v>
      </c>
    </row>
    <row r="1933" spans="1:12" x14ac:dyDescent="0.2">
      <c r="A1933" s="5" t="s">
        <v>20</v>
      </c>
      <c r="B1933" s="5" t="s">
        <v>246</v>
      </c>
      <c r="C1933" s="5">
        <v>2012</v>
      </c>
      <c r="D1933" s="5">
        <v>18048</v>
      </c>
      <c r="E1933" s="5">
        <v>917.70223312000007</v>
      </c>
      <c r="F1933" s="5">
        <v>6975799</v>
      </c>
      <c r="G1933" s="5">
        <v>753</v>
      </c>
      <c r="H1933" s="5">
        <v>242.05</v>
      </c>
      <c r="I1933" s="5" t="s">
        <v>1062</v>
      </c>
      <c r="J1933" s="5">
        <v>510011428.47809905</v>
      </c>
      <c r="K1933" s="5">
        <v>22276</v>
      </c>
      <c r="L1933" s="5">
        <v>73.111542990000004</v>
      </c>
    </row>
    <row r="1934" spans="1:12" x14ac:dyDescent="0.2">
      <c r="A1934" s="5" t="s">
        <v>20</v>
      </c>
      <c r="B1934" s="5" t="s">
        <v>247</v>
      </c>
      <c r="C1934" s="5">
        <v>2012</v>
      </c>
      <c r="D1934" s="5">
        <v>7713</v>
      </c>
      <c r="E1934" s="5">
        <v>557.86080418999995</v>
      </c>
      <c r="F1934" s="5">
        <v>3833280</v>
      </c>
      <c r="G1934" s="5">
        <v>1101.1199999999999</v>
      </c>
      <c r="H1934" s="5">
        <v>172.1</v>
      </c>
      <c r="I1934" s="5" t="s">
        <v>1063</v>
      </c>
      <c r="J1934" s="5">
        <v>280257015.51270723</v>
      </c>
      <c r="K1934" s="5">
        <v>15062</v>
      </c>
      <c r="L1934" s="5">
        <v>73.111542990000004</v>
      </c>
    </row>
    <row r="1935" spans="1:12" x14ac:dyDescent="0.2">
      <c r="A1935" s="5" t="s">
        <v>20</v>
      </c>
      <c r="B1935" s="5" t="s">
        <v>248</v>
      </c>
      <c r="C1935" s="5">
        <v>2012</v>
      </c>
      <c r="D1935" s="5">
        <v>9815</v>
      </c>
      <c r="E1935" s="5">
        <v>1241.9078262999999</v>
      </c>
      <c r="F1935" s="5">
        <v>5243612</v>
      </c>
      <c r="G1935" s="5">
        <v>504.01</v>
      </c>
      <c r="H1935" s="5">
        <v>66</v>
      </c>
      <c r="I1935" s="5" t="s">
        <v>1064</v>
      </c>
      <c r="J1935" s="5">
        <v>383368564.16087991</v>
      </c>
      <c r="K1935" s="5">
        <v>7651</v>
      </c>
      <c r="L1935" s="5">
        <v>73.111542990000004</v>
      </c>
    </row>
    <row r="1936" spans="1:12" x14ac:dyDescent="0.2">
      <c r="A1936" s="5" t="s">
        <v>20</v>
      </c>
      <c r="B1936" s="5" t="s">
        <v>249</v>
      </c>
      <c r="C1936" s="5">
        <v>2012</v>
      </c>
      <c r="D1936" s="5">
        <v>2218</v>
      </c>
      <c r="E1936" s="5">
        <v>1087.4163319100001</v>
      </c>
      <c r="F1936" s="5">
        <v>2631699</v>
      </c>
      <c r="G1936" s="5">
        <v>286.32</v>
      </c>
      <c r="H1936" s="5">
        <v>53.05</v>
      </c>
      <c r="I1936" s="5" t="s">
        <v>1065</v>
      </c>
      <c r="J1936" s="5">
        <v>192407574.57524002</v>
      </c>
      <c r="K1936" s="5">
        <v>3128</v>
      </c>
      <c r="L1936" s="5">
        <v>73.111542990000004</v>
      </c>
    </row>
    <row r="1937" spans="1:12" x14ac:dyDescent="0.2">
      <c r="A1937" s="5" t="s">
        <v>20</v>
      </c>
      <c r="B1937" s="5" t="s">
        <v>250</v>
      </c>
      <c r="C1937" s="5">
        <v>2012</v>
      </c>
      <c r="D1937" s="5">
        <v>3584</v>
      </c>
      <c r="E1937" s="5">
        <v>367.12396681000001</v>
      </c>
      <c r="F1937" s="5">
        <v>920781</v>
      </c>
      <c r="G1937" s="5">
        <v>521</v>
      </c>
      <c r="H1937" s="5">
        <v>66.58</v>
      </c>
      <c r="I1937" s="5" t="s">
        <v>1066</v>
      </c>
      <c r="J1937" s="5">
        <v>67319719.665875196</v>
      </c>
      <c r="K1937" s="5">
        <v>3205</v>
      </c>
      <c r="L1937" s="5">
        <v>73.111542990000004</v>
      </c>
    </row>
    <row r="1938" spans="1:12" x14ac:dyDescent="0.2">
      <c r="A1938" s="5" t="s">
        <v>20</v>
      </c>
      <c r="B1938" s="5" t="s">
        <v>251</v>
      </c>
      <c r="C1938" s="5">
        <v>2012</v>
      </c>
      <c r="D1938" s="5">
        <v>816</v>
      </c>
      <c r="E1938" s="5">
        <v>488.28080508000005</v>
      </c>
      <c r="F1938" s="5">
        <v>784467</v>
      </c>
      <c r="G1938" s="5">
        <v>538.47</v>
      </c>
      <c r="H1938" s="5">
        <v>43.48</v>
      </c>
      <c r="I1938" s="5" t="s">
        <v>478</v>
      </c>
      <c r="J1938" s="5">
        <v>57353592.794736333</v>
      </c>
      <c r="K1938" s="5">
        <v>1744</v>
      </c>
      <c r="L1938" s="5">
        <v>73.111542990000004</v>
      </c>
    </row>
    <row r="1939" spans="1:12" x14ac:dyDescent="0.2">
      <c r="A1939" s="5" t="s">
        <v>20</v>
      </c>
      <c r="B1939" s="5" t="s">
        <v>252</v>
      </c>
      <c r="C1939" s="5">
        <v>2012</v>
      </c>
      <c r="D1939" s="5">
        <v>1488</v>
      </c>
      <c r="E1939" s="5">
        <v>620.1363757900001</v>
      </c>
      <c r="F1939" s="5">
        <v>2275246</v>
      </c>
      <c r="G1939" s="5">
        <v>561.24</v>
      </c>
      <c r="H1939" s="5">
        <v>86.17</v>
      </c>
      <c r="I1939" s="5" t="s">
        <v>1067</v>
      </c>
      <c r="J1939" s="5">
        <v>166346745.74182555</v>
      </c>
      <c r="K1939" s="5">
        <v>1950</v>
      </c>
      <c r="L1939" s="5">
        <v>73.111542990000004</v>
      </c>
    </row>
    <row r="1940" spans="1:12" x14ac:dyDescent="0.2">
      <c r="A1940" s="5" t="s">
        <v>20</v>
      </c>
      <c r="B1940" s="5" t="s">
        <v>253</v>
      </c>
      <c r="C1940" s="5">
        <v>2012</v>
      </c>
      <c r="D1940" s="5">
        <v>727</v>
      </c>
      <c r="E1940" s="5">
        <v>1445.7870296199999</v>
      </c>
      <c r="F1940" s="5">
        <v>5124274</v>
      </c>
      <c r="G1940" s="5">
        <v>506.5</v>
      </c>
      <c r="H1940" s="5">
        <v>92.51</v>
      </c>
      <c r="I1940" s="5" t="s">
        <v>1068</v>
      </c>
      <c r="J1940" s="5">
        <v>374643578.8435393</v>
      </c>
      <c r="K1940" s="5">
        <v>3436</v>
      </c>
      <c r="L1940" s="5">
        <v>73.111542990000004</v>
      </c>
    </row>
    <row r="1941" spans="1:12" x14ac:dyDescent="0.2">
      <c r="A1941" s="5" t="s">
        <v>20</v>
      </c>
      <c r="B1941" s="5" t="s">
        <v>254</v>
      </c>
      <c r="C1941" s="5">
        <v>2012</v>
      </c>
      <c r="D1941" s="5">
        <v>3786</v>
      </c>
      <c r="E1941" s="5">
        <v>1617.0491084900002</v>
      </c>
      <c r="F1941" s="5">
        <v>5759283</v>
      </c>
      <c r="G1941" s="5">
        <v>1021.44</v>
      </c>
      <c r="H1941" s="5">
        <v>88.06</v>
      </c>
      <c r="I1941" s="5" t="s">
        <v>1069</v>
      </c>
      <c r="J1941" s="5">
        <v>421070066.6460762</v>
      </c>
      <c r="K1941" s="5">
        <v>5768</v>
      </c>
      <c r="L1941" s="5">
        <v>73.111542990000004</v>
      </c>
    </row>
    <row r="1942" spans="1:12" x14ac:dyDescent="0.2">
      <c r="A1942" s="5" t="s">
        <v>20</v>
      </c>
      <c r="B1942" s="5" t="s">
        <v>255</v>
      </c>
      <c r="C1942" s="5">
        <v>2012</v>
      </c>
      <c r="D1942" s="5">
        <v>92</v>
      </c>
      <c r="E1942" s="5">
        <v>1219.9183779</v>
      </c>
      <c r="F1942" s="5">
        <v>3643720</v>
      </c>
      <c r="G1942" s="5">
        <v>296.92</v>
      </c>
      <c r="H1942" s="5">
        <v>34.97</v>
      </c>
      <c r="I1942" s="5" t="s">
        <v>1070</v>
      </c>
      <c r="J1942" s="5">
        <v>266397991.4235228</v>
      </c>
      <c r="K1942" s="5">
        <v>1810</v>
      </c>
      <c r="L1942" s="5">
        <v>73.111542990000004</v>
      </c>
    </row>
    <row r="1943" spans="1:12" x14ac:dyDescent="0.2">
      <c r="A1943" s="5" t="s">
        <v>20</v>
      </c>
      <c r="B1943" s="5" t="s">
        <v>256</v>
      </c>
      <c r="C1943" s="5">
        <v>2012</v>
      </c>
      <c r="D1943" s="5">
        <v>711</v>
      </c>
      <c r="E1943" s="5">
        <v>594.27225556999997</v>
      </c>
      <c r="F1943" s="5">
        <v>2326014</v>
      </c>
      <c r="G1943" s="5">
        <v>213.76</v>
      </c>
      <c r="H1943" s="5">
        <v>32</v>
      </c>
      <c r="I1943" s="5" t="s">
        <v>1071</v>
      </c>
      <c r="J1943" s="5">
        <v>170058472.55634186</v>
      </c>
      <c r="K1943" s="5">
        <v>1076</v>
      </c>
      <c r="L1943" s="5">
        <v>73.111542990000004</v>
      </c>
    </row>
    <row r="1944" spans="1:12" x14ac:dyDescent="0.2">
      <c r="A1944" s="5" t="s">
        <v>20</v>
      </c>
      <c r="B1944" s="5" t="s">
        <v>257</v>
      </c>
      <c r="C1944" s="5">
        <v>2012</v>
      </c>
      <c r="D1944" s="5">
        <v>2867</v>
      </c>
      <c r="E1944" s="5">
        <v>947.15596308000011</v>
      </c>
      <c r="F1944" s="5">
        <v>2759322</v>
      </c>
      <c r="G1944" s="5">
        <v>762.09</v>
      </c>
      <c r="H1944" s="5">
        <v>32.380000000000003</v>
      </c>
      <c r="I1944" s="5" t="s">
        <v>486</v>
      </c>
      <c r="J1944" s="5">
        <v>201738289.02625278</v>
      </c>
      <c r="K1944" s="5">
        <v>2383</v>
      </c>
      <c r="L1944" s="5">
        <v>73.111542990000004</v>
      </c>
    </row>
    <row r="1945" spans="1:12" x14ac:dyDescent="0.2">
      <c r="A1945" s="5" t="s">
        <v>20</v>
      </c>
      <c r="B1945" s="5" t="s">
        <v>258</v>
      </c>
      <c r="C1945" s="5">
        <v>2012</v>
      </c>
      <c r="D1945" s="5">
        <v>2991</v>
      </c>
      <c r="E1945" s="5">
        <v>536.12601391999999</v>
      </c>
      <c r="F1945" s="5">
        <v>1828108</v>
      </c>
      <c r="G1945" s="5">
        <v>517.56999999999994</v>
      </c>
      <c r="H1945" s="5">
        <v>42.17</v>
      </c>
      <c r="I1945" s="5" t="s">
        <v>1072</v>
      </c>
      <c r="J1945" s="5">
        <v>133655796.63236293</v>
      </c>
      <c r="K1945" s="5">
        <v>1730</v>
      </c>
      <c r="L1945" s="5">
        <v>73.111542990000004</v>
      </c>
    </row>
    <row r="1946" spans="1:12" x14ac:dyDescent="0.2">
      <c r="A1946" s="5" t="s">
        <v>20</v>
      </c>
      <c r="B1946" s="5" t="s">
        <v>259</v>
      </c>
      <c r="C1946" s="5">
        <v>2012</v>
      </c>
      <c r="D1946" s="5">
        <v>407</v>
      </c>
      <c r="E1946" s="5">
        <v>841.84674838000001</v>
      </c>
      <c r="F1946" s="5">
        <v>2354487</v>
      </c>
      <c r="G1946" s="5">
        <v>142.16</v>
      </c>
      <c r="H1946" s="5">
        <v>32.049999999999997</v>
      </c>
      <c r="I1946" s="5" t="s">
        <v>1073</v>
      </c>
      <c r="J1946" s="5">
        <v>172140177.51989615</v>
      </c>
      <c r="K1946" s="5">
        <v>716</v>
      </c>
      <c r="L1946" s="5">
        <v>73.111542990000004</v>
      </c>
    </row>
    <row r="1947" spans="1:12" x14ac:dyDescent="0.2">
      <c r="A1947" s="5" t="s">
        <v>21</v>
      </c>
      <c r="B1947" s="5" t="s">
        <v>260</v>
      </c>
      <c r="C1947" s="5">
        <v>2012</v>
      </c>
      <c r="D1947" s="5">
        <v>12507</v>
      </c>
      <c r="E1947" s="5">
        <v>745.36978778000002</v>
      </c>
      <c r="F1947" s="5">
        <v>2148509</v>
      </c>
      <c r="G1947" s="5">
        <v>1447.33</v>
      </c>
      <c r="H1947" s="5">
        <v>123.6</v>
      </c>
      <c r="I1947" s="5" t="s">
        <v>1074</v>
      </c>
      <c r="J1947" s="5">
        <v>123558664.06737128</v>
      </c>
      <c r="K1947" s="5">
        <v>12437</v>
      </c>
      <c r="L1947" s="5">
        <v>57.509027920000001</v>
      </c>
    </row>
    <row r="1948" spans="1:12" x14ac:dyDescent="0.2">
      <c r="A1948" s="5" t="s">
        <v>21</v>
      </c>
      <c r="B1948" s="5" t="s">
        <v>261</v>
      </c>
      <c r="C1948" s="5">
        <v>2012</v>
      </c>
      <c r="D1948" s="5">
        <v>2966</v>
      </c>
      <c r="E1948" s="5"/>
      <c r="F1948" s="5"/>
      <c r="G1948" s="5">
        <v>540.33000000000004</v>
      </c>
      <c r="H1948" s="5">
        <v>33.79</v>
      </c>
      <c r="I1948" s="5" t="s">
        <v>1075</v>
      </c>
      <c r="J1948" s="5">
        <v>0</v>
      </c>
      <c r="K1948" s="5">
        <v>3704</v>
      </c>
      <c r="L1948" s="5">
        <v>57.509027920000001</v>
      </c>
    </row>
    <row r="1949" spans="1:12" x14ac:dyDescent="0.2">
      <c r="A1949" s="5" t="s">
        <v>22</v>
      </c>
      <c r="B1949" s="5" t="s">
        <v>262</v>
      </c>
      <c r="C1949" s="5">
        <v>2012</v>
      </c>
      <c r="D1949" s="5">
        <v>314608</v>
      </c>
      <c r="E1949" s="5">
        <v>10547.793232190001</v>
      </c>
      <c r="F1949" s="5">
        <v>28846173</v>
      </c>
      <c r="G1949" s="5">
        <v>18752.75</v>
      </c>
      <c r="H1949" s="5">
        <v>1901.72</v>
      </c>
      <c r="I1949" s="5" t="s">
        <v>1076</v>
      </c>
      <c r="J1949" s="5">
        <v>2093659444.1312554</v>
      </c>
      <c r="K1949" s="5">
        <v>113435</v>
      </c>
      <c r="L1949" s="5">
        <v>72.580145869999996</v>
      </c>
    </row>
    <row r="1950" spans="1:12" x14ac:dyDescent="0.2">
      <c r="A1950" s="5" t="s">
        <v>23</v>
      </c>
      <c r="B1950" s="5" t="s">
        <v>263</v>
      </c>
      <c r="C1950" s="5">
        <v>2012</v>
      </c>
      <c r="D1950" s="5">
        <v>243383</v>
      </c>
      <c r="E1950" s="5">
        <v>2508.33478049</v>
      </c>
      <c r="F1950" s="5">
        <v>13642400</v>
      </c>
      <c r="G1950" s="5">
        <v>8288.61</v>
      </c>
      <c r="H1950" s="5">
        <v>716.44</v>
      </c>
      <c r="I1950" s="5" t="s">
        <v>1077</v>
      </c>
      <c r="J1950" s="5">
        <v>1004887240.488072</v>
      </c>
      <c r="K1950" s="5">
        <v>64590</v>
      </c>
      <c r="L1950" s="5">
        <v>73.65912453</v>
      </c>
    </row>
    <row r="1951" spans="1:12" x14ac:dyDescent="0.2">
      <c r="A1951" s="5" t="s">
        <v>23</v>
      </c>
      <c r="B1951" s="5" t="s">
        <v>264</v>
      </c>
      <c r="C1951" s="5">
        <v>2012</v>
      </c>
      <c r="D1951" s="5">
        <v>4660</v>
      </c>
      <c r="E1951" s="5">
        <v>982.01074951999999</v>
      </c>
      <c r="F1951" s="5">
        <v>2718879</v>
      </c>
      <c r="G1951" s="5">
        <v>478.47</v>
      </c>
      <c r="H1951" s="5">
        <v>100.18</v>
      </c>
      <c r="I1951" s="5" t="s">
        <v>995</v>
      </c>
      <c r="J1951" s="5">
        <v>200270246.84300187</v>
      </c>
      <c r="K1951" s="5">
        <v>4637</v>
      </c>
      <c r="L1951" s="5">
        <v>73.65912453</v>
      </c>
    </row>
    <row r="1952" spans="1:12" x14ac:dyDescent="0.2">
      <c r="A1952" s="5" t="s">
        <v>23</v>
      </c>
      <c r="B1952" s="5" t="s">
        <v>265</v>
      </c>
      <c r="C1952" s="5">
        <v>2012</v>
      </c>
      <c r="D1952" s="5">
        <v>2615</v>
      </c>
      <c r="E1952" s="5">
        <v>737.37859801000002</v>
      </c>
      <c r="F1952" s="5">
        <v>984948</v>
      </c>
      <c r="G1952" s="5">
        <v>607.16</v>
      </c>
      <c r="H1952" s="5">
        <v>66.39</v>
      </c>
      <c r="I1952" s="5" t="s">
        <v>1078</v>
      </c>
      <c r="J1952" s="5">
        <v>72550407.387574434</v>
      </c>
      <c r="K1952" s="5">
        <v>2402</v>
      </c>
      <c r="L1952" s="5">
        <v>73.65912453</v>
      </c>
    </row>
    <row r="1953" spans="1:12" x14ac:dyDescent="0.2">
      <c r="A1953" s="5" t="s">
        <v>23</v>
      </c>
      <c r="B1953" s="5" t="s">
        <v>266</v>
      </c>
      <c r="C1953" s="5">
        <v>2012</v>
      </c>
      <c r="D1953" s="5">
        <v>14181</v>
      </c>
      <c r="E1953" s="5">
        <v>1608.6452747099997</v>
      </c>
      <c r="F1953" s="5">
        <v>4397944</v>
      </c>
      <c r="G1953" s="5">
        <v>783.21</v>
      </c>
      <c r="H1953" s="5">
        <v>101.05</v>
      </c>
      <c r="I1953" s="5" t="s">
        <v>1079</v>
      </c>
      <c r="J1953" s="5">
        <v>323948704.77196634</v>
      </c>
      <c r="K1953" s="5">
        <v>2572</v>
      </c>
      <c r="L1953" s="5">
        <v>73.65912453</v>
      </c>
    </row>
    <row r="1954" spans="1:12" x14ac:dyDescent="0.2">
      <c r="A1954" s="5" t="s">
        <v>23</v>
      </c>
      <c r="B1954" s="5" t="s">
        <v>267</v>
      </c>
      <c r="C1954" s="5">
        <v>2012</v>
      </c>
      <c r="D1954" s="5">
        <v>7919</v>
      </c>
      <c r="E1954" s="5">
        <v>1035.1035047299999</v>
      </c>
      <c r="F1954" s="5">
        <v>3096193</v>
      </c>
      <c r="G1954" s="5">
        <v>1050.1300000000001</v>
      </c>
      <c r="H1954" s="5">
        <v>136.42000000000002</v>
      </c>
      <c r="I1954" s="5" t="s">
        <v>1080</v>
      </c>
      <c r="J1954" s="5">
        <v>228062865.7559143</v>
      </c>
      <c r="K1954" s="5">
        <v>6751</v>
      </c>
      <c r="L1954" s="5">
        <v>73.65912453</v>
      </c>
    </row>
    <row r="1955" spans="1:12" x14ac:dyDescent="0.2">
      <c r="A1955" s="5" t="s">
        <v>23</v>
      </c>
      <c r="B1955" s="5" t="s">
        <v>268</v>
      </c>
      <c r="C1955" s="5">
        <v>2012</v>
      </c>
      <c r="D1955" s="5">
        <v>5108</v>
      </c>
      <c r="E1955" s="5">
        <v>1973.4216309500002</v>
      </c>
      <c r="F1955" s="5">
        <v>6797515</v>
      </c>
      <c r="G1955" s="5">
        <v>1476.27</v>
      </c>
      <c r="H1955" s="5">
        <v>137.5</v>
      </c>
      <c r="I1955" s="5" t="s">
        <v>1081</v>
      </c>
      <c r="J1955" s="5">
        <v>500699003.87954295</v>
      </c>
      <c r="K1955" s="5">
        <v>7847</v>
      </c>
      <c r="L1955" s="5">
        <v>73.65912453</v>
      </c>
    </row>
    <row r="1956" spans="1:12" x14ac:dyDescent="0.2">
      <c r="A1956" s="5" t="s">
        <v>23</v>
      </c>
      <c r="B1956" s="5" t="s">
        <v>269</v>
      </c>
      <c r="C1956" s="5">
        <v>2012</v>
      </c>
      <c r="D1956" s="5">
        <v>1728</v>
      </c>
      <c r="E1956" s="5">
        <v>350.75046843000001</v>
      </c>
      <c r="F1956" s="5">
        <v>1920215</v>
      </c>
      <c r="G1956" s="5">
        <v>437.89</v>
      </c>
      <c r="H1956" s="5">
        <v>45</v>
      </c>
      <c r="I1956" s="5" t="s">
        <v>384</v>
      </c>
      <c r="J1956" s="5">
        <v>141441355.80937394</v>
      </c>
      <c r="K1956" s="5">
        <v>1964</v>
      </c>
      <c r="L1956" s="5">
        <v>73.65912453</v>
      </c>
    </row>
    <row r="1957" spans="1:12" x14ac:dyDescent="0.2">
      <c r="A1957" s="5" t="s">
        <v>23</v>
      </c>
      <c r="B1957" s="5" t="s">
        <v>270</v>
      </c>
      <c r="C1957" s="5">
        <v>2012</v>
      </c>
      <c r="D1957" s="5">
        <v>4870</v>
      </c>
      <c r="E1957" s="5">
        <v>232.86998786999999</v>
      </c>
      <c r="F1957" s="5">
        <v>1495304</v>
      </c>
      <c r="G1957" s="5">
        <v>666.78</v>
      </c>
      <c r="H1957" s="5">
        <v>69.08</v>
      </c>
      <c r="I1957" s="5" t="s">
        <v>1082</v>
      </c>
      <c r="J1957" s="5">
        <v>110142783.54620712</v>
      </c>
      <c r="K1957" s="5">
        <v>2552</v>
      </c>
      <c r="L1957" s="5">
        <v>73.65912453</v>
      </c>
    </row>
    <row r="1958" spans="1:12" x14ac:dyDescent="0.2">
      <c r="A1958" s="5" t="s">
        <v>23</v>
      </c>
      <c r="B1958" s="5" t="s">
        <v>271</v>
      </c>
      <c r="C1958" s="5">
        <v>2012</v>
      </c>
      <c r="D1958" s="5">
        <v>1575</v>
      </c>
      <c r="E1958" s="5">
        <v>1708.95781278</v>
      </c>
      <c r="F1958" s="5">
        <v>5155522</v>
      </c>
      <c r="G1958" s="5">
        <v>291.93</v>
      </c>
      <c r="H1958" s="5">
        <v>45.2</v>
      </c>
      <c r="I1958" s="5" t="s">
        <v>1083</v>
      </c>
      <c r="J1958" s="5">
        <v>379751237.01515466</v>
      </c>
      <c r="K1958" s="5">
        <v>1642</v>
      </c>
      <c r="L1958" s="5">
        <v>73.65912453</v>
      </c>
    </row>
    <row r="1959" spans="1:12" x14ac:dyDescent="0.2">
      <c r="A1959" s="5" t="s">
        <v>23</v>
      </c>
      <c r="B1959" s="5" t="s">
        <v>272</v>
      </c>
      <c r="C1959" s="5">
        <v>2012</v>
      </c>
      <c r="D1959" s="5">
        <v>3796</v>
      </c>
      <c r="E1959" s="5">
        <v>793.37920759999997</v>
      </c>
      <c r="F1959" s="5">
        <v>1236735</v>
      </c>
      <c r="G1959" s="5">
        <v>625.21</v>
      </c>
      <c r="H1959" s="5">
        <v>81.66</v>
      </c>
      <c r="I1959" s="5" t="s">
        <v>1084</v>
      </c>
      <c r="J1959" s="5">
        <v>91096817.375609547</v>
      </c>
      <c r="K1959" s="5">
        <v>3717</v>
      </c>
      <c r="L1959" s="5">
        <v>73.65912453</v>
      </c>
    </row>
    <row r="1960" spans="1:12" x14ac:dyDescent="0.2">
      <c r="A1960" s="5" t="s">
        <v>23</v>
      </c>
      <c r="B1960" s="5" t="s">
        <v>273</v>
      </c>
      <c r="C1960" s="5">
        <v>2012</v>
      </c>
      <c r="D1960" s="5">
        <v>6785</v>
      </c>
      <c r="E1960" s="5">
        <v>801.3805242599999</v>
      </c>
      <c r="F1960" s="5">
        <v>6240644</v>
      </c>
      <c r="G1960" s="5">
        <v>1360</v>
      </c>
      <c r="H1960" s="5">
        <v>124.65</v>
      </c>
      <c r="I1960" s="5" t="s">
        <v>1085</v>
      </c>
      <c r="J1960" s="5">
        <v>459680373.54339731</v>
      </c>
      <c r="K1960" s="5">
        <v>5863</v>
      </c>
      <c r="L1960" s="5">
        <v>73.65912453</v>
      </c>
    </row>
    <row r="1961" spans="1:12" x14ac:dyDescent="0.2">
      <c r="A1961" s="5" t="s">
        <v>23</v>
      </c>
      <c r="B1961" s="5" t="s">
        <v>274</v>
      </c>
      <c r="C1961" s="5">
        <v>2012</v>
      </c>
      <c r="D1961" s="5">
        <v>3010</v>
      </c>
      <c r="E1961" s="5">
        <v>1800.14064781</v>
      </c>
      <c r="F1961" s="5">
        <v>4988485</v>
      </c>
      <c r="G1961" s="5">
        <v>428.3</v>
      </c>
      <c r="H1961" s="5">
        <v>45</v>
      </c>
      <c r="I1961" s="5" t="s">
        <v>1086</v>
      </c>
      <c r="J1961" s="5">
        <v>367447437.83103704</v>
      </c>
      <c r="K1961" s="5">
        <v>1600</v>
      </c>
      <c r="L1961" s="5">
        <v>73.65912453</v>
      </c>
    </row>
    <row r="1962" spans="1:12" x14ac:dyDescent="0.2">
      <c r="A1962" s="5" t="s">
        <v>23</v>
      </c>
      <c r="B1962" s="5" t="s">
        <v>275</v>
      </c>
      <c r="C1962" s="5">
        <v>2012</v>
      </c>
      <c r="D1962" s="5">
        <v>1917</v>
      </c>
      <c r="E1962" s="5">
        <v>1078.2701654999998</v>
      </c>
      <c r="F1962" s="5">
        <v>3905876</v>
      </c>
      <c r="G1962" s="5">
        <v>502.77</v>
      </c>
      <c r="H1962" s="5">
        <v>79.849999999999994</v>
      </c>
      <c r="I1962" s="5" t="s">
        <v>1087</v>
      </c>
      <c r="J1962" s="5">
        <v>287703406.6827383</v>
      </c>
      <c r="K1962" s="5">
        <v>1861</v>
      </c>
      <c r="L1962" s="5">
        <v>73.65912453</v>
      </c>
    </row>
    <row r="1963" spans="1:12" x14ac:dyDescent="0.2">
      <c r="A1963" s="5" t="s">
        <v>23</v>
      </c>
      <c r="B1963" s="5" t="s">
        <v>276</v>
      </c>
      <c r="C1963" s="5">
        <v>2012</v>
      </c>
      <c r="D1963" s="5">
        <v>2685</v>
      </c>
      <c r="E1963" s="5">
        <v>1110.67627537</v>
      </c>
      <c r="F1963" s="5">
        <v>4297540</v>
      </c>
      <c r="G1963" s="5">
        <v>419</v>
      </c>
      <c r="H1963" s="5">
        <v>44.5</v>
      </c>
      <c r="I1963" s="5" t="s">
        <v>1088</v>
      </c>
      <c r="J1963" s="5">
        <v>316553034.03265619</v>
      </c>
      <c r="K1963" s="5">
        <v>1835</v>
      </c>
      <c r="L1963" s="5">
        <v>73.65912453</v>
      </c>
    </row>
    <row r="1964" spans="1:12" x14ac:dyDescent="0.2">
      <c r="A1964" s="5" t="s">
        <v>23</v>
      </c>
      <c r="B1964" s="5" t="s">
        <v>277</v>
      </c>
      <c r="C1964" s="5">
        <v>2012</v>
      </c>
      <c r="D1964" s="5">
        <v>2306</v>
      </c>
      <c r="E1964" s="5">
        <v>1008.2113953099999</v>
      </c>
      <c r="F1964" s="5">
        <v>4898816</v>
      </c>
      <c r="G1964" s="5">
        <v>668.2</v>
      </c>
      <c r="H1964" s="5">
        <v>62.150000000000006</v>
      </c>
      <c r="I1964" s="5" t="s">
        <v>1089</v>
      </c>
      <c r="J1964" s="5">
        <v>360842497.79355645</v>
      </c>
      <c r="K1964" s="5">
        <v>1560</v>
      </c>
      <c r="L1964" s="5">
        <v>73.65912453</v>
      </c>
    </row>
    <row r="1965" spans="1:12" x14ac:dyDescent="0.2">
      <c r="A1965" s="5" t="s">
        <v>23</v>
      </c>
      <c r="B1965" s="5" t="s">
        <v>278</v>
      </c>
      <c r="C1965" s="5">
        <v>2012</v>
      </c>
      <c r="D1965" s="5">
        <v>1206</v>
      </c>
      <c r="E1965" s="5">
        <v>501.69393281999999</v>
      </c>
      <c r="F1965" s="5">
        <v>1940479</v>
      </c>
      <c r="G1965" s="5">
        <v>237.59</v>
      </c>
      <c r="H1965" s="5">
        <v>27.9</v>
      </c>
      <c r="I1965" s="5" t="s">
        <v>443</v>
      </c>
      <c r="J1965" s="5">
        <v>142933984.30884987</v>
      </c>
      <c r="K1965" s="5">
        <v>1114</v>
      </c>
      <c r="L1965" s="5">
        <v>73.65912453</v>
      </c>
    </row>
    <row r="1966" spans="1:12" x14ac:dyDescent="0.2">
      <c r="A1966" s="5" t="s">
        <v>23</v>
      </c>
      <c r="B1966" s="5" t="s">
        <v>279</v>
      </c>
      <c r="C1966" s="5">
        <v>2012</v>
      </c>
      <c r="D1966" s="5">
        <v>1810</v>
      </c>
      <c r="E1966" s="5">
        <v>344.56933313000002</v>
      </c>
      <c r="F1966" s="5">
        <v>2768035</v>
      </c>
      <c r="G1966" s="5">
        <v>211</v>
      </c>
      <c r="H1966" s="5">
        <v>18</v>
      </c>
      <c r="I1966" s="5" t="s">
        <v>1090</v>
      </c>
      <c r="J1966" s="5">
        <v>203891034.76839855</v>
      </c>
      <c r="K1966" s="5">
        <v>1390</v>
      </c>
      <c r="L1966" s="5">
        <v>73.65912453</v>
      </c>
    </row>
    <row r="1967" spans="1:12" x14ac:dyDescent="0.2">
      <c r="A1967" s="5" t="s">
        <v>24</v>
      </c>
      <c r="B1967" s="5" t="s">
        <v>281</v>
      </c>
      <c r="C1967" s="5">
        <v>2012</v>
      </c>
      <c r="D1967" s="5">
        <v>31914</v>
      </c>
      <c r="E1967" s="5">
        <v>1436.9221923499999</v>
      </c>
      <c r="F1967" s="5">
        <v>5767210</v>
      </c>
      <c r="G1967" s="5">
        <v>1965.38</v>
      </c>
      <c r="H1967" s="5">
        <v>226.64000000000001</v>
      </c>
      <c r="I1967" s="5" t="s">
        <v>1091</v>
      </c>
      <c r="J1967" s="5">
        <v>365347475.2340638</v>
      </c>
      <c r="K1967" s="5">
        <v>19679</v>
      </c>
      <c r="L1967" s="5">
        <v>63.349084779999998</v>
      </c>
    </row>
    <row r="1968" spans="1:12" x14ac:dyDescent="0.2">
      <c r="A1968" s="5" t="s">
        <v>24</v>
      </c>
      <c r="B1968" s="5" t="s">
        <v>282</v>
      </c>
      <c r="C1968" s="5">
        <v>2012</v>
      </c>
      <c r="D1968" s="5">
        <v>2940</v>
      </c>
      <c r="E1968" s="5">
        <v>678.68217952999998</v>
      </c>
      <c r="F1968" s="5">
        <v>2785350</v>
      </c>
      <c r="G1968" s="5">
        <v>70</v>
      </c>
      <c r="H1968" s="5">
        <v>38.5</v>
      </c>
      <c r="I1968" s="5" t="s">
        <v>1092</v>
      </c>
      <c r="J1968" s="5">
        <v>176449373.29197299</v>
      </c>
      <c r="K1968" s="5">
        <v>1680</v>
      </c>
      <c r="L1968" s="5">
        <v>63.349084779999998</v>
      </c>
    </row>
    <row r="1969" spans="1:12" x14ac:dyDescent="0.2">
      <c r="A1969" s="5" t="s">
        <v>24</v>
      </c>
      <c r="B1969" s="5" t="s">
        <v>283</v>
      </c>
      <c r="C1969" s="5">
        <v>2012</v>
      </c>
      <c r="D1969" s="5">
        <v>5433</v>
      </c>
      <c r="E1969" s="5">
        <v>1333.4683779100001</v>
      </c>
      <c r="F1969" s="5">
        <v>5864844</v>
      </c>
      <c r="G1969" s="5">
        <v>334</v>
      </c>
      <c r="H1969" s="5">
        <v>83</v>
      </c>
      <c r="I1969" s="5" t="s">
        <v>1093</v>
      </c>
      <c r="J1969" s="5">
        <v>371532499.77747428</v>
      </c>
      <c r="K1969" s="5">
        <v>3749</v>
      </c>
      <c r="L1969" s="5">
        <v>63.349084779999998</v>
      </c>
    </row>
    <row r="1970" spans="1:12" x14ac:dyDescent="0.2">
      <c r="A1970" s="5" t="s">
        <v>24</v>
      </c>
      <c r="B1970" s="5" t="s">
        <v>284</v>
      </c>
      <c r="C1970" s="5">
        <v>2012</v>
      </c>
      <c r="D1970" s="5">
        <v>2065</v>
      </c>
      <c r="E1970" s="5">
        <v>353.38625669999999</v>
      </c>
      <c r="F1970" s="5">
        <v>2127269</v>
      </c>
      <c r="G1970" s="5">
        <v>314.89999999999998</v>
      </c>
      <c r="H1970" s="5">
        <v>38.6</v>
      </c>
      <c r="I1970" s="5" t="s">
        <v>1094</v>
      </c>
      <c r="J1970" s="5">
        <v>134760544.23086581</v>
      </c>
      <c r="K1970" s="5">
        <v>1646</v>
      </c>
      <c r="L1970" s="5">
        <v>63.349084779999998</v>
      </c>
    </row>
    <row r="1971" spans="1:12" x14ac:dyDescent="0.2">
      <c r="A1971" s="5" t="s">
        <v>24</v>
      </c>
      <c r="B1971" s="5" t="s">
        <v>2186</v>
      </c>
      <c r="C1971" s="5">
        <v>2012</v>
      </c>
      <c r="D1971" s="5">
        <v>2840</v>
      </c>
      <c r="E1971" s="5">
        <v>414.36588470999993</v>
      </c>
      <c r="F1971" s="5">
        <v>2675123</v>
      </c>
      <c r="G1971" s="5">
        <v>409.75</v>
      </c>
      <c r="H1971" s="5">
        <v>68.900000000000006</v>
      </c>
      <c r="I1971" s="5" t="s">
        <v>1095</v>
      </c>
      <c r="J1971" s="5">
        <v>169466593.72392794</v>
      </c>
      <c r="K1971" s="5">
        <v>2652</v>
      </c>
      <c r="L1971" s="5">
        <v>63.349084779999998</v>
      </c>
    </row>
    <row r="1972" spans="1:12" x14ac:dyDescent="0.2">
      <c r="A1972" s="5" t="s">
        <v>25</v>
      </c>
      <c r="B1972" s="5" t="s">
        <v>285</v>
      </c>
      <c r="C1972" s="5">
        <v>2012</v>
      </c>
      <c r="D1972" s="5">
        <v>58152</v>
      </c>
      <c r="E1972" s="5">
        <v>714.77413961999991</v>
      </c>
      <c r="F1972" s="5">
        <v>6220328</v>
      </c>
      <c r="G1972" s="5">
        <v>1198.3699999999999</v>
      </c>
      <c r="H1972" s="5">
        <v>358.44</v>
      </c>
      <c r="I1972" s="5" t="s">
        <v>1096</v>
      </c>
      <c r="J1972" s="5">
        <v>477967264.83398813</v>
      </c>
      <c r="K1972" s="5">
        <v>39622</v>
      </c>
      <c r="L1972" s="5">
        <v>76.839559719999997</v>
      </c>
    </row>
    <row r="1973" spans="1:12" x14ac:dyDescent="0.2">
      <c r="A1973" s="5" t="s">
        <v>25</v>
      </c>
      <c r="B1973" s="5" t="s">
        <v>286</v>
      </c>
      <c r="C1973" s="5">
        <v>2012</v>
      </c>
      <c r="D1973" s="5">
        <v>6846</v>
      </c>
      <c r="E1973" s="5">
        <v>1027.94326948</v>
      </c>
      <c r="F1973" s="5">
        <v>6118920</v>
      </c>
      <c r="G1973" s="5">
        <v>745.4</v>
      </c>
      <c r="H1973" s="5">
        <v>98.5</v>
      </c>
      <c r="I1973" s="5" t="s">
        <v>1097</v>
      </c>
      <c r="J1973" s="5">
        <v>470175118.76190239</v>
      </c>
      <c r="K1973" s="5">
        <v>5009</v>
      </c>
      <c r="L1973" s="5">
        <v>76.839559719999997</v>
      </c>
    </row>
    <row r="1974" spans="1:12" x14ac:dyDescent="0.2">
      <c r="A1974" s="5" t="s">
        <v>25</v>
      </c>
      <c r="B1974" s="5" t="s">
        <v>287</v>
      </c>
      <c r="C1974" s="5">
        <v>2012</v>
      </c>
      <c r="D1974" s="5">
        <v>2589</v>
      </c>
      <c r="E1974" s="5">
        <v>1507.3927260400001</v>
      </c>
      <c r="F1974" s="5">
        <v>2334460</v>
      </c>
      <c r="G1974" s="5">
        <v>448.43</v>
      </c>
      <c r="H1974" s="5">
        <v>44.06</v>
      </c>
      <c r="I1974" s="5" t="s">
        <v>960</v>
      </c>
      <c r="J1974" s="5">
        <v>179378878.58395121</v>
      </c>
      <c r="K1974" s="5">
        <v>2241</v>
      </c>
      <c r="L1974" s="5">
        <v>76.839559719999997</v>
      </c>
    </row>
    <row r="1975" spans="1:12" x14ac:dyDescent="0.2">
      <c r="A1975" s="5" t="s">
        <v>25</v>
      </c>
      <c r="B1975" s="5" t="s">
        <v>288</v>
      </c>
      <c r="C1975" s="5">
        <v>2012</v>
      </c>
      <c r="D1975" s="5">
        <v>1950</v>
      </c>
      <c r="E1975" s="5">
        <v>555.21196932999999</v>
      </c>
      <c r="F1975" s="5">
        <v>2531008</v>
      </c>
      <c r="G1975" s="5">
        <v>156</v>
      </c>
      <c r="H1975" s="5">
        <v>24.8</v>
      </c>
      <c r="I1975" s="5" t="s">
        <v>1098</v>
      </c>
      <c r="J1975" s="5">
        <v>194481540.36779776</v>
      </c>
      <c r="K1975" s="5">
        <v>1125</v>
      </c>
      <c r="L1975" s="5">
        <v>76.839559719999997</v>
      </c>
    </row>
    <row r="1976" spans="1:12" x14ac:dyDescent="0.2">
      <c r="A1976" s="5" t="s">
        <v>25</v>
      </c>
      <c r="B1976" s="5" t="s">
        <v>289</v>
      </c>
      <c r="C1976" s="5">
        <v>2012</v>
      </c>
      <c r="D1976" s="5">
        <v>1120</v>
      </c>
      <c r="E1976" s="5">
        <v>898.08967357999995</v>
      </c>
      <c r="F1976" s="5">
        <v>5288405</v>
      </c>
      <c r="G1976" s="5">
        <v>167.23</v>
      </c>
      <c r="H1976" s="5">
        <v>36</v>
      </c>
      <c r="I1976" s="5" t="s">
        <v>410</v>
      </c>
      <c r="J1976" s="5">
        <v>406358711.82104659</v>
      </c>
      <c r="K1976" s="5">
        <v>1053</v>
      </c>
      <c r="L1976" s="5">
        <v>76.839559719999997</v>
      </c>
    </row>
    <row r="1977" spans="1:12" x14ac:dyDescent="0.2">
      <c r="A1977" s="5" t="s">
        <v>25</v>
      </c>
      <c r="B1977" s="5" t="s">
        <v>290</v>
      </c>
      <c r="C1977" s="5">
        <v>2012</v>
      </c>
      <c r="D1977" s="5">
        <v>1200</v>
      </c>
      <c r="E1977" s="5">
        <v>328.34710247999999</v>
      </c>
      <c r="F1977" s="5">
        <v>1467098</v>
      </c>
      <c r="G1977" s="5">
        <v>123.5</v>
      </c>
      <c r="H1977" s="5">
        <v>23</v>
      </c>
      <c r="I1977" s="5" t="s">
        <v>1099</v>
      </c>
      <c r="J1977" s="5">
        <v>112731164.38609256</v>
      </c>
      <c r="K1977" s="5">
        <v>1029</v>
      </c>
      <c r="L1977" s="5">
        <v>76.839559719999997</v>
      </c>
    </row>
    <row r="1978" spans="1:12" x14ac:dyDescent="0.2">
      <c r="A1978" s="5" t="s">
        <v>25</v>
      </c>
      <c r="B1978" s="5" t="s">
        <v>1902</v>
      </c>
      <c r="C1978" s="5">
        <v>2012</v>
      </c>
      <c r="D1978" s="5">
        <v>690</v>
      </c>
      <c r="E1978" s="5">
        <v>384.54924462000008</v>
      </c>
      <c r="F1978" s="5">
        <v>2755204</v>
      </c>
      <c r="G1978" s="5">
        <v>222.5</v>
      </c>
      <c r="H1978" s="5">
        <v>24.5</v>
      </c>
      <c r="I1978" s="5" t="s">
        <v>1100</v>
      </c>
      <c r="J1978" s="5">
        <v>211708662.29878289</v>
      </c>
      <c r="K1978" s="5">
        <v>683</v>
      </c>
      <c r="L1978" s="5">
        <v>76.839559719999997</v>
      </c>
    </row>
    <row r="1979" spans="1:12" x14ac:dyDescent="0.2">
      <c r="A1979" s="5" t="s">
        <v>25</v>
      </c>
      <c r="B1979" s="5" t="s">
        <v>292</v>
      </c>
      <c r="C1979" s="5">
        <v>2012</v>
      </c>
      <c r="D1979" s="5">
        <v>712</v>
      </c>
      <c r="E1979" s="5">
        <v>516.07647517999987</v>
      </c>
      <c r="F1979" s="5">
        <v>2199845</v>
      </c>
      <c r="G1979" s="5">
        <v>215.34</v>
      </c>
      <c r="H1979" s="5">
        <v>15.18</v>
      </c>
      <c r="I1979" s="5" t="s">
        <v>1101</v>
      </c>
      <c r="J1979" s="5">
        <v>169035121.2522434</v>
      </c>
      <c r="K1979" s="5">
        <v>710</v>
      </c>
      <c r="L1979" s="5">
        <v>76.839559719999997</v>
      </c>
    </row>
    <row r="1980" spans="1:12" x14ac:dyDescent="0.2">
      <c r="A1980" s="5" t="s">
        <v>26</v>
      </c>
      <c r="B1980" s="5" t="s">
        <v>293</v>
      </c>
      <c r="C1980" s="5">
        <v>2012</v>
      </c>
      <c r="D1980" s="5">
        <v>0</v>
      </c>
      <c r="E1980" s="5">
        <v>209.27745039999999</v>
      </c>
      <c r="F1980" s="5">
        <v>543740</v>
      </c>
      <c r="G1980" s="5">
        <v>231</v>
      </c>
      <c r="H1980" s="5">
        <v>93.6</v>
      </c>
      <c r="I1980" s="5" t="s">
        <v>1102</v>
      </c>
      <c r="J1980" s="5">
        <v>56211940.323802002</v>
      </c>
      <c r="K1980" s="5">
        <v>5</v>
      </c>
      <c r="L1980" s="5">
        <v>103.3801823</v>
      </c>
    </row>
    <row r="1981" spans="1:12" x14ac:dyDescent="0.2">
      <c r="A1981" s="5" t="s">
        <v>27</v>
      </c>
      <c r="B1981" s="5" t="s">
        <v>294</v>
      </c>
      <c r="C1981" s="5">
        <v>2012</v>
      </c>
      <c r="D1981" s="5">
        <v>212126</v>
      </c>
      <c r="E1981" s="5">
        <v>539.84495745000004</v>
      </c>
      <c r="F1981" s="5">
        <v>7651869</v>
      </c>
      <c r="G1981" s="5">
        <v>4022.04</v>
      </c>
      <c r="H1981" s="5">
        <v>375</v>
      </c>
      <c r="I1981" s="5" t="s">
        <v>1103</v>
      </c>
      <c r="J1981" s="5">
        <v>449755600.02020776</v>
      </c>
      <c r="K1981" s="5">
        <v>33797</v>
      </c>
      <c r="L1981" s="5">
        <v>58.777221619999999</v>
      </c>
    </row>
    <row r="1982" spans="1:12" x14ac:dyDescent="0.2">
      <c r="A1982" s="5" t="s">
        <v>27</v>
      </c>
      <c r="B1982" s="5" t="s">
        <v>295</v>
      </c>
      <c r="C1982" s="5">
        <v>2012</v>
      </c>
      <c r="D1982" s="5">
        <v>2514</v>
      </c>
      <c r="E1982" s="5">
        <v>408.63616354999999</v>
      </c>
      <c r="F1982" s="5">
        <v>1075098</v>
      </c>
      <c r="G1982" s="5">
        <v>195.51</v>
      </c>
      <c r="H1982" s="5">
        <v>44.11</v>
      </c>
      <c r="I1982" s="5" t="s">
        <v>1104</v>
      </c>
      <c r="J1982" s="5">
        <v>63191273.409218758</v>
      </c>
      <c r="K1982" s="5">
        <v>1323</v>
      </c>
      <c r="L1982" s="5">
        <v>58.777221619999999</v>
      </c>
    </row>
    <row r="1983" spans="1:12" x14ac:dyDescent="0.2">
      <c r="A1983" s="5" t="s">
        <v>27</v>
      </c>
      <c r="B1983" s="5" t="s">
        <v>296</v>
      </c>
      <c r="C1983" s="5">
        <v>2012</v>
      </c>
      <c r="D1983" s="5">
        <v>9313</v>
      </c>
      <c r="E1983" s="5">
        <v>2736.5507326399998</v>
      </c>
      <c r="F1983" s="5">
        <v>3787558</v>
      </c>
      <c r="G1983" s="5">
        <v>528</v>
      </c>
      <c r="H1983" s="5">
        <v>97.78</v>
      </c>
      <c r="I1983" s="5" t="s">
        <v>1105</v>
      </c>
      <c r="J1983" s="5">
        <v>222622135.96460396</v>
      </c>
      <c r="K1983" s="5">
        <v>6604</v>
      </c>
      <c r="L1983" s="5">
        <v>58.777221619999999</v>
      </c>
    </row>
    <row r="1984" spans="1:12" x14ac:dyDescent="0.2">
      <c r="A1984" s="5" t="s">
        <v>27</v>
      </c>
      <c r="B1984" s="5" t="s">
        <v>297</v>
      </c>
      <c r="C1984" s="5">
        <v>2012</v>
      </c>
      <c r="D1984" s="5">
        <v>14603</v>
      </c>
      <c r="E1984" s="5">
        <v>1350.0096497899999</v>
      </c>
      <c r="F1984" s="5">
        <v>4259907</v>
      </c>
      <c r="G1984" s="5">
        <v>411.2</v>
      </c>
      <c r="H1984" s="5">
        <v>60.71</v>
      </c>
      <c r="I1984" s="5" t="s">
        <v>1106</v>
      </c>
      <c r="J1984" s="5">
        <v>250385497.81958935</v>
      </c>
      <c r="K1984" s="5">
        <v>4083</v>
      </c>
      <c r="L1984" s="5">
        <v>58.777221619999999</v>
      </c>
    </row>
    <row r="1985" spans="1:12" x14ac:dyDescent="0.2">
      <c r="A1985" s="5" t="s">
        <v>27</v>
      </c>
      <c r="B1985" s="5" t="s">
        <v>298</v>
      </c>
      <c r="C1985" s="5">
        <v>2012</v>
      </c>
      <c r="D1985" s="5">
        <v>6460</v>
      </c>
      <c r="E1985" s="5">
        <v>1428.40448861</v>
      </c>
      <c r="F1985" s="5">
        <v>5450553</v>
      </c>
      <c r="G1985" s="5">
        <v>329.26</v>
      </c>
      <c r="H1985" s="5">
        <v>88</v>
      </c>
      <c r="I1985" s="5" t="s">
        <v>1107</v>
      </c>
      <c r="J1985" s="5">
        <v>320368361.63255584</v>
      </c>
      <c r="K1985" s="5">
        <v>3718</v>
      </c>
      <c r="L1985" s="5">
        <v>58.777221619999999</v>
      </c>
    </row>
    <row r="1986" spans="1:12" x14ac:dyDescent="0.2">
      <c r="A1986" s="5" t="s">
        <v>27</v>
      </c>
      <c r="B1986" s="5" t="s">
        <v>299</v>
      </c>
      <c r="C1986" s="5">
        <v>2012</v>
      </c>
      <c r="D1986" s="5">
        <v>1700</v>
      </c>
      <c r="E1986" s="5">
        <v>1754.0145600199999</v>
      </c>
      <c r="F1986" s="5">
        <v>2423373</v>
      </c>
      <c r="G1986" s="5">
        <v>91.5</v>
      </c>
      <c r="H1986" s="5">
        <v>36</v>
      </c>
      <c r="I1986" s="5" t="s">
        <v>1108</v>
      </c>
      <c r="J1986" s="5">
        <v>142439131.88892427</v>
      </c>
      <c r="K1986" s="5">
        <v>1278</v>
      </c>
      <c r="L1986" s="5">
        <v>58.777221619999999</v>
      </c>
    </row>
    <row r="1987" spans="1:12" x14ac:dyDescent="0.2">
      <c r="A1987" s="5" t="s">
        <v>27</v>
      </c>
      <c r="B1987" s="5" t="s">
        <v>300</v>
      </c>
      <c r="C1987" s="5">
        <v>2012</v>
      </c>
      <c r="D1987" s="5">
        <v>4219</v>
      </c>
      <c r="E1987" s="5">
        <v>937.63813722999987</v>
      </c>
      <c r="F1987" s="5">
        <v>3226406</v>
      </c>
      <c r="G1987" s="5">
        <v>140.76</v>
      </c>
      <c r="H1987" s="5">
        <v>34</v>
      </c>
      <c r="I1987" s="5" t="s">
        <v>1109</v>
      </c>
      <c r="J1987" s="5">
        <v>189639180.49809772</v>
      </c>
      <c r="K1987" s="5">
        <v>2110</v>
      </c>
      <c r="L1987" s="5">
        <v>58.777221619999999</v>
      </c>
    </row>
    <row r="1988" spans="1:12" x14ac:dyDescent="0.2">
      <c r="A1988" s="5" t="s">
        <v>27</v>
      </c>
      <c r="B1988" s="5" t="s">
        <v>301</v>
      </c>
      <c r="C1988" s="5">
        <v>2012</v>
      </c>
      <c r="D1988" s="5">
        <v>1717</v>
      </c>
      <c r="E1988" s="5">
        <v>2480.4163621300008</v>
      </c>
      <c r="F1988" s="5">
        <v>3235626</v>
      </c>
      <c r="G1988" s="5">
        <v>364</v>
      </c>
      <c r="H1988" s="5">
        <v>50</v>
      </c>
      <c r="I1988" s="5" t="s">
        <v>1110</v>
      </c>
      <c r="J1988" s="5">
        <v>190181106.48143411</v>
      </c>
      <c r="K1988" s="5">
        <v>1081</v>
      </c>
      <c r="L1988" s="5">
        <v>58.777221619999999</v>
      </c>
    </row>
    <row r="1989" spans="1:12" x14ac:dyDescent="0.2">
      <c r="A1989" s="5" t="s">
        <v>27</v>
      </c>
      <c r="B1989" s="5" t="s">
        <v>302</v>
      </c>
      <c r="C1989" s="5">
        <v>2012</v>
      </c>
      <c r="D1989" s="5">
        <v>2200</v>
      </c>
      <c r="E1989" s="5">
        <v>728.16652754000006</v>
      </c>
      <c r="F1989" s="5">
        <v>2887121</v>
      </c>
      <c r="G1989" s="5">
        <v>166.89</v>
      </c>
      <c r="H1989" s="5">
        <v>37.5</v>
      </c>
      <c r="I1989" s="5" t="s">
        <v>1111</v>
      </c>
      <c r="J1989" s="5">
        <v>169696950.86075601</v>
      </c>
      <c r="K1989" s="5">
        <v>1099</v>
      </c>
      <c r="L1989" s="5">
        <v>58.777221619999999</v>
      </c>
    </row>
    <row r="1990" spans="1:12" x14ac:dyDescent="0.2">
      <c r="A1990" s="5" t="s">
        <v>27</v>
      </c>
      <c r="B1990" s="5" t="s">
        <v>303</v>
      </c>
      <c r="C1990" s="5">
        <v>2012</v>
      </c>
      <c r="D1990" s="5">
        <v>1800</v>
      </c>
      <c r="E1990" s="5">
        <v>963.44554976999996</v>
      </c>
      <c r="F1990" s="5">
        <v>3766222</v>
      </c>
      <c r="G1990" s="5">
        <v>70</v>
      </c>
      <c r="H1990" s="5">
        <v>20.6</v>
      </c>
      <c r="I1990" s="5" t="s">
        <v>1112</v>
      </c>
      <c r="J1990" s="5">
        <v>221368065.16411963</v>
      </c>
      <c r="K1990" s="5">
        <v>900</v>
      </c>
      <c r="L1990" s="5">
        <v>58.777221619999999</v>
      </c>
    </row>
    <row r="1991" spans="1:12" x14ac:dyDescent="0.2">
      <c r="A1991" s="5" t="s">
        <v>28</v>
      </c>
      <c r="B1991" s="5" t="s">
        <v>304</v>
      </c>
      <c r="C1991" s="5">
        <v>2012</v>
      </c>
      <c r="D1991" s="5">
        <v>90355</v>
      </c>
      <c r="E1991" s="5">
        <v>329.02056116</v>
      </c>
      <c r="F1991" s="5">
        <v>2768848</v>
      </c>
      <c r="G1991" s="5">
        <v>832.39</v>
      </c>
      <c r="H1991" s="5">
        <v>198.67</v>
      </c>
      <c r="I1991" s="5" t="s">
        <v>1113</v>
      </c>
      <c r="J1991" s="5">
        <v>203465871.70877376</v>
      </c>
      <c r="K1991" s="5">
        <v>13401</v>
      </c>
      <c r="L1991" s="5">
        <v>73.483944120000004</v>
      </c>
    </row>
    <row r="1992" spans="1:12" x14ac:dyDescent="0.2">
      <c r="A1992" s="5" t="s">
        <v>28</v>
      </c>
      <c r="B1992" s="5" t="s">
        <v>305</v>
      </c>
      <c r="C1992" s="5">
        <v>2012</v>
      </c>
      <c r="D1992" s="5">
        <v>1161</v>
      </c>
      <c r="E1992" s="5">
        <v>255.92497093</v>
      </c>
      <c r="F1992" s="5">
        <v>278365</v>
      </c>
      <c r="G1992" s="5">
        <v>359.27</v>
      </c>
      <c r="H1992" s="5">
        <v>63</v>
      </c>
      <c r="I1992" s="5" t="s">
        <v>1114</v>
      </c>
      <c r="J1992" s="5">
        <v>20455358.104963802</v>
      </c>
      <c r="K1992" s="5">
        <v>588</v>
      </c>
      <c r="L1992" s="5">
        <v>73.483944120000004</v>
      </c>
    </row>
    <row r="1993" spans="1:12" x14ac:dyDescent="0.2">
      <c r="A1993" s="5" t="s">
        <v>28</v>
      </c>
      <c r="B1993" s="5" t="s">
        <v>306</v>
      </c>
      <c r="C1993" s="5">
        <v>2012</v>
      </c>
      <c r="D1993" s="5">
        <v>1809</v>
      </c>
      <c r="E1993" s="5">
        <v>316.03553466</v>
      </c>
      <c r="F1993" s="5">
        <v>531018</v>
      </c>
      <c r="G1993" s="5">
        <v>92.92</v>
      </c>
      <c r="H1993" s="5">
        <v>39.36</v>
      </c>
      <c r="I1993" s="5" t="s">
        <v>963</v>
      </c>
      <c r="J1993" s="5">
        <v>39021297.038714163</v>
      </c>
      <c r="K1993" s="5">
        <v>1314</v>
      </c>
      <c r="L1993" s="5">
        <v>73.483944120000004</v>
      </c>
    </row>
    <row r="1994" spans="1:12" x14ac:dyDescent="0.2">
      <c r="A1994" s="5" t="s">
        <v>28</v>
      </c>
      <c r="B1994" s="5" t="s">
        <v>307</v>
      </c>
      <c r="C1994" s="5">
        <v>2012</v>
      </c>
      <c r="D1994" s="5">
        <v>2187</v>
      </c>
      <c r="E1994" s="5">
        <v>346.26618006999996</v>
      </c>
      <c r="F1994" s="5">
        <v>1753288</v>
      </c>
      <c r="G1994" s="5">
        <v>164.52</v>
      </c>
      <c r="H1994" s="5">
        <v>58.16</v>
      </c>
      <c r="I1994" s="5" t="s">
        <v>1115</v>
      </c>
      <c r="J1994" s="5">
        <v>128838517.41826656</v>
      </c>
      <c r="K1994" s="5">
        <v>1470</v>
      </c>
      <c r="L1994" s="5">
        <v>73.483944120000004</v>
      </c>
    </row>
    <row r="1995" spans="1:12" x14ac:dyDescent="0.2">
      <c r="A1995" s="5" t="s">
        <v>28</v>
      </c>
      <c r="B1995" s="5" t="s">
        <v>308</v>
      </c>
      <c r="C1995" s="5">
        <v>2012</v>
      </c>
      <c r="D1995" s="5">
        <v>3323</v>
      </c>
      <c r="E1995" s="5">
        <v>628.46266321999997</v>
      </c>
      <c r="F1995" s="5">
        <v>3299436</v>
      </c>
      <c r="G1995" s="5">
        <v>315.07</v>
      </c>
      <c r="H1995" s="5">
        <v>45.8</v>
      </c>
      <c r="I1995" s="5" t="s">
        <v>1116</v>
      </c>
      <c r="J1995" s="5">
        <v>242455570.65151632</v>
      </c>
      <c r="K1995" s="5">
        <v>1996</v>
      </c>
      <c r="L1995" s="5">
        <v>73.483944120000004</v>
      </c>
    </row>
    <row r="1996" spans="1:12" x14ac:dyDescent="0.2">
      <c r="A1996" s="5" t="s">
        <v>28</v>
      </c>
      <c r="B1996" s="5" t="s">
        <v>309</v>
      </c>
      <c r="C1996" s="5">
        <v>2012</v>
      </c>
      <c r="D1996" s="5">
        <v>2114</v>
      </c>
      <c r="E1996" s="5">
        <v>386.84472216000006</v>
      </c>
      <c r="F1996" s="5">
        <v>1649283</v>
      </c>
      <c r="G1996" s="5">
        <v>146.94</v>
      </c>
      <c r="H1996" s="5">
        <v>31</v>
      </c>
      <c r="I1996" s="5" t="s">
        <v>1117</v>
      </c>
      <c r="J1996" s="5">
        <v>121195819.81006597</v>
      </c>
      <c r="K1996" s="5">
        <v>1212</v>
      </c>
      <c r="L1996" s="5">
        <v>73.483944120000004</v>
      </c>
    </row>
    <row r="1997" spans="1:12" x14ac:dyDescent="0.2">
      <c r="A1997" s="5" t="s">
        <v>28</v>
      </c>
      <c r="B1997" s="5" t="s">
        <v>310</v>
      </c>
      <c r="C1997" s="5">
        <v>2012</v>
      </c>
      <c r="D1997" s="5">
        <v>1727</v>
      </c>
      <c r="E1997" s="5">
        <v>534.0435259599999</v>
      </c>
      <c r="F1997" s="5">
        <v>1437495</v>
      </c>
      <c r="G1997" s="5">
        <v>126.5</v>
      </c>
      <c r="H1997" s="5">
        <v>37.22</v>
      </c>
      <c r="I1997" s="5" t="s">
        <v>1118</v>
      </c>
      <c r="J1997" s="5">
        <v>105632802.25277941</v>
      </c>
      <c r="K1997" s="5">
        <v>1369</v>
      </c>
      <c r="L1997" s="5">
        <v>73.483944120000004</v>
      </c>
    </row>
    <row r="1998" spans="1:12" x14ac:dyDescent="0.2">
      <c r="A1998" s="5" t="s">
        <v>28</v>
      </c>
      <c r="B1998" s="5" t="s">
        <v>311</v>
      </c>
      <c r="C1998" s="5">
        <v>2012</v>
      </c>
      <c r="D1998" s="5">
        <v>720</v>
      </c>
      <c r="E1998" s="5">
        <v>371.90257894000001</v>
      </c>
      <c r="F1998" s="5">
        <v>2022698</v>
      </c>
      <c r="G1998" s="5">
        <v>304.35000000000002</v>
      </c>
      <c r="H1998" s="5">
        <v>36</v>
      </c>
      <c r="I1998" s="5" t="s">
        <v>1119</v>
      </c>
      <c r="J1998" s="5">
        <v>148635826.80363578</v>
      </c>
      <c r="K1998" s="5">
        <v>577</v>
      </c>
      <c r="L1998" s="5">
        <v>73.483944120000004</v>
      </c>
    </row>
    <row r="1999" spans="1:12" x14ac:dyDescent="0.2">
      <c r="A1999" s="5" t="s">
        <v>28</v>
      </c>
      <c r="B1999" s="5" t="s">
        <v>312</v>
      </c>
      <c r="C1999" s="5">
        <v>2012</v>
      </c>
      <c r="D1999" s="5">
        <v>3483</v>
      </c>
      <c r="E1999" s="5">
        <v>471.46349908999991</v>
      </c>
      <c r="F1999" s="5">
        <v>934294</v>
      </c>
      <c r="G1999" s="5">
        <v>461.43</v>
      </c>
      <c r="H1999" s="5">
        <v>86.02</v>
      </c>
      <c r="I1999" s="5" t="s">
        <v>1120</v>
      </c>
      <c r="J1999" s="5">
        <v>68655608.087651283</v>
      </c>
      <c r="K1999" s="5">
        <v>2279</v>
      </c>
      <c r="L1999" s="5">
        <v>73.483944120000004</v>
      </c>
    </row>
    <row r="2000" spans="1:12" x14ac:dyDescent="0.2">
      <c r="A2000" s="5" t="s">
        <v>28</v>
      </c>
      <c r="B2000" s="5" t="s">
        <v>313</v>
      </c>
      <c r="C2000" s="5">
        <v>2012</v>
      </c>
      <c r="D2000" s="5">
        <v>1030</v>
      </c>
      <c r="E2000" s="5">
        <v>836.23305403999996</v>
      </c>
      <c r="F2000" s="5">
        <v>2016336</v>
      </c>
      <c r="G2000" s="5">
        <v>185.5</v>
      </c>
      <c r="H2000" s="5">
        <v>23.5</v>
      </c>
      <c r="I2000" s="5" t="s">
        <v>915</v>
      </c>
      <c r="J2000" s="5">
        <v>148168321.95114434</v>
      </c>
      <c r="K2000" s="5">
        <v>530</v>
      </c>
      <c r="L2000" s="5">
        <v>73.483944120000004</v>
      </c>
    </row>
    <row r="2001" spans="1:12" x14ac:dyDescent="0.2">
      <c r="A2001" s="5" t="s">
        <v>28</v>
      </c>
      <c r="B2001" s="5" t="s">
        <v>314</v>
      </c>
      <c r="C2001" s="5">
        <v>2012</v>
      </c>
      <c r="D2001" s="5">
        <v>470</v>
      </c>
      <c r="E2001" s="5">
        <v>216.93677004</v>
      </c>
      <c r="F2001" s="5">
        <v>3574061</v>
      </c>
      <c r="G2001" s="5">
        <v>135.12</v>
      </c>
      <c r="H2001" s="5">
        <v>23.44</v>
      </c>
      <c r="I2001" s="5" t="s">
        <v>1121</v>
      </c>
      <c r="J2001" s="5">
        <v>262636098.80547133</v>
      </c>
      <c r="K2001" s="5">
        <v>314</v>
      </c>
      <c r="L2001" s="5">
        <v>73.483944120000004</v>
      </c>
    </row>
    <row r="2002" spans="1:12" x14ac:dyDescent="0.2">
      <c r="A2002" s="5" t="s">
        <v>28</v>
      </c>
      <c r="B2002" s="5" t="s">
        <v>315</v>
      </c>
      <c r="C2002" s="5">
        <v>2012</v>
      </c>
      <c r="D2002" s="5">
        <v>450</v>
      </c>
      <c r="E2002" s="5">
        <v>266.48287601000004</v>
      </c>
      <c r="F2002" s="5">
        <v>2824006</v>
      </c>
      <c r="G2002" s="5">
        <v>56</v>
      </c>
      <c r="H2002" s="5">
        <v>10.4</v>
      </c>
      <c r="I2002" s="5" t="s">
        <v>1122</v>
      </c>
      <c r="J2002" s="5">
        <v>207519099.09854472</v>
      </c>
      <c r="K2002" s="5">
        <v>280</v>
      </c>
      <c r="L2002" s="5">
        <v>73.483944120000004</v>
      </c>
    </row>
    <row r="2003" spans="1:12" x14ac:dyDescent="0.2">
      <c r="A2003" s="5" t="s">
        <v>29</v>
      </c>
      <c r="B2003" s="5" t="s">
        <v>316</v>
      </c>
      <c r="C2003" s="5">
        <v>2012</v>
      </c>
      <c r="D2003" s="5">
        <v>8437</v>
      </c>
      <c r="E2003" s="5">
        <v>297.1896984</v>
      </c>
      <c r="F2003" s="5">
        <v>1920904</v>
      </c>
      <c r="G2003" s="5">
        <v>749.45</v>
      </c>
      <c r="H2003" s="5">
        <v>0</v>
      </c>
      <c r="I2003" s="5" t="s">
        <v>1123</v>
      </c>
      <c r="J2003" s="5">
        <v>130313951.5972838</v>
      </c>
      <c r="K2003" s="5">
        <v>7293</v>
      </c>
      <c r="L2003" s="5">
        <v>67.839908499999893</v>
      </c>
    </row>
    <row r="2004" spans="1:12" x14ac:dyDescent="0.2">
      <c r="A2004" s="5" t="s">
        <v>30</v>
      </c>
      <c r="B2004" s="5" t="s">
        <v>317</v>
      </c>
      <c r="C2004" s="5">
        <v>2012</v>
      </c>
      <c r="D2004" s="5">
        <v>61251</v>
      </c>
      <c r="E2004" s="5">
        <v>511.48330041000003</v>
      </c>
      <c r="F2004" s="5">
        <v>1789360</v>
      </c>
      <c r="G2004" s="5">
        <v>621.29999999999995</v>
      </c>
      <c r="H2004" s="5">
        <v>147.01000000000002</v>
      </c>
      <c r="I2004" s="5" t="s">
        <v>1124</v>
      </c>
      <c r="J2004" s="5">
        <v>133907984.35351199</v>
      </c>
      <c r="K2004" s="5">
        <v>13671</v>
      </c>
      <c r="L2004" s="5">
        <v>74.835686699999997</v>
      </c>
    </row>
    <row r="2005" spans="1:12" x14ac:dyDescent="0.2">
      <c r="A2005" s="5" t="s">
        <v>30</v>
      </c>
      <c r="B2005" s="5" t="s">
        <v>318</v>
      </c>
      <c r="C2005" s="5">
        <v>2012</v>
      </c>
      <c r="D2005" s="5">
        <v>6347</v>
      </c>
      <c r="E2005" s="5">
        <v>556.36747868999998</v>
      </c>
      <c r="F2005" s="5">
        <v>667427</v>
      </c>
      <c r="G2005" s="5">
        <v>88.2</v>
      </c>
      <c r="H2005" s="5">
        <v>102.8</v>
      </c>
      <c r="I2005" s="5" t="s">
        <v>1125</v>
      </c>
      <c r="J2005" s="5">
        <v>49947357.867120899</v>
      </c>
      <c r="K2005" s="5">
        <v>2348</v>
      </c>
      <c r="L2005" s="5">
        <v>74.835686699999997</v>
      </c>
    </row>
    <row r="2006" spans="1:12" x14ac:dyDescent="0.2">
      <c r="A2006" s="5" t="s">
        <v>30</v>
      </c>
      <c r="B2006" s="5" t="s">
        <v>319</v>
      </c>
      <c r="C2006" s="5">
        <v>2012</v>
      </c>
      <c r="D2006" s="5">
        <v>3834</v>
      </c>
      <c r="E2006" s="5">
        <v>448.72430982999992</v>
      </c>
      <c r="F2006" s="5">
        <v>1770020</v>
      </c>
      <c r="G2006" s="5">
        <v>248.26</v>
      </c>
      <c r="H2006" s="5">
        <v>77</v>
      </c>
      <c r="I2006" s="5" t="s">
        <v>1126</v>
      </c>
      <c r="J2006" s="5">
        <v>132460662.17273399</v>
      </c>
      <c r="K2006" s="5">
        <v>2659</v>
      </c>
      <c r="L2006" s="5">
        <v>74.835686699999997</v>
      </c>
    </row>
    <row r="2007" spans="1:12" x14ac:dyDescent="0.2">
      <c r="A2007" s="5" t="s">
        <v>30</v>
      </c>
      <c r="B2007" s="5" t="s">
        <v>320</v>
      </c>
      <c r="C2007" s="5">
        <v>2012</v>
      </c>
      <c r="D2007" s="5">
        <v>1488</v>
      </c>
      <c r="E2007" s="5">
        <v>459.42224540999996</v>
      </c>
      <c r="F2007" s="5">
        <v>1472863</v>
      </c>
      <c r="G2007" s="5">
        <v>283.83999999999997</v>
      </c>
      <c r="H2007" s="5">
        <v>72.759999999999991</v>
      </c>
      <c r="I2007" s="5" t="s">
        <v>1127</v>
      </c>
      <c r="J2007" s="5">
        <v>110222714.02002209</v>
      </c>
      <c r="K2007" s="5">
        <v>1119</v>
      </c>
      <c r="L2007" s="5">
        <v>74.835686699999997</v>
      </c>
    </row>
    <row r="2008" spans="1:12" x14ac:dyDescent="0.2">
      <c r="A2008" s="5" t="s">
        <v>30</v>
      </c>
      <c r="B2008" s="5"/>
      <c r="C2008" s="5">
        <v>2012</v>
      </c>
      <c r="D2008" s="5"/>
      <c r="E2008" s="5">
        <v>243.33266669</v>
      </c>
      <c r="F2008" s="5">
        <v>919296</v>
      </c>
      <c r="G2008" s="5"/>
      <c r="H2008" s="5"/>
      <c r="I2008" s="5" t="s">
        <v>1128</v>
      </c>
      <c r="J2008" s="5">
        <v>68796147.440563202</v>
      </c>
      <c r="K2008" s="5"/>
      <c r="L2008" s="5">
        <v>74.835686699999997</v>
      </c>
    </row>
    <row r="2009" spans="1:12" x14ac:dyDescent="0.2">
      <c r="A2009" s="5" t="s">
        <v>31</v>
      </c>
      <c r="B2009" s="5" t="s">
        <v>322</v>
      </c>
      <c r="C2009" s="5">
        <v>2012</v>
      </c>
      <c r="D2009" s="5">
        <v>28866</v>
      </c>
      <c r="E2009" s="5">
        <v>86.292107539999989</v>
      </c>
      <c r="F2009" s="5">
        <v>3021328</v>
      </c>
      <c r="G2009" s="5">
        <v>1302</v>
      </c>
      <c r="H2009" s="5">
        <v>368.4</v>
      </c>
      <c r="I2009" s="5" t="s">
        <v>1129</v>
      </c>
      <c r="J2009" s="5">
        <v>285504674.47928911</v>
      </c>
      <c r="K2009" s="5">
        <v>17457</v>
      </c>
      <c r="L2009" s="5">
        <v>94.496418289999994</v>
      </c>
    </row>
    <row r="2010" spans="1:12" x14ac:dyDescent="0.2">
      <c r="A2010" s="5" t="s">
        <v>31</v>
      </c>
      <c r="B2010" s="5" t="s">
        <v>323</v>
      </c>
      <c r="C2010" s="5">
        <v>2012</v>
      </c>
      <c r="D2010" s="5">
        <v>2490</v>
      </c>
      <c r="E2010" s="5">
        <v>395.36983042999998</v>
      </c>
      <c r="F2010" s="5">
        <v>168927</v>
      </c>
      <c r="G2010" s="5">
        <v>392.37</v>
      </c>
      <c r="H2010" s="5">
        <v>57.13</v>
      </c>
      <c r="I2010" s="5" t="s">
        <v>1130</v>
      </c>
      <c r="J2010" s="5">
        <v>15962996.452474829</v>
      </c>
      <c r="K2010" s="5">
        <v>5497</v>
      </c>
      <c r="L2010" s="5">
        <v>94.496418289999994</v>
      </c>
    </row>
    <row r="2011" spans="1:12" x14ac:dyDescent="0.2">
      <c r="A2011" s="5" t="s">
        <v>1</v>
      </c>
      <c r="B2011" s="5" t="s">
        <v>37</v>
      </c>
      <c r="C2011" s="5">
        <v>2013</v>
      </c>
      <c r="D2011" s="5">
        <v>1207309</v>
      </c>
      <c r="E2011" s="5">
        <v>18476.291947199999</v>
      </c>
      <c r="F2011" s="5">
        <v>20218520</v>
      </c>
      <c r="G2011" s="5">
        <v>13504.81</v>
      </c>
      <c r="H2011" s="5">
        <v>1306.45</v>
      </c>
      <c r="I2011" s="5" t="s">
        <v>1131</v>
      </c>
      <c r="J2011" s="5">
        <v>1612896499.4331446</v>
      </c>
      <c r="K2011" s="5">
        <v>128749</v>
      </c>
      <c r="L2011" s="5">
        <v>79.773222739999994</v>
      </c>
    </row>
    <row r="2012" spans="1:12" x14ac:dyDescent="0.2">
      <c r="A2012" s="5" t="s">
        <v>2</v>
      </c>
      <c r="B2012" s="5" t="s">
        <v>38</v>
      </c>
      <c r="C2012" s="5">
        <v>2013</v>
      </c>
      <c r="D2012" s="5">
        <v>82385</v>
      </c>
      <c r="E2012" s="5">
        <v>12331.694402919999</v>
      </c>
      <c r="F2012" s="5">
        <v>12041408</v>
      </c>
      <c r="G2012" s="5">
        <v>18643.68</v>
      </c>
      <c r="H2012" s="5">
        <v>747.26</v>
      </c>
      <c r="I2012" s="5" t="s">
        <v>1132</v>
      </c>
      <c r="J2012" s="5">
        <v>960581922.4872179</v>
      </c>
      <c r="K2012" s="5">
        <v>70195</v>
      </c>
      <c r="L2012" s="5">
        <v>79.773222739999994</v>
      </c>
    </row>
    <row r="2013" spans="1:12" x14ac:dyDescent="0.2">
      <c r="A2013" s="5" t="s">
        <v>3</v>
      </c>
      <c r="B2013" s="5" t="s">
        <v>39</v>
      </c>
      <c r="C2013" s="5">
        <v>2013</v>
      </c>
      <c r="D2013" s="5">
        <v>61738</v>
      </c>
      <c r="E2013" s="5">
        <v>3358.7333971300004</v>
      </c>
      <c r="F2013" s="5">
        <v>13432819</v>
      </c>
      <c r="G2013" s="5">
        <v>2468.79</v>
      </c>
      <c r="H2013" s="5">
        <v>244.45</v>
      </c>
      <c r="I2013" s="5" t="s">
        <v>883</v>
      </c>
      <c r="J2013" s="5">
        <v>1071579262.113104</v>
      </c>
      <c r="K2013" s="5">
        <v>32779</v>
      </c>
      <c r="L2013" s="5">
        <v>79.773222739999994</v>
      </c>
    </row>
    <row r="2014" spans="1:12" x14ac:dyDescent="0.2">
      <c r="A2014" s="5" t="s">
        <v>3</v>
      </c>
      <c r="B2014" s="5" t="s">
        <v>40</v>
      </c>
      <c r="C2014" s="5">
        <v>2013</v>
      </c>
      <c r="D2014" s="5">
        <v>71903</v>
      </c>
      <c r="E2014" s="5">
        <v>2562.3754887299997</v>
      </c>
      <c r="F2014" s="5">
        <v>7608280</v>
      </c>
      <c r="G2014" s="5">
        <v>2648.8900000000003</v>
      </c>
      <c r="H2014" s="5">
        <v>310.60000000000002</v>
      </c>
      <c r="I2014" s="5" t="s">
        <v>1133</v>
      </c>
      <c r="J2014" s="5">
        <v>606937015.10828722</v>
      </c>
      <c r="K2014" s="5">
        <v>25491</v>
      </c>
      <c r="L2014" s="5">
        <v>79.773222739999994</v>
      </c>
    </row>
    <row r="2015" spans="1:12" x14ac:dyDescent="0.2">
      <c r="A2015" s="5" t="s">
        <v>3</v>
      </c>
      <c r="B2015" s="5" t="s">
        <v>41</v>
      </c>
      <c r="C2015" s="5">
        <v>2013</v>
      </c>
      <c r="D2015" s="5">
        <v>16005</v>
      </c>
      <c r="E2015" s="5">
        <v>1108.75251183</v>
      </c>
      <c r="F2015" s="5">
        <v>2140582</v>
      </c>
      <c r="G2015" s="5">
        <v>1411</v>
      </c>
      <c r="H2015" s="5">
        <v>97.26</v>
      </c>
      <c r="I2015" s="5" t="s">
        <v>1134</v>
      </c>
      <c r="J2015" s="5">
        <v>170761124.67923465</v>
      </c>
      <c r="K2015" s="5">
        <v>9779</v>
      </c>
      <c r="L2015" s="5">
        <v>79.773222739999994</v>
      </c>
    </row>
    <row r="2016" spans="1:12" x14ac:dyDescent="0.2">
      <c r="A2016" s="5" t="s">
        <v>3</v>
      </c>
      <c r="B2016" s="5" t="s">
        <v>42</v>
      </c>
      <c r="C2016" s="5">
        <v>2013</v>
      </c>
      <c r="D2016" s="5">
        <v>19374</v>
      </c>
      <c r="E2016" s="5">
        <v>2773.9372230700001</v>
      </c>
      <c r="F2016" s="5">
        <v>11355010</v>
      </c>
      <c r="G2016" s="5">
        <v>2138.4499999999998</v>
      </c>
      <c r="H2016" s="5">
        <v>152.51999999999998</v>
      </c>
      <c r="I2016" s="5" t="s">
        <v>1062</v>
      </c>
      <c r="J2016" s="5">
        <v>905825741.94492733</v>
      </c>
      <c r="K2016" s="5">
        <v>13691</v>
      </c>
      <c r="L2016" s="5">
        <v>79.773222739999994</v>
      </c>
    </row>
    <row r="2017" spans="1:12" x14ac:dyDescent="0.2">
      <c r="A2017" s="5" t="s">
        <v>3</v>
      </c>
      <c r="B2017" s="5" t="s">
        <v>43</v>
      </c>
      <c r="C2017" s="5">
        <v>2013</v>
      </c>
      <c r="D2017" s="5">
        <v>9311</v>
      </c>
      <c r="E2017" s="5">
        <v>2053.7788107800002</v>
      </c>
      <c r="F2017" s="5">
        <v>4488593</v>
      </c>
      <c r="G2017" s="5">
        <v>1014.14</v>
      </c>
      <c r="H2017" s="5">
        <v>110.84</v>
      </c>
      <c r="I2017" s="5" t="s">
        <v>928</v>
      </c>
      <c r="J2017" s="5">
        <v>358069529.17820477</v>
      </c>
      <c r="K2017" s="5">
        <v>7193</v>
      </c>
      <c r="L2017" s="5">
        <v>79.773222739999994</v>
      </c>
    </row>
    <row r="2018" spans="1:12" x14ac:dyDescent="0.2">
      <c r="A2018" s="5" t="s">
        <v>3</v>
      </c>
      <c r="B2018" s="5" t="s">
        <v>44</v>
      </c>
      <c r="C2018" s="5">
        <v>2013</v>
      </c>
      <c r="D2018" s="5">
        <v>29890</v>
      </c>
      <c r="E2018" s="5">
        <v>1319.9153879200003</v>
      </c>
      <c r="F2018" s="5">
        <v>9304964</v>
      </c>
      <c r="G2018" s="5">
        <v>1343.6299999999999</v>
      </c>
      <c r="H2018" s="5">
        <v>205.61</v>
      </c>
      <c r="I2018" s="5" t="s">
        <v>1135</v>
      </c>
      <c r="J2018" s="5">
        <v>742286965.75968134</v>
      </c>
      <c r="K2018" s="5">
        <v>12698</v>
      </c>
      <c r="L2018" s="5">
        <v>79.773222739999994</v>
      </c>
    </row>
    <row r="2019" spans="1:12" x14ac:dyDescent="0.2">
      <c r="A2019" s="5" t="s">
        <v>3</v>
      </c>
      <c r="B2019" s="5" t="s">
        <v>45</v>
      </c>
      <c r="C2019" s="5">
        <v>2013</v>
      </c>
      <c r="D2019" s="5">
        <v>9738</v>
      </c>
      <c r="E2019" s="5">
        <v>3407.1290335600002</v>
      </c>
      <c r="F2019" s="5">
        <v>5248453</v>
      </c>
      <c r="G2019" s="5">
        <v>666.3</v>
      </c>
      <c r="H2019" s="5">
        <v>86</v>
      </c>
      <c r="I2019" s="5" t="s">
        <v>1136</v>
      </c>
      <c r="J2019" s="5">
        <v>418686010.20942122</v>
      </c>
      <c r="K2019" s="5">
        <v>6170</v>
      </c>
      <c r="L2019" s="5">
        <v>79.773222739999994</v>
      </c>
    </row>
    <row r="2020" spans="1:12" x14ac:dyDescent="0.2">
      <c r="A2020" s="5" t="s">
        <v>3</v>
      </c>
      <c r="B2020" s="5" t="s">
        <v>46</v>
      </c>
      <c r="C2020" s="5">
        <v>2013</v>
      </c>
      <c r="D2020" s="5">
        <v>20176</v>
      </c>
      <c r="E2020" s="5">
        <v>1858.7405287000001</v>
      </c>
      <c r="F2020" s="5">
        <v>4409222</v>
      </c>
      <c r="G2020" s="5">
        <v>461.1</v>
      </c>
      <c r="H2020" s="5">
        <v>114.36</v>
      </c>
      <c r="I2020" s="5" t="s">
        <v>1137</v>
      </c>
      <c r="J2020" s="5">
        <v>351737848.71610826</v>
      </c>
      <c r="K2020" s="5">
        <v>3976</v>
      </c>
      <c r="L2020" s="5">
        <v>79.773222739999994</v>
      </c>
    </row>
    <row r="2021" spans="1:12" x14ac:dyDescent="0.2">
      <c r="A2021" s="5" t="s">
        <v>3</v>
      </c>
      <c r="B2021" s="5" t="s">
        <v>47</v>
      </c>
      <c r="C2021" s="5">
        <v>2013</v>
      </c>
      <c r="D2021" s="5">
        <v>11756</v>
      </c>
      <c r="E2021" s="5">
        <v>1711.8667784700001</v>
      </c>
      <c r="F2021" s="5">
        <v>6241242</v>
      </c>
      <c r="G2021" s="5">
        <v>1276.02</v>
      </c>
      <c r="H2021" s="5">
        <v>178.52</v>
      </c>
      <c r="I2021" s="5" t="s">
        <v>1138</v>
      </c>
      <c r="J2021" s="5">
        <v>497883988.24024302</v>
      </c>
      <c r="K2021" s="5">
        <v>7884</v>
      </c>
      <c r="L2021" s="5">
        <v>79.773222739999994</v>
      </c>
    </row>
    <row r="2022" spans="1:12" x14ac:dyDescent="0.2">
      <c r="A2022" s="5" t="s">
        <v>3</v>
      </c>
      <c r="B2022" s="5" t="s">
        <v>48</v>
      </c>
      <c r="C2022" s="5">
        <v>2013</v>
      </c>
      <c r="D2022" s="5">
        <v>13137</v>
      </c>
      <c r="E2022" s="5">
        <v>2767.1101932100005</v>
      </c>
      <c r="F2022" s="5">
        <v>4801478</v>
      </c>
      <c r="G2022" s="5">
        <v>911.97</v>
      </c>
      <c r="H2022" s="5">
        <v>101.41</v>
      </c>
      <c r="I2022" s="5" t="s">
        <v>1139</v>
      </c>
      <c r="J2022" s="5">
        <v>383029373.97520971</v>
      </c>
      <c r="K2022" s="5">
        <v>6899</v>
      </c>
      <c r="L2022" s="5">
        <v>79.773222739999994</v>
      </c>
    </row>
    <row r="2023" spans="1:12" x14ac:dyDescent="0.2">
      <c r="A2023" s="5" t="s">
        <v>3</v>
      </c>
      <c r="B2023" s="5" t="s">
        <v>49</v>
      </c>
      <c r="C2023" s="5">
        <v>2013</v>
      </c>
      <c r="D2023" s="5">
        <v>17713</v>
      </c>
      <c r="E2023" s="5">
        <v>1884.7521105000001</v>
      </c>
      <c r="F2023" s="5">
        <v>5682260</v>
      </c>
      <c r="G2023" s="5">
        <v>1209.8399999999999</v>
      </c>
      <c r="H2023" s="5">
        <v>148.62</v>
      </c>
      <c r="I2023" s="5" t="s">
        <v>1140</v>
      </c>
      <c r="J2023" s="5">
        <v>453292192.64659238</v>
      </c>
      <c r="K2023" s="5">
        <v>9313</v>
      </c>
      <c r="L2023" s="5">
        <v>79.773222739999994</v>
      </c>
    </row>
    <row r="2024" spans="1:12" x14ac:dyDescent="0.2">
      <c r="A2024" s="5" t="s">
        <v>4</v>
      </c>
      <c r="B2024" s="5" t="s">
        <v>50</v>
      </c>
      <c r="C2024" s="5">
        <v>2013</v>
      </c>
      <c r="D2024" s="5">
        <v>28196</v>
      </c>
      <c r="E2024" s="5">
        <v>160.51955255000001</v>
      </c>
      <c r="F2024" s="5">
        <v>1916070</v>
      </c>
      <c r="G2024" s="5">
        <v>1537.99</v>
      </c>
      <c r="H2024" s="5">
        <v>336.66</v>
      </c>
      <c r="I2024" s="5" t="s">
        <v>1141</v>
      </c>
      <c r="J2024" s="5">
        <v>152851078.89543179</v>
      </c>
      <c r="K2024" s="5">
        <v>20764</v>
      </c>
      <c r="L2024" s="5">
        <v>79.773222739999994</v>
      </c>
    </row>
    <row r="2025" spans="1:12" x14ac:dyDescent="0.2">
      <c r="A2025" s="5" t="s">
        <v>4</v>
      </c>
      <c r="B2025" s="5" t="s">
        <v>51</v>
      </c>
      <c r="C2025" s="5">
        <v>2013</v>
      </c>
      <c r="D2025" s="5">
        <v>4817</v>
      </c>
      <c r="E2025" s="5">
        <v>848.04821274999983</v>
      </c>
      <c r="F2025" s="5">
        <v>2937447</v>
      </c>
      <c r="G2025" s="5">
        <v>604.47</v>
      </c>
      <c r="H2025" s="5">
        <v>108</v>
      </c>
      <c r="I2025" s="5" t="s">
        <v>1142</v>
      </c>
      <c r="J2025" s="5">
        <v>234329613.81794477</v>
      </c>
      <c r="K2025" s="5">
        <v>3955</v>
      </c>
      <c r="L2025" s="5">
        <v>79.773222739999994</v>
      </c>
    </row>
    <row r="2026" spans="1:12" x14ac:dyDescent="0.2">
      <c r="A2026" s="5" t="s">
        <v>4</v>
      </c>
      <c r="B2026" s="5" t="s">
        <v>52</v>
      </c>
      <c r="C2026" s="5">
        <v>2013</v>
      </c>
      <c r="D2026" s="5">
        <v>4306</v>
      </c>
      <c r="E2026" s="5">
        <v>417.02938344</v>
      </c>
      <c r="F2026" s="5">
        <v>1263433</v>
      </c>
      <c r="G2026" s="5">
        <v>351.61</v>
      </c>
      <c r="H2026" s="5">
        <v>53.72</v>
      </c>
      <c r="I2026" s="5" t="s">
        <v>1143</v>
      </c>
      <c r="J2026" s="5">
        <v>100788122.12606642</v>
      </c>
      <c r="K2026" s="5">
        <v>3187</v>
      </c>
      <c r="L2026" s="5">
        <v>79.773222739999994</v>
      </c>
    </row>
    <row r="2027" spans="1:12" x14ac:dyDescent="0.2">
      <c r="A2027" s="5" t="s">
        <v>4</v>
      </c>
      <c r="B2027" s="5" t="s">
        <v>53</v>
      </c>
      <c r="C2027" s="5">
        <v>2013</v>
      </c>
      <c r="D2027" s="5">
        <v>10633</v>
      </c>
      <c r="E2027" s="5">
        <v>755.79976206000003</v>
      </c>
      <c r="F2027" s="5">
        <v>2943843</v>
      </c>
      <c r="G2027" s="5">
        <v>489.97</v>
      </c>
      <c r="H2027" s="5">
        <v>67.3</v>
      </c>
      <c r="I2027" s="5" t="s">
        <v>1034</v>
      </c>
      <c r="J2027" s="5">
        <v>234839843.35058981</v>
      </c>
      <c r="K2027" s="5">
        <v>6082</v>
      </c>
      <c r="L2027" s="5">
        <v>79.773222739999994</v>
      </c>
    </row>
    <row r="2028" spans="1:12" x14ac:dyDescent="0.2">
      <c r="A2028" s="5" t="s">
        <v>4</v>
      </c>
      <c r="B2028" s="5" t="s">
        <v>54</v>
      </c>
      <c r="C2028" s="5">
        <v>2013</v>
      </c>
      <c r="D2028" s="5">
        <v>4094</v>
      </c>
      <c r="E2028" s="5">
        <v>2219.1914034199999</v>
      </c>
      <c r="F2028" s="5">
        <v>3627233</v>
      </c>
      <c r="G2028" s="5">
        <v>462.7</v>
      </c>
      <c r="H2028" s="5">
        <v>69.8</v>
      </c>
      <c r="I2028" s="5" t="s">
        <v>1144</v>
      </c>
      <c r="J2028" s="5">
        <v>289356066.03887838</v>
      </c>
      <c r="K2028" s="5">
        <v>3097</v>
      </c>
      <c r="L2028" s="5">
        <v>79.773222739999994</v>
      </c>
    </row>
    <row r="2029" spans="1:12" x14ac:dyDescent="0.2">
      <c r="A2029" s="5" t="s">
        <v>4</v>
      </c>
      <c r="B2029" s="5" t="s">
        <v>55</v>
      </c>
      <c r="C2029" s="5">
        <v>2013</v>
      </c>
      <c r="D2029" s="5">
        <v>2842</v>
      </c>
      <c r="E2029" s="5">
        <v>962.69687352999995</v>
      </c>
      <c r="F2029" s="5">
        <v>2073673</v>
      </c>
      <c r="G2029" s="5">
        <v>510.31</v>
      </c>
      <c r="H2029" s="5">
        <v>41.6</v>
      </c>
      <c r="I2029" s="5" t="s">
        <v>1145</v>
      </c>
      <c r="J2029" s="5">
        <v>165423578.11892402</v>
      </c>
      <c r="K2029" s="5">
        <v>2014</v>
      </c>
      <c r="L2029" s="5">
        <v>79.773222739999994</v>
      </c>
    </row>
    <row r="2030" spans="1:12" x14ac:dyDescent="0.2">
      <c r="A2030" s="5" t="s">
        <v>4</v>
      </c>
      <c r="B2030" s="5" t="s">
        <v>56</v>
      </c>
      <c r="C2030" s="5">
        <v>2013</v>
      </c>
      <c r="D2030" s="5">
        <v>5862</v>
      </c>
      <c r="E2030" s="5">
        <v>1209.17976985</v>
      </c>
      <c r="F2030" s="5">
        <v>5737408</v>
      </c>
      <c r="G2030" s="5">
        <v>882.84</v>
      </c>
      <c r="H2030" s="5">
        <v>70.55</v>
      </c>
      <c r="I2030" s="5" t="s">
        <v>1146</v>
      </c>
      <c r="J2030" s="5">
        <v>457691526.3342579</v>
      </c>
      <c r="K2030" s="5">
        <v>2940</v>
      </c>
      <c r="L2030" s="5">
        <v>79.773222739999994</v>
      </c>
    </row>
    <row r="2031" spans="1:12" x14ac:dyDescent="0.2">
      <c r="A2031" s="5" t="s">
        <v>4</v>
      </c>
      <c r="B2031" s="5" t="s">
        <v>57</v>
      </c>
      <c r="C2031" s="5">
        <v>2013</v>
      </c>
      <c r="D2031" s="5">
        <v>5837</v>
      </c>
      <c r="E2031" s="5">
        <v>659.02321449999999</v>
      </c>
      <c r="F2031" s="5">
        <v>3296523</v>
      </c>
      <c r="G2031" s="5">
        <v>621.16000000000008</v>
      </c>
      <c r="H2031" s="5">
        <v>97.859999999999985</v>
      </c>
      <c r="I2031" s="5" t="s">
        <v>1147</v>
      </c>
      <c r="J2031" s="5">
        <v>262974263.54653299</v>
      </c>
      <c r="K2031" s="5">
        <v>3642</v>
      </c>
      <c r="L2031" s="5">
        <v>79.773222739999994</v>
      </c>
    </row>
    <row r="2032" spans="1:12" x14ac:dyDescent="0.2">
      <c r="A2032" s="5" t="s">
        <v>4</v>
      </c>
      <c r="B2032" s="5" t="s">
        <v>58</v>
      </c>
      <c r="C2032" s="5">
        <v>2013</v>
      </c>
      <c r="D2032" s="5">
        <v>3575</v>
      </c>
      <c r="E2032" s="5">
        <v>654.98427271999992</v>
      </c>
      <c r="F2032" s="5">
        <v>3248964</v>
      </c>
      <c r="G2032" s="5">
        <v>426.01</v>
      </c>
      <c r="H2032" s="5">
        <v>43.3</v>
      </c>
      <c r="I2032" s="5" t="s">
        <v>1148</v>
      </c>
      <c r="J2032" s="5">
        <v>259180328.84624135</v>
      </c>
      <c r="K2032" s="5">
        <v>3502</v>
      </c>
      <c r="L2032" s="5">
        <v>79.773222739999994</v>
      </c>
    </row>
    <row r="2033" spans="1:12" x14ac:dyDescent="0.2">
      <c r="A2033" s="5" t="s">
        <v>4</v>
      </c>
      <c r="B2033" s="5" t="s">
        <v>59</v>
      </c>
      <c r="C2033" s="5">
        <v>2013</v>
      </c>
      <c r="D2033" s="5">
        <v>4168</v>
      </c>
      <c r="E2033" s="5">
        <v>1466.4195340399999</v>
      </c>
      <c r="F2033" s="5">
        <v>5191807</v>
      </c>
      <c r="G2033" s="5">
        <v>282.69</v>
      </c>
      <c r="H2033" s="5">
        <v>89.330000000000013</v>
      </c>
      <c r="I2033" s="5" t="s">
        <v>1149</v>
      </c>
      <c r="J2033" s="5">
        <v>414167176.23409116</v>
      </c>
      <c r="K2033" s="5">
        <v>3460</v>
      </c>
      <c r="L2033" s="5">
        <v>79.773222739999994</v>
      </c>
    </row>
    <row r="2034" spans="1:12" x14ac:dyDescent="0.2">
      <c r="A2034" s="5" t="s">
        <v>4</v>
      </c>
      <c r="B2034" s="5" t="s">
        <v>60</v>
      </c>
      <c r="C2034" s="5">
        <v>2013</v>
      </c>
      <c r="D2034" s="5">
        <v>2378</v>
      </c>
      <c r="E2034" s="5">
        <v>958.69013646999997</v>
      </c>
      <c r="F2034" s="5">
        <v>3295039</v>
      </c>
      <c r="G2034" s="5">
        <v>505.77</v>
      </c>
      <c r="H2034" s="5">
        <v>62.570000000000007</v>
      </c>
      <c r="I2034" s="5" t="s">
        <v>993</v>
      </c>
      <c r="J2034" s="5">
        <v>262855880.08398685</v>
      </c>
      <c r="K2034" s="5">
        <v>1809</v>
      </c>
      <c r="L2034" s="5">
        <v>79.773222739999994</v>
      </c>
    </row>
    <row r="2035" spans="1:12" x14ac:dyDescent="0.2">
      <c r="A2035" s="5" t="s">
        <v>5</v>
      </c>
      <c r="B2035" s="5" t="s">
        <v>61</v>
      </c>
      <c r="C2035" s="5">
        <v>2013</v>
      </c>
      <c r="D2035" s="5">
        <v>10350</v>
      </c>
      <c r="E2035" s="5">
        <v>833.67844238999999</v>
      </c>
      <c r="F2035" s="5">
        <v>2476699</v>
      </c>
      <c r="G2035" s="5">
        <v>1418.42</v>
      </c>
      <c r="H2035" s="5">
        <v>259.07</v>
      </c>
      <c r="I2035" s="5" t="s">
        <v>1150</v>
      </c>
      <c r="J2035" s="5">
        <v>197574260.98693526</v>
      </c>
      <c r="K2035" s="5">
        <v>8959</v>
      </c>
      <c r="L2035" s="5">
        <v>79.773222739999994</v>
      </c>
    </row>
    <row r="2036" spans="1:12" x14ac:dyDescent="0.2">
      <c r="A2036" s="5" t="s">
        <v>5</v>
      </c>
      <c r="B2036" s="5" t="s">
        <v>62</v>
      </c>
      <c r="C2036" s="5">
        <v>2013</v>
      </c>
      <c r="D2036" s="5">
        <v>11552</v>
      </c>
      <c r="E2036" s="5">
        <v>444.49592283999999</v>
      </c>
      <c r="F2036" s="5">
        <v>2437741</v>
      </c>
      <c r="G2036" s="5">
        <v>1997</v>
      </c>
      <c r="H2036" s="5">
        <v>186</v>
      </c>
      <c r="I2036" s="5" t="s">
        <v>1113</v>
      </c>
      <c r="J2036" s="5">
        <v>194466455.77543032</v>
      </c>
      <c r="K2036" s="5">
        <v>7734</v>
      </c>
      <c r="L2036" s="5">
        <v>79.773222739999994</v>
      </c>
    </row>
    <row r="2037" spans="1:12" x14ac:dyDescent="0.2">
      <c r="A2037" s="5" t="s">
        <v>5</v>
      </c>
      <c r="B2037" s="5" t="s">
        <v>63</v>
      </c>
      <c r="C2037" s="5">
        <v>2013</v>
      </c>
      <c r="D2037" s="5">
        <v>4320</v>
      </c>
      <c r="E2037" s="5"/>
      <c r="F2037" s="5"/>
      <c r="G2037" s="5">
        <v>289</v>
      </c>
      <c r="H2037" s="5">
        <v>62.92</v>
      </c>
      <c r="I2037" s="5" t="s">
        <v>1151</v>
      </c>
      <c r="J2037" s="5">
        <v>0</v>
      </c>
      <c r="K2037" s="5">
        <v>2809</v>
      </c>
      <c r="L2037" s="5">
        <v>79.773222739999994</v>
      </c>
    </row>
    <row r="2038" spans="1:12" x14ac:dyDescent="0.2">
      <c r="A2038" s="5" t="s">
        <v>5</v>
      </c>
      <c r="B2038" s="5" t="s">
        <v>64</v>
      </c>
      <c r="C2038" s="5">
        <v>2013</v>
      </c>
      <c r="D2038" s="5">
        <v>8785</v>
      </c>
      <c r="E2038" s="5">
        <v>2459.2694312100002</v>
      </c>
      <c r="F2038" s="5">
        <v>4225138</v>
      </c>
      <c r="G2038" s="5">
        <v>725.12</v>
      </c>
      <c r="H2038" s="5">
        <v>103.9</v>
      </c>
      <c r="I2038" s="5" t="s">
        <v>1152</v>
      </c>
      <c r="J2038" s="5">
        <v>337052874.78123808</v>
      </c>
      <c r="K2038" s="5">
        <v>7697</v>
      </c>
      <c r="L2038" s="5">
        <v>79.773222739999994</v>
      </c>
    </row>
    <row r="2039" spans="1:12" x14ac:dyDescent="0.2">
      <c r="A2039" s="5" t="s">
        <v>5</v>
      </c>
      <c r="B2039" s="5" t="s">
        <v>65</v>
      </c>
      <c r="C2039" s="5">
        <v>2013</v>
      </c>
      <c r="D2039" s="5">
        <v>9692</v>
      </c>
      <c r="E2039" s="5">
        <v>1516.6263198600004</v>
      </c>
      <c r="F2039" s="5">
        <v>3040999</v>
      </c>
      <c r="G2039" s="5">
        <v>1083</v>
      </c>
      <c r="H2039" s="5">
        <v>85.2</v>
      </c>
      <c r="I2039" s="5" t="s">
        <v>1153</v>
      </c>
      <c r="J2039" s="5">
        <v>242590290.57911724</v>
      </c>
      <c r="K2039" s="5">
        <v>5737</v>
      </c>
      <c r="L2039" s="5">
        <v>79.773222739999994</v>
      </c>
    </row>
    <row r="2040" spans="1:12" x14ac:dyDescent="0.2">
      <c r="A2040" s="5" t="s">
        <v>5</v>
      </c>
      <c r="B2040" s="5" t="s">
        <v>66</v>
      </c>
      <c r="C2040" s="5">
        <v>2013</v>
      </c>
      <c r="D2040" s="5">
        <v>3180</v>
      </c>
      <c r="E2040" s="5">
        <v>2890.0368945299997</v>
      </c>
      <c r="F2040" s="5">
        <v>2428581</v>
      </c>
      <c r="G2040" s="5">
        <v>2065.4499999999998</v>
      </c>
      <c r="H2040" s="5">
        <v>112.58</v>
      </c>
      <c r="I2040" s="5" t="s">
        <v>398</v>
      </c>
      <c r="J2040" s="5">
        <v>193735733.05513191</v>
      </c>
      <c r="K2040" s="5">
        <v>2536</v>
      </c>
      <c r="L2040" s="5">
        <v>79.773222739999994</v>
      </c>
    </row>
    <row r="2041" spans="1:12" x14ac:dyDescent="0.2">
      <c r="A2041" s="5" t="s">
        <v>5</v>
      </c>
      <c r="B2041" s="5" t="s">
        <v>67</v>
      </c>
      <c r="C2041" s="5">
        <v>2013</v>
      </c>
      <c r="D2041" s="5">
        <v>7734</v>
      </c>
      <c r="E2041" s="5">
        <v>1147.9337979099998</v>
      </c>
      <c r="F2041" s="5">
        <v>2346138</v>
      </c>
      <c r="G2041" s="5">
        <v>1078.8800000000001</v>
      </c>
      <c r="H2041" s="5">
        <v>152.6</v>
      </c>
      <c r="I2041" s="5" t="s">
        <v>1154</v>
      </c>
      <c r="J2041" s="5">
        <v>187158989.25277811</v>
      </c>
      <c r="K2041" s="5">
        <v>5102</v>
      </c>
      <c r="L2041" s="5">
        <v>79.773222739999994</v>
      </c>
    </row>
    <row r="2042" spans="1:12" x14ac:dyDescent="0.2">
      <c r="A2042" s="5" t="s">
        <v>5</v>
      </c>
      <c r="B2042" s="5" t="s">
        <v>68</v>
      </c>
      <c r="C2042" s="5">
        <v>2013</v>
      </c>
      <c r="D2042" s="5">
        <v>1600</v>
      </c>
      <c r="E2042" s="5">
        <v>738.02778281999997</v>
      </c>
      <c r="F2042" s="5">
        <v>1332556</v>
      </c>
      <c r="G2042" s="5">
        <v>1089.75</v>
      </c>
      <c r="H2042" s="5">
        <v>42</v>
      </c>
      <c r="I2042" s="5" t="s">
        <v>1155</v>
      </c>
      <c r="J2042" s="5">
        <v>106302286.60152343</v>
      </c>
      <c r="K2042" s="5">
        <v>1399</v>
      </c>
      <c r="L2042" s="5">
        <v>79.773222739999994</v>
      </c>
    </row>
    <row r="2043" spans="1:12" x14ac:dyDescent="0.2">
      <c r="A2043" s="5" t="s">
        <v>5</v>
      </c>
      <c r="B2043" s="5" t="s">
        <v>69</v>
      </c>
      <c r="C2043" s="5">
        <v>2013</v>
      </c>
      <c r="D2043" s="5">
        <v>5688</v>
      </c>
      <c r="E2043" s="5">
        <v>880.01726337000002</v>
      </c>
      <c r="F2043" s="5">
        <v>2172383</v>
      </c>
      <c r="G2043" s="5">
        <v>1461.43</v>
      </c>
      <c r="H2043" s="5">
        <v>201.94</v>
      </c>
      <c r="I2043" s="5" t="s">
        <v>1156</v>
      </c>
      <c r="J2043" s="5">
        <v>173297992.9355894</v>
      </c>
      <c r="K2043" s="5">
        <v>4590</v>
      </c>
      <c r="L2043" s="5">
        <v>79.773222739999994</v>
      </c>
    </row>
    <row r="2044" spans="1:12" x14ac:dyDescent="0.2">
      <c r="A2044" s="5" t="s">
        <v>6</v>
      </c>
      <c r="B2044" s="5" t="s">
        <v>70</v>
      </c>
      <c r="C2044" s="5">
        <v>2013</v>
      </c>
      <c r="D2044" s="5">
        <v>70632</v>
      </c>
      <c r="E2044" s="5">
        <v>1909.75701617</v>
      </c>
      <c r="F2044" s="5">
        <v>9762742</v>
      </c>
      <c r="G2044" s="5">
        <v>4119.9400000000005</v>
      </c>
      <c r="H2044" s="5">
        <v>480.36</v>
      </c>
      <c r="I2044" s="5" t="s">
        <v>1157</v>
      </c>
      <c r="J2044" s="5">
        <v>778805392.11915302</v>
      </c>
      <c r="K2044" s="5">
        <v>50894</v>
      </c>
      <c r="L2044" s="5">
        <v>79.773222739999994</v>
      </c>
    </row>
    <row r="2045" spans="1:12" x14ac:dyDescent="0.2">
      <c r="A2045" s="5" t="s">
        <v>6</v>
      </c>
      <c r="B2045" s="5" t="s">
        <v>71</v>
      </c>
      <c r="C2045" s="5">
        <v>2013</v>
      </c>
      <c r="D2045" s="5">
        <v>108643</v>
      </c>
      <c r="E2045" s="5">
        <v>2427.8139258700003</v>
      </c>
      <c r="F2045" s="5">
        <v>3341984</v>
      </c>
      <c r="G2045" s="5">
        <v>3338.08</v>
      </c>
      <c r="H2045" s="5">
        <v>506.8</v>
      </c>
      <c r="I2045" s="5" t="s">
        <v>1158</v>
      </c>
      <c r="J2045" s="5">
        <v>266600834.02551615</v>
      </c>
      <c r="K2045" s="5">
        <v>36094</v>
      </c>
      <c r="L2045" s="5">
        <v>79.773222739999994</v>
      </c>
    </row>
    <row r="2046" spans="1:12" x14ac:dyDescent="0.2">
      <c r="A2046" s="5" t="s">
        <v>6</v>
      </c>
      <c r="B2046" s="5" t="s">
        <v>72</v>
      </c>
      <c r="C2046" s="5">
        <v>2013</v>
      </c>
      <c r="D2046" s="5">
        <v>32569</v>
      </c>
      <c r="E2046" s="5">
        <v>2053.9012761399999</v>
      </c>
      <c r="F2046" s="5">
        <v>2454217</v>
      </c>
      <c r="G2046" s="5">
        <v>967.58</v>
      </c>
      <c r="H2046" s="5">
        <v>203.58</v>
      </c>
      <c r="I2046" s="5" t="s">
        <v>1159</v>
      </c>
      <c r="J2046" s="5">
        <v>195780799.39329457</v>
      </c>
      <c r="K2046" s="5">
        <v>21798</v>
      </c>
      <c r="L2046" s="5">
        <v>79.773222739999994</v>
      </c>
    </row>
    <row r="2047" spans="1:12" x14ac:dyDescent="0.2">
      <c r="A2047" s="5" t="s">
        <v>6</v>
      </c>
      <c r="B2047" s="5" t="s">
        <v>73</v>
      </c>
      <c r="C2047" s="5">
        <v>2013</v>
      </c>
      <c r="D2047" s="5">
        <v>12134</v>
      </c>
      <c r="E2047" s="5">
        <v>673.55430067999998</v>
      </c>
      <c r="F2047" s="5">
        <v>1322631</v>
      </c>
      <c r="G2047" s="5">
        <v>921</v>
      </c>
      <c r="H2047" s="5">
        <v>134.4</v>
      </c>
      <c r="I2047" s="5" t="s">
        <v>1160</v>
      </c>
      <c r="J2047" s="5">
        <v>105510537.36582893</v>
      </c>
      <c r="K2047" s="5">
        <v>10879</v>
      </c>
      <c r="L2047" s="5">
        <v>79.773222739999994</v>
      </c>
    </row>
    <row r="2048" spans="1:12" x14ac:dyDescent="0.2">
      <c r="A2048" s="5" t="s">
        <v>6</v>
      </c>
      <c r="B2048" s="5" t="s">
        <v>74</v>
      </c>
      <c r="C2048" s="5">
        <v>2013</v>
      </c>
      <c r="D2048" s="5">
        <v>24408</v>
      </c>
      <c r="E2048" s="5">
        <v>1521.8928132199999</v>
      </c>
      <c r="F2048" s="5">
        <v>2074305</v>
      </c>
      <c r="G2048" s="5">
        <v>361.33</v>
      </c>
      <c r="H2048" s="5">
        <v>109</v>
      </c>
      <c r="I2048" s="5" t="s">
        <v>1161</v>
      </c>
      <c r="J2048" s="5">
        <v>165473994.79569569</v>
      </c>
      <c r="K2048" s="5">
        <v>17817</v>
      </c>
      <c r="L2048" s="5">
        <v>79.773222739999994</v>
      </c>
    </row>
    <row r="2049" spans="1:12" x14ac:dyDescent="0.2">
      <c r="A2049" s="5" t="s">
        <v>6</v>
      </c>
      <c r="B2049" s="5" t="s">
        <v>75</v>
      </c>
      <c r="C2049" s="5">
        <v>2013</v>
      </c>
      <c r="D2049" s="5">
        <v>5635</v>
      </c>
      <c r="E2049" s="5">
        <v>1874.92093196</v>
      </c>
      <c r="F2049" s="5">
        <v>2199945</v>
      </c>
      <c r="G2049" s="5">
        <v>974.89</v>
      </c>
      <c r="H2049" s="5">
        <v>106.12</v>
      </c>
      <c r="I2049" s="5" t="s">
        <v>1162</v>
      </c>
      <c r="J2049" s="5">
        <v>175496702.50074929</v>
      </c>
      <c r="K2049" s="5">
        <v>4637</v>
      </c>
      <c r="L2049" s="5">
        <v>79.773222739999994</v>
      </c>
    </row>
    <row r="2050" spans="1:12" x14ac:dyDescent="0.2">
      <c r="A2050" s="5" t="s">
        <v>6</v>
      </c>
      <c r="B2050" s="5" t="s">
        <v>76</v>
      </c>
      <c r="C2050" s="5">
        <v>2013</v>
      </c>
      <c r="D2050" s="5">
        <v>9657</v>
      </c>
      <c r="E2050" s="5">
        <v>1737.5433730300001</v>
      </c>
      <c r="F2050" s="5">
        <v>3497645</v>
      </c>
      <c r="G2050" s="5">
        <v>619.74</v>
      </c>
      <c r="H2050" s="5">
        <v>112.29999999999998</v>
      </c>
      <c r="I2050" s="5" t="s">
        <v>1163</v>
      </c>
      <c r="J2050" s="5">
        <v>279018413.65044731</v>
      </c>
      <c r="K2050" s="5">
        <v>9130</v>
      </c>
      <c r="L2050" s="5">
        <v>79.773222739999994</v>
      </c>
    </row>
    <row r="2051" spans="1:12" x14ac:dyDescent="0.2">
      <c r="A2051" s="5" t="s">
        <v>6</v>
      </c>
      <c r="B2051" s="5" t="s">
        <v>77</v>
      </c>
      <c r="C2051" s="5">
        <v>2013</v>
      </c>
      <c r="D2051" s="5">
        <v>11430</v>
      </c>
      <c r="E2051" s="5">
        <v>2248.7878940199998</v>
      </c>
      <c r="F2051" s="5">
        <v>2823163</v>
      </c>
      <c r="G2051" s="5">
        <v>824.57999999999993</v>
      </c>
      <c r="H2051" s="5">
        <v>174</v>
      </c>
      <c r="I2051" s="5" t="s">
        <v>1164</v>
      </c>
      <c r="J2051" s="5">
        <v>225212810.83032662</v>
      </c>
      <c r="K2051" s="5">
        <v>7381</v>
      </c>
      <c r="L2051" s="5">
        <v>79.773222739999994</v>
      </c>
    </row>
    <row r="2052" spans="1:12" x14ac:dyDescent="0.2">
      <c r="A2052" s="5" t="s">
        <v>6</v>
      </c>
      <c r="B2052" s="5" t="s">
        <v>78</v>
      </c>
      <c r="C2052" s="5">
        <v>2013</v>
      </c>
      <c r="D2052" s="5">
        <v>7785</v>
      </c>
      <c r="E2052" s="5">
        <v>509.70404822</v>
      </c>
      <c r="F2052" s="5">
        <v>1346802</v>
      </c>
      <c r="G2052" s="5">
        <v>275.39999999999998</v>
      </c>
      <c r="H2052" s="5">
        <v>76.5</v>
      </c>
      <c r="I2052" s="5" t="s">
        <v>1165</v>
      </c>
      <c r="J2052" s="5">
        <v>107438735.93267748</v>
      </c>
      <c r="K2052" s="5">
        <v>3209</v>
      </c>
      <c r="L2052" s="5">
        <v>79.773222739999994</v>
      </c>
    </row>
    <row r="2053" spans="1:12" x14ac:dyDescent="0.2">
      <c r="A2053" s="5" t="s">
        <v>6</v>
      </c>
      <c r="B2053" s="5" t="s">
        <v>79</v>
      </c>
      <c r="C2053" s="5">
        <v>2013</v>
      </c>
      <c r="D2053" s="5">
        <v>16583</v>
      </c>
      <c r="E2053" s="5">
        <v>1767.3145795200001</v>
      </c>
      <c r="F2053" s="5">
        <v>4285971</v>
      </c>
      <c r="G2053" s="5">
        <v>964.5</v>
      </c>
      <c r="H2053" s="5">
        <v>116.80000000000001</v>
      </c>
      <c r="I2053" s="5" t="s">
        <v>1166</v>
      </c>
      <c r="J2053" s="5">
        <v>341905719.24018049</v>
      </c>
      <c r="K2053" s="5">
        <v>9333</v>
      </c>
      <c r="L2053" s="5">
        <v>79.773222739999994</v>
      </c>
    </row>
    <row r="2054" spans="1:12" x14ac:dyDescent="0.2">
      <c r="A2054" s="5" t="s">
        <v>6</v>
      </c>
      <c r="B2054" s="5" t="s">
        <v>80</v>
      </c>
      <c r="C2054" s="5">
        <v>2013</v>
      </c>
      <c r="D2054" s="5">
        <v>7277</v>
      </c>
      <c r="E2054" s="5">
        <v>510.94610741999998</v>
      </c>
      <c r="F2054" s="5">
        <v>866647</v>
      </c>
      <c r="G2054" s="5">
        <v>612.87</v>
      </c>
      <c r="H2054" s="5">
        <v>69.56</v>
      </c>
      <c r="I2054" s="5" t="s">
        <v>1167</v>
      </c>
      <c r="J2054" s="5">
        <v>69135224.167952776</v>
      </c>
      <c r="K2054" s="5">
        <v>6707</v>
      </c>
      <c r="L2054" s="5">
        <v>79.773222739999994</v>
      </c>
    </row>
    <row r="2055" spans="1:12" x14ac:dyDescent="0.2">
      <c r="A2055" s="5" t="s">
        <v>6</v>
      </c>
      <c r="B2055" s="5" t="s">
        <v>81</v>
      </c>
      <c r="C2055" s="5">
        <v>2013</v>
      </c>
      <c r="D2055" s="5">
        <v>8706</v>
      </c>
      <c r="E2055" s="5">
        <v>2324.1596417000001</v>
      </c>
      <c r="F2055" s="5">
        <v>3229979</v>
      </c>
      <c r="G2055" s="5">
        <v>836.1</v>
      </c>
      <c r="H2055" s="5">
        <v>99.940000000000012</v>
      </c>
      <c r="I2055" s="5" t="s">
        <v>1168</v>
      </c>
      <c r="J2055" s="5">
        <v>257665834.21252245</v>
      </c>
      <c r="K2055" s="5">
        <v>5948</v>
      </c>
      <c r="L2055" s="5">
        <v>79.773222739999994</v>
      </c>
    </row>
    <row r="2056" spans="1:12" x14ac:dyDescent="0.2">
      <c r="A2056" s="5" t="s">
        <v>6</v>
      </c>
      <c r="B2056" s="5" t="s">
        <v>82</v>
      </c>
      <c r="C2056" s="5">
        <v>2013</v>
      </c>
      <c r="D2056" s="5">
        <v>11300</v>
      </c>
      <c r="E2056" s="5">
        <v>1941.2312355500001</v>
      </c>
      <c r="F2056" s="5">
        <v>3503186</v>
      </c>
      <c r="G2056" s="5">
        <v>808.73</v>
      </c>
      <c r="H2056" s="5">
        <v>86.33</v>
      </c>
      <c r="I2056" s="5" t="s">
        <v>1169</v>
      </c>
      <c r="J2056" s="5">
        <v>279460437.07764959</v>
      </c>
      <c r="K2056" s="5">
        <v>5945</v>
      </c>
      <c r="L2056" s="5">
        <v>79.773222739999994</v>
      </c>
    </row>
    <row r="2057" spans="1:12" x14ac:dyDescent="0.2">
      <c r="A2057" s="5" t="s">
        <v>6</v>
      </c>
      <c r="B2057" s="5" t="s">
        <v>83</v>
      </c>
      <c r="C2057" s="5">
        <v>2013</v>
      </c>
      <c r="D2057" s="5">
        <v>10191</v>
      </c>
      <c r="E2057" s="5">
        <v>1394.6979996099999</v>
      </c>
      <c r="F2057" s="5">
        <v>2922189</v>
      </c>
      <c r="G2057" s="5">
        <v>795.07999999999993</v>
      </c>
      <c r="H2057" s="5">
        <v>110.8</v>
      </c>
      <c r="I2057" s="5" t="s">
        <v>1170</v>
      </c>
      <c r="J2057" s="5">
        <v>233112433.98537785</v>
      </c>
      <c r="K2057" s="5">
        <v>6259</v>
      </c>
      <c r="L2057" s="5">
        <v>79.773222739999994</v>
      </c>
    </row>
    <row r="2058" spans="1:12" x14ac:dyDescent="0.2">
      <c r="A2058" s="5" t="s">
        <v>7</v>
      </c>
      <c r="B2058" s="5" t="s">
        <v>84</v>
      </c>
      <c r="C2058" s="5">
        <v>2013</v>
      </c>
      <c r="D2058" s="5">
        <v>26370</v>
      </c>
      <c r="E2058" s="5">
        <v>1420.1595967399999</v>
      </c>
      <c r="F2058" s="5">
        <v>9647200</v>
      </c>
      <c r="G2058" s="5">
        <v>5098.2700000000004</v>
      </c>
      <c r="H2058" s="5">
        <v>515.58000000000004</v>
      </c>
      <c r="I2058" s="5" t="s">
        <v>901</v>
      </c>
      <c r="J2058" s="5">
        <v>769588234.417328</v>
      </c>
      <c r="K2058" s="5">
        <v>22489</v>
      </c>
      <c r="L2058" s="5">
        <v>79.773222739999994</v>
      </c>
    </row>
    <row r="2059" spans="1:12" x14ac:dyDescent="0.2">
      <c r="A2059" s="5" t="s">
        <v>7</v>
      </c>
      <c r="B2059" s="5" t="s">
        <v>85</v>
      </c>
      <c r="C2059" s="5">
        <v>2013</v>
      </c>
      <c r="D2059" s="5">
        <v>26063</v>
      </c>
      <c r="E2059" s="5">
        <v>937.38081775000001</v>
      </c>
      <c r="F2059" s="5">
        <v>3629806</v>
      </c>
      <c r="G2059" s="5">
        <v>1222.8999999999999</v>
      </c>
      <c r="H2059" s="5">
        <v>259.13</v>
      </c>
      <c r="I2059" s="5" t="s">
        <v>1171</v>
      </c>
      <c r="J2059" s="5">
        <v>289561322.54098845</v>
      </c>
      <c r="K2059" s="5">
        <v>19781</v>
      </c>
      <c r="L2059" s="5">
        <v>79.773222739999994</v>
      </c>
    </row>
    <row r="2060" spans="1:12" x14ac:dyDescent="0.2">
      <c r="A2060" s="5" t="s">
        <v>7</v>
      </c>
      <c r="B2060" s="5" t="s">
        <v>86</v>
      </c>
      <c r="C2060" s="5">
        <v>2013</v>
      </c>
      <c r="D2060" s="5">
        <v>3916</v>
      </c>
      <c r="E2060" s="5">
        <v>1838.2925925500001</v>
      </c>
      <c r="F2060" s="5">
        <v>3532229</v>
      </c>
      <c r="G2060" s="5">
        <v>310</v>
      </c>
      <c r="H2060" s="5">
        <v>70.900000000000006</v>
      </c>
      <c r="I2060" s="5" t="s">
        <v>1172</v>
      </c>
      <c r="J2060" s="5">
        <v>281777290.78568745</v>
      </c>
      <c r="K2060" s="5">
        <v>2653</v>
      </c>
      <c r="L2060" s="5">
        <v>79.773222739999994</v>
      </c>
    </row>
    <row r="2061" spans="1:12" x14ac:dyDescent="0.2">
      <c r="A2061" s="5" t="s">
        <v>7</v>
      </c>
      <c r="B2061" s="5" t="s">
        <v>87</v>
      </c>
      <c r="C2061" s="5">
        <v>2013</v>
      </c>
      <c r="D2061" s="5">
        <v>1701</v>
      </c>
      <c r="E2061" s="5">
        <v>824.08773214999997</v>
      </c>
      <c r="F2061" s="5">
        <v>1086969</v>
      </c>
      <c r="G2061" s="5">
        <v>327.39999999999998</v>
      </c>
      <c r="H2061" s="5">
        <v>32.58</v>
      </c>
      <c r="I2061" s="5" t="s">
        <v>1173</v>
      </c>
      <c r="J2061" s="5">
        <v>86711020.148475051</v>
      </c>
      <c r="K2061" s="5">
        <v>1417</v>
      </c>
      <c r="L2061" s="5">
        <v>79.773222739999994</v>
      </c>
    </row>
    <row r="2062" spans="1:12" x14ac:dyDescent="0.2">
      <c r="A2062" s="5" t="s">
        <v>7</v>
      </c>
      <c r="B2062" s="5" t="s">
        <v>88</v>
      </c>
      <c r="C2062" s="5">
        <v>2013</v>
      </c>
      <c r="D2062" s="5">
        <v>4204</v>
      </c>
      <c r="E2062" s="5">
        <v>1777.5768583900001</v>
      </c>
      <c r="F2062" s="5">
        <v>2099618</v>
      </c>
      <c r="G2062" s="5">
        <v>245</v>
      </c>
      <c r="H2062" s="5">
        <v>67.11</v>
      </c>
      <c r="I2062" s="5" t="s">
        <v>1174</v>
      </c>
      <c r="J2062" s="5">
        <v>167493294.38291332</v>
      </c>
      <c r="K2062" s="5">
        <v>3267</v>
      </c>
      <c r="L2062" s="5">
        <v>79.773222739999994</v>
      </c>
    </row>
    <row r="2063" spans="1:12" x14ac:dyDescent="0.2">
      <c r="A2063" s="5" t="s">
        <v>7</v>
      </c>
      <c r="B2063" s="5" t="s">
        <v>89</v>
      </c>
      <c r="C2063" s="5">
        <v>2013</v>
      </c>
      <c r="D2063" s="5">
        <v>4136</v>
      </c>
      <c r="E2063" s="5">
        <v>591.09344683999996</v>
      </c>
      <c r="F2063" s="5">
        <v>917936</v>
      </c>
      <c r="G2063" s="5">
        <v>371.05</v>
      </c>
      <c r="H2063" s="5">
        <v>74.36</v>
      </c>
      <c r="I2063" s="5" t="s">
        <v>1175</v>
      </c>
      <c r="J2063" s="5">
        <v>73226712.989064634</v>
      </c>
      <c r="K2063" s="5">
        <v>3785</v>
      </c>
      <c r="L2063" s="5">
        <v>79.773222739999994</v>
      </c>
    </row>
    <row r="2064" spans="1:12" x14ac:dyDescent="0.2">
      <c r="A2064" s="5" t="s">
        <v>7</v>
      </c>
      <c r="B2064" s="5" t="s">
        <v>90</v>
      </c>
      <c r="C2064" s="5">
        <v>2013</v>
      </c>
      <c r="D2064" s="5">
        <v>3477</v>
      </c>
      <c r="E2064" s="5">
        <v>2470.7406316400002</v>
      </c>
      <c r="F2064" s="5">
        <v>2646206</v>
      </c>
      <c r="G2064" s="5">
        <v>277.09000000000003</v>
      </c>
      <c r="H2064" s="5">
        <v>69.710000000000008</v>
      </c>
      <c r="I2064" s="5" t="s">
        <v>1176</v>
      </c>
      <c r="J2064" s="5">
        <v>211096380.65392444</v>
      </c>
      <c r="K2064" s="5">
        <v>2550</v>
      </c>
      <c r="L2064" s="5">
        <v>79.773222739999994</v>
      </c>
    </row>
    <row r="2065" spans="1:12" x14ac:dyDescent="0.2">
      <c r="A2065" s="5" t="s">
        <v>7</v>
      </c>
      <c r="B2065" s="5" t="s">
        <v>91</v>
      </c>
      <c r="C2065" s="5">
        <v>2013</v>
      </c>
      <c r="D2065" s="5">
        <v>17932</v>
      </c>
      <c r="E2065" s="5">
        <v>506.94923693999999</v>
      </c>
      <c r="F2065" s="5">
        <v>1817679</v>
      </c>
      <c r="G2065" s="5">
        <v>1754.9099999999999</v>
      </c>
      <c r="H2065" s="5">
        <v>254.65</v>
      </c>
      <c r="I2065" s="5" t="s">
        <v>1082</v>
      </c>
      <c r="J2065" s="5">
        <v>145002111.73682046</v>
      </c>
      <c r="K2065" s="5">
        <v>14458</v>
      </c>
      <c r="L2065" s="5">
        <v>79.773222739999994</v>
      </c>
    </row>
    <row r="2066" spans="1:12" x14ac:dyDescent="0.2">
      <c r="A2066" s="5" t="s">
        <v>8</v>
      </c>
      <c r="B2066" s="5" t="s">
        <v>92</v>
      </c>
      <c r="C2066" s="5">
        <v>2013</v>
      </c>
      <c r="D2066" s="5">
        <v>113038</v>
      </c>
      <c r="E2066" s="5">
        <v>1754.5245698400004</v>
      </c>
      <c r="F2066" s="5">
        <v>9696094</v>
      </c>
      <c r="G2066" s="5">
        <v>3169.5499999999997</v>
      </c>
      <c r="H2066" s="5">
        <v>463.44000000000005</v>
      </c>
      <c r="I2066" s="5" t="s">
        <v>1177</v>
      </c>
      <c r="J2066" s="5">
        <v>773488666.36997747</v>
      </c>
      <c r="K2066" s="5">
        <v>34595</v>
      </c>
      <c r="L2066" s="5">
        <v>79.773222739999994</v>
      </c>
    </row>
    <row r="2067" spans="1:12" x14ac:dyDescent="0.2">
      <c r="A2067" s="5" t="s">
        <v>8</v>
      </c>
      <c r="B2067" s="5" t="s">
        <v>93</v>
      </c>
      <c r="C2067" s="5">
        <v>2013</v>
      </c>
      <c r="D2067" s="5">
        <v>5451</v>
      </c>
      <c r="E2067" s="5">
        <v>555.98951414999999</v>
      </c>
      <c r="F2067" s="5">
        <v>4769624</v>
      </c>
      <c r="G2067" s="5">
        <v>811.97</v>
      </c>
      <c r="H2067" s="5">
        <v>150.76999999999998</v>
      </c>
      <c r="I2067" s="5" t="s">
        <v>506</v>
      </c>
      <c r="J2067" s="5">
        <v>380488277.73804975</v>
      </c>
      <c r="K2067" s="5">
        <v>5358</v>
      </c>
      <c r="L2067" s="5">
        <v>79.773222739999994</v>
      </c>
    </row>
    <row r="2068" spans="1:12" x14ac:dyDescent="0.2">
      <c r="A2068" s="5" t="s">
        <v>8</v>
      </c>
      <c r="B2068" s="5" t="s">
        <v>94</v>
      </c>
      <c r="C2068" s="5">
        <v>2013</v>
      </c>
      <c r="D2068" s="5">
        <v>4328</v>
      </c>
      <c r="E2068" s="5">
        <v>1042.2481234700001</v>
      </c>
      <c r="F2068" s="5">
        <v>1777660</v>
      </c>
      <c r="G2068" s="5">
        <v>470.99</v>
      </c>
      <c r="H2068" s="5">
        <v>112.01</v>
      </c>
      <c r="I2068" s="5" t="s">
        <v>1178</v>
      </c>
      <c r="J2068" s="5">
        <v>141809667.13598838</v>
      </c>
      <c r="K2068" s="5">
        <v>2583</v>
      </c>
      <c r="L2068" s="5">
        <v>79.773222739999994</v>
      </c>
    </row>
    <row r="2069" spans="1:12" x14ac:dyDescent="0.2">
      <c r="A2069" s="5" t="s">
        <v>8</v>
      </c>
      <c r="B2069" s="5" t="s">
        <v>95</v>
      </c>
      <c r="C2069" s="5">
        <v>2013</v>
      </c>
      <c r="D2069" s="5">
        <v>1748</v>
      </c>
      <c r="E2069" s="5">
        <v>360.11408460000001</v>
      </c>
      <c r="F2069" s="5">
        <v>937716</v>
      </c>
      <c r="G2069" s="5">
        <v>284.45</v>
      </c>
      <c r="H2069" s="5">
        <v>53.22</v>
      </c>
      <c r="I2069" s="5" t="s">
        <v>1179</v>
      </c>
      <c r="J2069" s="5">
        <v>74804627.33486183</v>
      </c>
      <c r="K2069" s="5">
        <v>1591</v>
      </c>
      <c r="L2069" s="5">
        <v>79.773222739999994</v>
      </c>
    </row>
    <row r="2070" spans="1:12" x14ac:dyDescent="0.2">
      <c r="A2070" s="5" t="s">
        <v>8</v>
      </c>
      <c r="B2070" s="5" t="s">
        <v>96</v>
      </c>
      <c r="C2070" s="5">
        <v>2013</v>
      </c>
      <c r="D2070" s="5">
        <v>878</v>
      </c>
      <c r="E2070" s="5">
        <v>845.87578801999996</v>
      </c>
      <c r="F2070" s="5">
        <v>1701619</v>
      </c>
      <c r="G2070" s="5">
        <v>261.44</v>
      </c>
      <c r="H2070" s="5">
        <v>58</v>
      </c>
      <c r="I2070" s="5" t="s">
        <v>1180</v>
      </c>
      <c r="J2070" s="5">
        <v>135743631.50561604</v>
      </c>
      <c r="K2070" s="5">
        <v>878</v>
      </c>
      <c r="L2070" s="5">
        <v>79.773222739999994</v>
      </c>
    </row>
    <row r="2071" spans="1:12" x14ac:dyDescent="0.2">
      <c r="A2071" s="5" t="s">
        <v>8</v>
      </c>
      <c r="B2071" s="5" t="s">
        <v>97</v>
      </c>
      <c r="C2071" s="5">
        <v>2013</v>
      </c>
      <c r="D2071" s="5">
        <v>6170</v>
      </c>
      <c r="E2071" s="5">
        <v>344.56132832000003</v>
      </c>
      <c r="F2071" s="5">
        <v>2335899</v>
      </c>
      <c r="G2071" s="5">
        <v>1521.47</v>
      </c>
      <c r="H2071" s="5">
        <v>240.88</v>
      </c>
      <c r="I2071" s="5" t="s">
        <v>1144</v>
      </c>
      <c r="J2071" s="5">
        <v>186342191.22514325</v>
      </c>
      <c r="K2071" s="5">
        <v>7809</v>
      </c>
      <c r="L2071" s="5">
        <v>79.773222739999994</v>
      </c>
    </row>
    <row r="2072" spans="1:12" x14ac:dyDescent="0.2">
      <c r="A2072" s="5" t="s">
        <v>8</v>
      </c>
      <c r="B2072" s="5" t="s">
        <v>98</v>
      </c>
      <c r="C2072" s="5">
        <v>2013</v>
      </c>
      <c r="D2072" s="5">
        <v>4406</v>
      </c>
      <c r="E2072" s="5">
        <v>518.46287371000005</v>
      </c>
      <c r="F2072" s="5">
        <v>1169259</v>
      </c>
      <c r="G2072" s="5">
        <v>485.06</v>
      </c>
      <c r="H2072" s="5">
        <v>183.87</v>
      </c>
      <c r="I2072" s="5" t="s">
        <v>1181</v>
      </c>
      <c r="J2072" s="5">
        <v>93275558.647749647</v>
      </c>
      <c r="K2072" s="5">
        <v>1944</v>
      </c>
      <c r="L2072" s="5">
        <v>79.773222739999994</v>
      </c>
    </row>
    <row r="2073" spans="1:12" x14ac:dyDescent="0.2">
      <c r="A2073" s="5" t="s">
        <v>8</v>
      </c>
      <c r="B2073" s="5" t="s">
        <v>99</v>
      </c>
      <c r="C2073" s="5">
        <v>2013</v>
      </c>
      <c r="D2073" s="5">
        <v>6015</v>
      </c>
      <c r="E2073" s="5">
        <v>1234.1081263599999</v>
      </c>
      <c r="F2073" s="5">
        <v>2249479</v>
      </c>
      <c r="G2073" s="5">
        <v>599.29999999999995</v>
      </c>
      <c r="H2073" s="5">
        <v>123.18</v>
      </c>
      <c r="I2073" s="5" t="s">
        <v>1182</v>
      </c>
      <c r="J2073" s="5">
        <v>179448189.31595245</v>
      </c>
      <c r="K2073" s="5">
        <v>4662</v>
      </c>
      <c r="L2073" s="5">
        <v>79.773222739999994</v>
      </c>
    </row>
    <row r="2074" spans="1:12" x14ac:dyDescent="0.2">
      <c r="A2074" s="5" t="s">
        <v>8</v>
      </c>
      <c r="B2074" s="5" t="s">
        <v>100</v>
      </c>
      <c r="C2074" s="5">
        <v>2013</v>
      </c>
      <c r="D2074" s="5">
        <v>3110</v>
      </c>
      <c r="E2074" s="5">
        <v>612.60588593</v>
      </c>
      <c r="F2074" s="5">
        <v>1099250</v>
      </c>
      <c r="G2074" s="5">
        <v>151.41999999999999</v>
      </c>
      <c r="H2074" s="5">
        <v>70.430000000000007</v>
      </c>
      <c r="I2074" s="5" t="s">
        <v>1183</v>
      </c>
      <c r="J2074" s="5">
        <v>87690715.096944988</v>
      </c>
      <c r="K2074" s="5">
        <v>2020</v>
      </c>
      <c r="L2074" s="5">
        <v>79.773222739999994</v>
      </c>
    </row>
    <row r="2075" spans="1:12" x14ac:dyDescent="0.2">
      <c r="A2075" s="5" t="s">
        <v>8</v>
      </c>
      <c r="B2075" s="5" t="s">
        <v>101</v>
      </c>
      <c r="C2075" s="5">
        <v>2013</v>
      </c>
      <c r="D2075" s="5">
        <v>11134</v>
      </c>
      <c r="E2075" s="5">
        <v>1858.5600738799997</v>
      </c>
      <c r="F2075" s="5">
        <v>2610151</v>
      </c>
      <c r="G2075" s="5">
        <v>778.17000000000007</v>
      </c>
      <c r="H2075" s="5">
        <v>141.00000000000003</v>
      </c>
      <c r="I2075" s="5" t="s">
        <v>1184</v>
      </c>
      <c r="J2075" s="5">
        <v>208220157.10803372</v>
      </c>
      <c r="K2075" s="5">
        <v>6023</v>
      </c>
      <c r="L2075" s="5">
        <v>79.773222739999994</v>
      </c>
    </row>
    <row r="2076" spans="1:12" x14ac:dyDescent="0.2">
      <c r="A2076" s="5" t="s">
        <v>8</v>
      </c>
      <c r="B2076" s="5" t="s">
        <v>102</v>
      </c>
      <c r="C2076" s="5">
        <v>2013</v>
      </c>
      <c r="D2076" s="5">
        <v>3540</v>
      </c>
      <c r="E2076" s="5">
        <v>804.0894466699998</v>
      </c>
      <c r="F2076" s="5">
        <v>1820757</v>
      </c>
      <c r="G2076" s="5">
        <v>272.42</v>
      </c>
      <c r="H2076" s="5">
        <v>46.72</v>
      </c>
      <c r="I2076" s="5" t="s">
        <v>1185</v>
      </c>
      <c r="J2076" s="5">
        <v>145247653.71641418</v>
      </c>
      <c r="K2076" s="5">
        <v>2073</v>
      </c>
      <c r="L2076" s="5">
        <v>79.773222739999994</v>
      </c>
    </row>
    <row r="2077" spans="1:12" x14ac:dyDescent="0.2">
      <c r="A2077" s="5" t="s">
        <v>8</v>
      </c>
      <c r="B2077" s="5" t="s">
        <v>103</v>
      </c>
      <c r="C2077" s="5">
        <v>2013</v>
      </c>
      <c r="D2077" s="5">
        <v>7640</v>
      </c>
      <c r="E2077" s="5">
        <v>2306.2667679699998</v>
      </c>
      <c r="F2077" s="5">
        <v>7651519</v>
      </c>
      <c r="G2077" s="5">
        <v>776.76</v>
      </c>
      <c r="H2077" s="5">
        <v>114.86000000000001</v>
      </c>
      <c r="I2077" s="5" t="s">
        <v>1186</v>
      </c>
      <c r="J2077" s="5">
        <v>610386329.48634207</v>
      </c>
      <c r="K2077" s="5">
        <v>4536</v>
      </c>
      <c r="L2077" s="5">
        <v>79.773222739999994</v>
      </c>
    </row>
    <row r="2078" spans="1:12" x14ac:dyDescent="0.2">
      <c r="A2078" s="5" t="s">
        <v>9</v>
      </c>
      <c r="B2078" s="5" t="s">
        <v>104</v>
      </c>
      <c r="C2078" s="5">
        <v>2013</v>
      </c>
      <c r="D2078" s="5">
        <v>277547</v>
      </c>
      <c r="E2078" s="5">
        <v>18619.216808990001</v>
      </c>
      <c r="F2078" s="5">
        <v>23709677</v>
      </c>
      <c r="G2078" s="5">
        <v>18808.560000000001</v>
      </c>
      <c r="H2078" s="5">
        <v>998.75</v>
      </c>
      <c r="I2078" s="5" t="s">
        <v>1187</v>
      </c>
      <c r="J2078" s="5">
        <v>1891397344.4144549</v>
      </c>
      <c r="K2078" s="5">
        <v>203523</v>
      </c>
      <c r="L2078" s="5">
        <v>79.773222739999994</v>
      </c>
    </row>
    <row r="2079" spans="1:12" x14ac:dyDescent="0.2">
      <c r="A2079" s="5" t="s">
        <v>10</v>
      </c>
      <c r="B2079" s="5" t="s">
        <v>105</v>
      </c>
      <c r="C2079" s="5">
        <v>2013</v>
      </c>
      <c r="D2079" s="5">
        <v>93743</v>
      </c>
      <c r="E2079" s="5">
        <v>236.15316602999999</v>
      </c>
      <c r="F2079" s="5">
        <v>7712865</v>
      </c>
      <c r="G2079" s="5">
        <v>7398.4</v>
      </c>
      <c r="H2079" s="5">
        <v>713.29</v>
      </c>
      <c r="I2079" s="5" t="s">
        <v>1059</v>
      </c>
      <c r="J2079" s="5">
        <v>615280097.60855007</v>
      </c>
      <c r="K2079" s="5">
        <v>57105</v>
      </c>
      <c r="L2079" s="5">
        <v>79.773222739999994</v>
      </c>
    </row>
    <row r="2080" spans="1:12" x14ac:dyDescent="0.2">
      <c r="A2080" s="5" t="s">
        <v>10</v>
      </c>
      <c r="B2080" s="5" t="s">
        <v>106</v>
      </c>
      <c r="C2080" s="5">
        <v>2013</v>
      </c>
      <c r="D2080" s="5">
        <v>82178</v>
      </c>
      <c r="E2080" s="5">
        <v>4315.8060709700003</v>
      </c>
      <c r="F2080" s="5">
        <v>6855815</v>
      </c>
      <c r="G2080" s="5">
        <v>15346.3</v>
      </c>
      <c r="H2080" s="5">
        <v>455.51000000000005</v>
      </c>
      <c r="I2080" s="5" t="s">
        <v>1188</v>
      </c>
      <c r="J2080" s="5">
        <v>546910457.05923307</v>
      </c>
      <c r="K2080" s="5">
        <v>41874</v>
      </c>
      <c r="L2080" s="5">
        <v>79.773222739999994</v>
      </c>
    </row>
    <row r="2081" spans="1:12" x14ac:dyDescent="0.2">
      <c r="A2081" s="5" t="s">
        <v>10</v>
      </c>
      <c r="B2081" s="5" t="s">
        <v>107</v>
      </c>
      <c r="C2081" s="5">
        <v>2013</v>
      </c>
      <c r="D2081" s="5">
        <v>24761</v>
      </c>
      <c r="E2081" s="5">
        <v>2309.7710749500002</v>
      </c>
      <c r="F2081" s="5">
        <v>9503070</v>
      </c>
      <c r="G2081" s="5">
        <v>3159.75</v>
      </c>
      <c r="H2081" s="5">
        <v>330.52</v>
      </c>
      <c r="I2081" s="5" t="s">
        <v>1009</v>
      </c>
      <c r="J2081" s="5">
        <v>758090519.82381177</v>
      </c>
      <c r="K2081" s="5">
        <v>21470</v>
      </c>
      <c r="L2081" s="5">
        <v>79.773222739999994</v>
      </c>
    </row>
    <row r="2082" spans="1:12" x14ac:dyDescent="0.2">
      <c r="A2082" s="5" t="s">
        <v>10</v>
      </c>
      <c r="B2082" s="5" t="s">
        <v>108</v>
      </c>
      <c r="C2082" s="5">
        <v>2013</v>
      </c>
      <c r="D2082" s="5">
        <v>43004</v>
      </c>
      <c r="E2082" s="5">
        <v>850.76486537000005</v>
      </c>
      <c r="F2082" s="5">
        <v>3425746</v>
      </c>
      <c r="G2082" s="5">
        <v>5289.07</v>
      </c>
      <c r="H2082" s="5">
        <v>212.13</v>
      </c>
      <c r="I2082" s="5" t="s">
        <v>1189</v>
      </c>
      <c r="J2082" s="5">
        <v>273282798.708664</v>
      </c>
      <c r="K2082" s="5">
        <v>19861</v>
      </c>
      <c r="L2082" s="5">
        <v>79.773222739999994</v>
      </c>
    </row>
    <row r="2083" spans="1:12" x14ac:dyDescent="0.2">
      <c r="A2083" s="5" t="s">
        <v>10</v>
      </c>
      <c r="B2083" s="5" t="s">
        <v>109</v>
      </c>
      <c r="C2083" s="5">
        <v>2013</v>
      </c>
      <c r="D2083" s="5">
        <v>118244</v>
      </c>
      <c r="E2083" s="5">
        <v>7492.54750487</v>
      </c>
      <c r="F2083" s="5">
        <v>11073093</v>
      </c>
      <c r="G2083" s="5">
        <v>12049.49</v>
      </c>
      <c r="H2083" s="5">
        <v>727.16</v>
      </c>
      <c r="I2083" s="5" t="s">
        <v>1190</v>
      </c>
      <c r="J2083" s="5">
        <v>883336314.3097347</v>
      </c>
      <c r="K2083" s="5">
        <v>67588</v>
      </c>
      <c r="L2083" s="5">
        <v>79.773222739999994</v>
      </c>
    </row>
    <row r="2084" spans="1:12" x14ac:dyDescent="0.2">
      <c r="A2084" s="5" t="s">
        <v>10</v>
      </c>
      <c r="B2084" s="5" t="s">
        <v>110</v>
      </c>
      <c r="C2084" s="5">
        <v>2013</v>
      </c>
      <c r="D2084" s="5">
        <v>45243</v>
      </c>
      <c r="E2084" s="5">
        <v>4664.4445625300004</v>
      </c>
      <c r="F2084" s="5">
        <v>4767404</v>
      </c>
      <c r="G2084" s="5">
        <v>3825.85</v>
      </c>
      <c r="H2084" s="5">
        <v>249.5</v>
      </c>
      <c r="I2084" s="5" t="s">
        <v>1191</v>
      </c>
      <c r="J2084" s="5">
        <v>380311181.18356693</v>
      </c>
      <c r="K2084" s="5">
        <v>24367</v>
      </c>
      <c r="L2084" s="5">
        <v>79.773222739999994</v>
      </c>
    </row>
    <row r="2085" spans="1:12" x14ac:dyDescent="0.2">
      <c r="A2085" s="5" t="s">
        <v>10</v>
      </c>
      <c r="B2085" s="5" t="s">
        <v>111</v>
      </c>
      <c r="C2085" s="5">
        <v>2013</v>
      </c>
      <c r="D2085" s="5">
        <v>7840</v>
      </c>
      <c r="E2085" s="5">
        <v>2287.38806965</v>
      </c>
      <c r="F2085" s="5">
        <v>4486636</v>
      </c>
      <c r="G2085" s="5">
        <v>1428.99</v>
      </c>
      <c r="H2085" s="5">
        <v>150</v>
      </c>
      <c r="I2085" s="5" t="s">
        <v>1192</v>
      </c>
      <c r="J2085" s="5">
        <v>357913412.98130262</v>
      </c>
      <c r="K2085" s="5">
        <v>4779</v>
      </c>
      <c r="L2085" s="5">
        <v>79.773222739999994</v>
      </c>
    </row>
    <row r="2086" spans="1:12" x14ac:dyDescent="0.2">
      <c r="A2086" s="5" t="s">
        <v>10</v>
      </c>
      <c r="B2086" s="5" t="s">
        <v>112</v>
      </c>
      <c r="C2086" s="5">
        <v>2013</v>
      </c>
      <c r="D2086" s="5">
        <v>11599</v>
      </c>
      <c r="E2086" s="5">
        <v>1510.86040697</v>
      </c>
      <c r="F2086" s="5">
        <v>3465859</v>
      </c>
      <c r="G2086" s="5">
        <v>1969.56</v>
      </c>
      <c r="H2086" s="5">
        <v>140</v>
      </c>
      <c r="I2086" s="5" t="s">
        <v>1193</v>
      </c>
      <c r="J2086" s="5">
        <v>276482741.99243367</v>
      </c>
      <c r="K2086" s="5">
        <v>10165</v>
      </c>
      <c r="L2086" s="5">
        <v>79.773222739999994</v>
      </c>
    </row>
    <row r="2087" spans="1:12" x14ac:dyDescent="0.2">
      <c r="A2087" s="5" t="s">
        <v>10</v>
      </c>
      <c r="B2087" s="5" t="s">
        <v>113</v>
      </c>
      <c r="C2087" s="5">
        <v>2013</v>
      </c>
      <c r="D2087" s="5">
        <v>9508</v>
      </c>
      <c r="E2087" s="5">
        <v>6614.6385395699999</v>
      </c>
      <c r="F2087" s="5">
        <v>9926992</v>
      </c>
      <c r="G2087" s="5">
        <v>1372.58</v>
      </c>
      <c r="H2087" s="5">
        <v>122.5</v>
      </c>
      <c r="I2087" s="5" t="s">
        <v>1194</v>
      </c>
      <c r="J2087" s="5">
        <v>791908143.954198</v>
      </c>
      <c r="K2087" s="5">
        <v>5375</v>
      </c>
      <c r="L2087" s="5">
        <v>79.773222739999994</v>
      </c>
    </row>
    <row r="2088" spans="1:12" x14ac:dyDescent="0.2">
      <c r="A2088" s="5" t="s">
        <v>10</v>
      </c>
      <c r="B2088" s="5" t="s">
        <v>114</v>
      </c>
      <c r="C2088" s="5">
        <v>2013</v>
      </c>
      <c r="D2088" s="5">
        <v>20806</v>
      </c>
      <c r="E2088" s="5">
        <v>7093.2208214599996</v>
      </c>
      <c r="F2088" s="5">
        <v>6869324</v>
      </c>
      <c r="G2088" s="5">
        <v>2792.31</v>
      </c>
      <c r="H2088" s="5">
        <v>196.4</v>
      </c>
      <c r="I2088" s="5" t="s">
        <v>961</v>
      </c>
      <c r="J2088" s="5">
        <v>547988113.52522767</v>
      </c>
      <c r="K2088" s="5">
        <v>16254</v>
      </c>
      <c r="L2088" s="5">
        <v>79.773222739999994</v>
      </c>
    </row>
    <row r="2089" spans="1:12" x14ac:dyDescent="0.2">
      <c r="A2089" s="5" t="s">
        <v>10</v>
      </c>
      <c r="B2089" s="5" t="s">
        <v>115</v>
      </c>
      <c r="C2089" s="5">
        <v>2013</v>
      </c>
      <c r="D2089" s="5">
        <v>18608</v>
      </c>
      <c r="E2089" s="5">
        <v>5355.81532169</v>
      </c>
      <c r="F2089" s="5">
        <v>4356889</v>
      </c>
      <c r="G2089" s="5">
        <v>3001.45</v>
      </c>
      <c r="H2089" s="5">
        <v>190.44</v>
      </c>
      <c r="I2089" s="5" t="s">
        <v>1195</v>
      </c>
      <c r="J2089" s="5">
        <v>347563076.65045583</v>
      </c>
      <c r="K2089" s="5">
        <v>14907</v>
      </c>
      <c r="L2089" s="5">
        <v>79.773222739999994</v>
      </c>
    </row>
    <row r="2090" spans="1:12" x14ac:dyDescent="0.2">
      <c r="A2090" s="5" t="s">
        <v>10</v>
      </c>
      <c r="B2090" s="5" t="s">
        <v>116</v>
      </c>
      <c r="C2090" s="5">
        <v>2013</v>
      </c>
      <c r="D2090" s="5">
        <v>11620</v>
      </c>
      <c r="E2090" s="5">
        <v>1345.6915603899999</v>
      </c>
      <c r="F2090" s="5">
        <v>2348312</v>
      </c>
      <c r="G2090" s="5">
        <v>2836.46</v>
      </c>
      <c r="H2090" s="5">
        <v>190.27</v>
      </c>
      <c r="I2090" s="5" t="s">
        <v>1191</v>
      </c>
      <c r="J2090" s="5">
        <v>187332416.23901486</v>
      </c>
      <c r="K2090" s="5">
        <v>7318</v>
      </c>
      <c r="L2090" s="5">
        <v>79.773222739999994</v>
      </c>
    </row>
    <row r="2091" spans="1:12" x14ac:dyDescent="0.2">
      <c r="A2091" s="5" t="s">
        <v>10</v>
      </c>
      <c r="B2091" s="5" t="s">
        <v>117</v>
      </c>
      <c r="C2091" s="5">
        <v>2013</v>
      </c>
      <c r="D2091" s="5">
        <v>6451</v>
      </c>
      <c r="E2091" s="5">
        <v>2411.6220071100001</v>
      </c>
      <c r="F2091" s="5">
        <v>5669834</v>
      </c>
      <c r="G2091" s="5">
        <v>978</v>
      </c>
      <c r="H2091" s="5">
        <v>74.78</v>
      </c>
      <c r="I2091" s="5" t="s">
        <v>478</v>
      </c>
      <c r="J2091" s="5">
        <v>452300930.58082515</v>
      </c>
      <c r="K2091" s="5">
        <v>4653</v>
      </c>
      <c r="L2091" s="5">
        <v>79.773222739999994</v>
      </c>
    </row>
    <row r="2092" spans="1:12" x14ac:dyDescent="0.2">
      <c r="A2092" s="5" t="s">
        <v>11</v>
      </c>
      <c r="B2092" s="5" t="s">
        <v>118</v>
      </c>
      <c r="C2092" s="5">
        <v>2013</v>
      </c>
      <c r="D2092" s="5">
        <v>77186</v>
      </c>
      <c r="E2092" s="5">
        <v>2746.4537135999999</v>
      </c>
      <c r="F2092" s="5">
        <v>12005659</v>
      </c>
      <c r="G2092" s="5">
        <v>5153.1899999999996</v>
      </c>
      <c r="H2092" s="5">
        <v>487.19000000000005</v>
      </c>
      <c r="I2092" s="5" t="s">
        <v>945</v>
      </c>
      <c r="J2092" s="5">
        <v>957730109.54748559</v>
      </c>
      <c r="K2092" s="5">
        <v>49780</v>
      </c>
      <c r="L2092" s="5">
        <v>79.773222739999994</v>
      </c>
    </row>
    <row r="2093" spans="1:12" x14ac:dyDescent="0.2">
      <c r="A2093" s="5" t="s">
        <v>11</v>
      </c>
      <c r="B2093" s="5" t="s">
        <v>119</v>
      </c>
      <c r="C2093" s="5">
        <v>2013</v>
      </c>
      <c r="D2093" s="5">
        <v>72793</v>
      </c>
      <c r="E2093" s="5">
        <v>3479.8477200599996</v>
      </c>
      <c r="F2093" s="5">
        <v>9898953</v>
      </c>
      <c r="G2093" s="5">
        <v>6686.52</v>
      </c>
      <c r="H2093" s="5">
        <v>406.24</v>
      </c>
      <c r="I2093" s="5" t="s">
        <v>1196</v>
      </c>
      <c r="J2093" s="5">
        <v>789671382.56179118</v>
      </c>
      <c r="K2093" s="5">
        <v>39321</v>
      </c>
      <c r="L2093" s="5">
        <v>79.773222739999994</v>
      </c>
    </row>
    <row r="2094" spans="1:12" x14ac:dyDescent="0.2">
      <c r="A2094" s="5" t="s">
        <v>11</v>
      </c>
      <c r="B2094" s="5" t="s">
        <v>120</v>
      </c>
      <c r="C2094" s="5">
        <v>2013</v>
      </c>
      <c r="D2094" s="5">
        <v>24709</v>
      </c>
      <c r="E2094" s="5">
        <v>1472.0644473799998</v>
      </c>
      <c r="F2094" s="5">
        <v>4464579</v>
      </c>
      <c r="G2094" s="5">
        <v>3660.77</v>
      </c>
      <c r="H2094" s="5">
        <v>247.2</v>
      </c>
      <c r="I2094" s="5" t="s">
        <v>1197</v>
      </c>
      <c r="J2094" s="5">
        <v>356153855.00732642</v>
      </c>
      <c r="K2094" s="5">
        <v>19223</v>
      </c>
      <c r="L2094" s="5">
        <v>79.773222739999994</v>
      </c>
    </row>
    <row r="2095" spans="1:12" x14ac:dyDescent="0.2">
      <c r="A2095" s="5" t="s">
        <v>11</v>
      </c>
      <c r="B2095" s="5" t="s">
        <v>121</v>
      </c>
      <c r="C2095" s="5">
        <v>2013</v>
      </c>
      <c r="D2095" s="5">
        <v>34232</v>
      </c>
      <c r="E2095" s="5">
        <v>4902.7695937300005</v>
      </c>
      <c r="F2095" s="5">
        <v>3595850</v>
      </c>
      <c r="G2095" s="5">
        <v>2549.5699999999997</v>
      </c>
      <c r="H2095" s="5">
        <v>201.72</v>
      </c>
      <c r="I2095" s="5" t="s">
        <v>1198</v>
      </c>
      <c r="J2095" s="5">
        <v>286852542.98962897</v>
      </c>
      <c r="K2095" s="5">
        <v>16183</v>
      </c>
      <c r="L2095" s="5">
        <v>79.773222739999994</v>
      </c>
    </row>
    <row r="2096" spans="1:12" x14ac:dyDescent="0.2">
      <c r="A2096" s="5" t="s">
        <v>11</v>
      </c>
      <c r="B2096" s="5" t="s">
        <v>122</v>
      </c>
      <c r="C2096" s="5">
        <v>2013</v>
      </c>
      <c r="D2096" s="5">
        <v>11120</v>
      </c>
      <c r="E2096" s="5">
        <v>3256.3307771299997</v>
      </c>
      <c r="F2096" s="5">
        <v>4152310</v>
      </c>
      <c r="G2096" s="5">
        <v>1813.06</v>
      </c>
      <c r="H2096" s="5">
        <v>92.1</v>
      </c>
      <c r="I2096" s="5" t="s">
        <v>1199</v>
      </c>
      <c r="J2096" s="5">
        <v>331243150.51552939</v>
      </c>
      <c r="K2096" s="5">
        <v>5974</v>
      </c>
      <c r="L2096" s="5">
        <v>79.773222739999994</v>
      </c>
    </row>
    <row r="2097" spans="1:12" x14ac:dyDescent="0.2">
      <c r="A2097" s="5" t="s">
        <v>11</v>
      </c>
      <c r="B2097" s="5" t="s">
        <v>123</v>
      </c>
      <c r="C2097" s="5">
        <v>2013</v>
      </c>
      <c r="D2097" s="5">
        <v>70154</v>
      </c>
      <c r="E2097" s="5">
        <v>2278.7045714799997</v>
      </c>
      <c r="F2097" s="5">
        <v>4215534</v>
      </c>
      <c r="G2097" s="5">
        <v>2936.35</v>
      </c>
      <c r="H2097" s="5">
        <v>276.95999999999998</v>
      </c>
      <c r="I2097" s="5" t="s">
        <v>903</v>
      </c>
      <c r="J2097" s="5">
        <v>336286732.75004315</v>
      </c>
      <c r="K2097" s="5">
        <v>27698</v>
      </c>
      <c r="L2097" s="5">
        <v>79.773222739999994</v>
      </c>
    </row>
    <row r="2098" spans="1:12" x14ac:dyDescent="0.2">
      <c r="A2098" s="5" t="s">
        <v>11</v>
      </c>
      <c r="B2098" s="5" t="s">
        <v>124</v>
      </c>
      <c r="C2098" s="5">
        <v>2013</v>
      </c>
      <c r="D2098" s="5">
        <v>23336</v>
      </c>
      <c r="E2098" s="5">
        <v>4868.1450444299999</v>
      </c>
      <c r="F2098" s="5">
        <v>6273924</v>
      </c>
      <c r="G2098" s="5">
        <v>4551.3499999999995</v>
      </c>
      <c r="H2098" s="5">
        <v>283.72000000000003</v>
      </c>
      <c r="I2098" s="5" t="s">
        <v>1200</v>
      </c>
      <c r="J2098" s="5">
        <v>500491136.70583171</v>
      </c>
      <c r="K2098" s="5">
        <v>17124</v>
      </c>
      <c r="L2098" s="5">
        <v>79.773222739999994</v>
      </c>
    </row>
    <row r="2099" spans="1:12" x14ac:dyDescent="0.2">
      <c r="A2099" s="5" t="s">
        <v>11</v>
      </c>
      <c r="B2099" s="5" t="s">
        <v>125</v>
      </c>
      <c r="C2099" s="5">
        <v>2013</v>
      </c>
      <c r="D2099" s="5">
        <v>6668</v>
      </c>
      <c r="E2099" s="5">
        <v>120.16883341</v>
      </c>
      <c r="F2099" s="5">
        <v>2402746</v>
      </c>
      <c r="G2099" s="5">
        <v>1414.5</v>
      </c>
      <c r="H2099" s="5">
        <v>82.399999999999991</v>
      </c>
      <c r="I2099" s="5" t="s">
        <v>1201</v>
      </c>
      <c r="J2099" s="5">
        <v>191674791.84564403</v>
      </c>
      <c r="K2099" s="5">
        <v>4768</v>
      </c>
      <c r="L2099" s="5">
        <v>79.773222739999994</v>
      </c>
    </row>
    <row r="2100" spans="1:12" x14ac:dyDescent="0.2">
      <c r="A2100" s="5" t="s">
        <v>11</v>
      </c>
      <c r="B2100" s="5" t="s">
        <v>126</v>
      </c>
      <c r="C2100" s="5">
        <v>2013</v>
      </c>
      <c r="D2100" s="5">
        <v>2434</v>
      </c>
      <c r="E2100" s="5">
        <v>1560.11197978</v>
      </c>
      <c r="F2100" s="5">
        <v>1186304</v>
      </c>
      <c r="G2100" s="5">
        <v>899.1</v>
      </c>
      <c r="H2100" s="5">
        <v>59.69</v>
      </c>
      <c r="I2100" s="5" t="s">
        <v>438</v>
      </c>
      <c r="J2100" s="5">
        <v>94635293.229352951</v>
      </c>
      <c r="K2100" s="5">
        <v>2242</v>
      </c>
      <c r="L2100" s="5">
        <v>79.773222739999994</v>
      </c>
    </row>
    <row r="2101" spans="1:12" x14ac:dyDescent="0.2">
      <c r="A2101" s="5" t="s">
        <v>11</v>
      </c>
      <c r="B2101" s="5" t="s">
        <v>127</v>
      </c>
      <c r="C2101" s="5">
        <v>2013</v>
      </c>
      <c r="D2101" s="5">
        <v>15869</v>
      </c>
      <c r="E2101" s="5">
        <v>3977.3979418200001</v>
      </c>
      <c r="F2101" s="5">
        <v>2813511</v>
      </c>
      <c r="G2101" s="5">
        <v>2846.7</v>
      </c>
      <c r="H2101" s="5">
        <v>190.14</v>
      </c>
      <c r="I2101" s="5" t="s">
        <v>1202</v>
      </c>
      <c r="J2101" s="5">
        <v>224442839.68444014</v>
      </c>
      <c r="K2101" s="5">
        <v>13772</v>
      </c>
      <c r="L2101" s="5">
        <v>79.773222739999994</v>
      </c>
    </row>
    <row r="2102" spans="1:12" x14ac:dyDescent="0.2">
      <c r="A2102" s="5" t="s">
        <v>11</v>
      </c>
      <c r="B2102" s="5" t="s">
        <v>128</v>
      </c>
      <c r="C2102" s="5">
        <v>2013</v>
      </c>
      <c r="D2102" s="5">
        <v>5249</v>
      </c>
      <c r="E2102" s="5">
        <v>2617.1092540899999</v>
      </c>
      <c r="F2102" s="5">
        <v>4993888</v>
      </c>
      <c r="G2102" s="5">
        <v>665.91</v>
      </c>
      <c r="H2102" s="5">
        <v>47.03</v>
      </c>
      <c r="I2102" s="5" t="s">
        <v>1203</v>
      </c>
      <c r="J2102" s="5">
        <v>398378539.76261312</v>
      </c>
      <c r="K2102" s="5">
        <v>3230</v>
      </c>
      <c r="L2102" s="5">
        <v>79.773222739999994</v>
      </c>
    </row>
    <row r="2103" spans="1:12" x14ac:dyDescent="0.2">
      <c r="A2103" s="5" t="s">
        <v>12</v>
      </c>
      <c r="B2103" s="5" t="s">
        <v>129</v>
      </c>
      <c r="C2103" s="5">
        <v>2013</v>
      </c>
      <c r="D2103" s="5">
        <v>42760</v>
      </c>
      <c r="E2103" s="5">
        <v>1892.4073070499999</v>
      </c>
      <c r="F2103" s="5">
        <v>8588487</v>
      </c>
      <c r="G2103" s="5">
        <v>7310.5</v>
      </c>
      <c r="H2103" s="5">
        <v>439.8</v>
      </c>
      <c r="I2103" s="5" t="s">
        <v>1096</v>
      </c>
      <c r="J2103" s="5">
        <v>685131286.45059431</v>
      </c>
      <c r="K2103" s="5">
        <v>34004</v>
      </c>
      <c r="L2103" s="5">
        <v>79.773222739999994</v>
      </c>
    </row>
    <row r="2104" spans="1:12" x14ac:dyDescent="0.2">
      <c r="A2104" s="5" t="s">
        <v>12</v>
      </c>
      <c r="B2104" s="5" t="s">
        <v>130</v>
      </c>
      <c r="C2104" s="5">
        <v>2013</v>
      </c>
      <c r="D2104" s="5">
        <v>9949</v>
      </c>
      <c r="E2104" s="5">
        <v>875.28705896999998</v>
      </c>
      <c r="F2104" s="5">
        <v>4007833</v>
      </c>
      <c r="G2104" s="5">
        <v>2288</v>
      </c>
      <c r="H2104" s="5">
        <v>155</v>
      </c>
      <c r="I2104" s="5" t="s">
        <v>1204</v>
      </c>
      <c r="J2104" s="5">
        <v>319717754.61372238</v>
      </c>
      <c r="K2104" s="5">
        <v>11387</v>
      </c>
      <c r="L2104" s="5">
        <v>79.773222739999994</v>
      </c>
    </row>
    <row r="2105" spans="1:12" x14ac:dyDescent="0.2">
      <c r="A2105" s="5" t="s">
        <v>12</v>
      </c>
      <c r="B2105" s="5" t="s">
        <v>131</v>
      </c>
      <c r="C2105" s="5">
        <v>2013</v>
      </c>
      <c r="D2105" s="5">
        <v>12725</v>
      </c>
      <c r="E2105" s="5">
        <v>440.44752889</v>
      </c>
      <c r="F2105" s="5">
        <v>2279859</v>
      </c>
      <c r="G2105" s="5">
        <v>1057.08</v>
      </c>
      <c r="H2105" s="5">
        <v>119.05</v>
      </c>
      <c r="I2105" s="5" t="s">
        <v>1205</v>
      </c>
      <c r="J2105" s="5">
        <v>181871699.82279363</v>
      </c>
      <c r="K2105" s="5">
        <v>12426</v>
      </c>
      <c r="L2105" s="5">
        <v>79.773222739999994</v>
      </c>
    </row>
    <row r="2106" spans="1:12" x14ac:dyDescent="0.2">
      <c r="A2106" s="5" t="s">
        <v>12</v>
      </c>
      <c r="B2106" s="5" t="s">
        <v>132</v>
      </c>
      <c r="C2106" s="5">
        <v>2013</v>
      </c>
      <c r="D2106" s="5">
        <v>9014</v>
      </c>
      <c r="E2106" s="5">
        <v>966.41472057999999</v>
      </c>
      <c r="F2106" s="5">
        <v>3017316</v>
      </c>
      <c r="G2106" s="5">
        <v>700.75</v>
      </c>
      <c r="H2106" s="5">
        <v>106</v>
      </c>
      <c r="I2106" s="5" t="s">
        <v>519</v>
      </c>
      <c r="J2106" s="5">
        <v>240701021.34496582</v>
      </c>
      <c r="K2106" s="5">
        <v>5841</v>
      </c>
      <c r="L2106" s="5">
        <v>79.773222739999994</v>
      </c>
    </row>
    <row r="2107" spans="1:12" x14ac:dyDescent="0.2">
      <c r="A2107" s="5" t="s">
        <v>12</v>
      </c>
      <c r="B2107" s="5" t="s">
        <v>133</v>
      </c>
      <c r="C2107" s="5">
        <v>2013</v>
      </c>
      <c r="D2107" s="5">
        <v>13750</v>
      </c>
      <c r="E2107" s="5">
        <v>185.45834740000001</v>
      </c>
      <c r="F2107" s="5">
        <v>1213865</v>
      </c>
      <c r="G2107" s="5">
        <v>1379.83</v>
      </c>
      <c r="H2107" s="5">
        <v>89</v>
      </c>
      <c r="I2107" s="5" t="s">
        <v>466</v>
      </c>
      <c r="J2107" s="5">
        <v>96833923.021290094</v>
      </c>
      <c r="K2107" s="5">
        <v>11308</v>
      </c>
      <c r="L2107" s="5">
        <v>79.773222739999994</v>
      </c>
    </row>
    <row r="2108" spans="1:12" x14ac:dyDescent="0.2">
      <c r="A2108" s="5" t="s">
        <v>12</v>
      </c>
      <c r="B2108" s="5" t="s">
        <v>134</v>
      </c>
      <c r="C2108" s="5">
        <v>2013</v>
      </c>
      <c r="D2108" s="5">
        <v>13231</v>
      </c>
      <c r="E2108" s="5">
        <v>501.34674660000002</v>
      </c>
      <c r="F2108" s="5">
        <v>1903602</v>
      </c>
      <c r="G2108" s="5">
        <v>163.08000000000001</v>
      </c>
      <c r="H2108" s="5">
        <v>79.63</v>
      </c>
      <c r="I2108" s="5" t="s">
        <v>1206</v>
      </c>
      <c r="J2108" s="5">
        <v>151856466.35430947</v>
      </c>
      <c r="K2108" s="5">
        <v>4211</v>
      </c>
      <c r="L2108" s="5">
        <v>79.773222739999994</v>
      </c>
    </row>
    <row r="2109" spans="1:12" x14ac:dyDescent="0.2">
      <c r="A2109" s="5" t="s">
        <v>12</v>
      </c>
      <c r="B2109" s="5" t="s">
        <v>135</v>
      </c>
      <c r="C2109" s="5">
        <v>2013</v>
      </c>
      <c r="D2109" s="5">
        <v>3924</v>
      </c>
      <c r="E2109" s="5">
        <v>214.45878489</v>
      </c>
      <c r="F2109" s="5">
        <v>1367566</v>
      </c>
      <c r="G2109" s="5">
        <v>1075</v>
      </c>
      <c r="H2109" s="5">
        <v>69.17</v>
      </c>
      <c r="I2109" s="5" t="s">
        <v>1207</v>
      </c>
      <c r="J2109" s="5">
        <v>109095147.12965083</v>
      </c>
      <c r="K2109" s="5">
        <v>4041</v>
      </c>
      <c r="L2109" s="5">
        <v>79.773222739999994</v>
      </c>
    </row>
    <row r="2110" spans="1:12" x14ac:dyDescent="0.2">
      <c r="A2110" s="5" t="s">
        <v>12</v>
      </c>
      <c r="B2110" s="5" t="s">
        <v>136</v>
      </c>
      <c r="C2110" s="5">
        <v>2013</v>
      </c>
      <c r="D2110" s="5">
        <v>7988</v>
      </c>
      <c r="E2110" s="5">
        <v>528.68025050999995</v>
      </c>
      <c r="F2110" s="5">
        <v>3434736</v>
      </c>
      <c r="G2110" s="5">
        <v>1257.57</v>
      </c>
      <c r="H2110" s="5">
        <v>107.33</v>
      </c>
      <c r="I2110" s="5" t="s">
        <v>1208</v>
      </c>
      <c r="J2110" s="5">
        <v>273999959.98109663</v>
      </c>
      <c r="K2110" s="5">
        <v>6118</v>
      </c>
      <c r="L2110" s="5">
        <v>79.773222739999994</v>
      </c>
    </row>
    <row r="2111" spans="1:12" x14ac:dyDescent="0.2">
      <c r="A2111" s="5" t="s">
        <v>12</v>
      </c>
      <c r="B2111" s="5" t="s">
        <v>137</v>
      </c>
      <c r="C2111" s="5">
        <v>2013</v>
      </c>
      <c r="D2111" s="5">
        <v>4592</v>
      </c>
      <c r="E2111" s="5">
        <v>508.98575041999999</v>
      </c>
      <c r="F2111" s="5">
        <v>1203978</v>
      </c>
      <c r="G2111" s="5">
        <v>457.29</v>
      </c>
      <c r="H2111" s="5">
        <v>59.5</v>
      </c>
      <c r="I2111" s="5" t="s">
        <v>1209</v>
      </c>
      <c r="J2111" s="5">
        <v>96045205.168059707</v>
      </c>
      <c r="K2111" s="5">
        <v>2655</v>
      </c>
      <c r="L2111" s="5">
        <v>79.773222739999994</v>
      </c>
    </row>
    <row r="2112" spans="1:12" x14ac:dyDescent="0.2">
      <c r="A2112" s="5" t="s">
        <v>12</v>
      </c>
      <c r="B2112" s="5" t="s">
        <v>138</v>
      </c>
      <c r="C2112" s="5">
        <v>2013</v>
      </c>
      <c r="D2112" s="5">
        <v>10286</v>
      </c>
      <c r="E2112" s="5">
        <v>2499.5424714700002</v>
      </c>
      <c r="F2112" s="5">
        <v>5213653</v>
      </c>
      <c r="G2112" s="5">
        <v>1704.88</v>
      </c>
      <c r="H2112" s="5">
        <v>136.30000000000001</v>
      </c>
      <c r="I2112" s="5" t="s">
        <v>1210</v>
      </c>
      <c r="J2112" s="5">
        <v>415909902.05806917</v>
      </c>
      <c r="K2112" s="5">
        <v>7457</v>
      </c>
      <c r="L2112" s="5">
        <v>79.773222739999994</v>
      </c>
    </row>
    <row r="2113" spans="1:12" x14ac:dyDescent="0.2">
      <c r="A2113" s="5" t="s">
        <v>12</v>
      </c>
      <c r="B2113" s="5" t="s">
        <v>139</v>
      </c>
      <c r="C2113" s="5">
        <v>2013</v>
      </c>
      <c r="D2113" s="5">
        <v>7884</v>
      </c>
      <c r="E2113" s="5">
        <v>1597.1398259499997</v>
      </c>
      <c r="F2113" s="5">
        <v>7581330</v>
      </c>
      <c r="G2113" s="5">
        <v>848.62</v>
      </c>
      <c r="H2113" s="5">
        <v>115.67</v>
      </c>
      <c r="I2113" s="5" t="s">
        <v>1211</v>
      </c>
      <c r="J2113" s="5">
        <v>604787126.75544417</v>
      </c>
      <c r="K2113" s="5">
        <v>6121</v>
      </c>
      <c r="L2113" s="5">
        <v>79.773222739999994</v>
      </c>
    </row>
    <row r="2114" spans="1:12" x14ac:dyDescent="0.2">
      <c r="A2114" s="5" t="s">
        <v>12</v>
      </c>
      <c r="B2114" s="5" t="s">
        <v>140</v>
      </c>
      <c r="C2114" s="5">
        <v>2013</v>
      </c>
      <c r="D2114" s="5">
        <v>4750</v>
      </c>
      <c r="E2114" s="5">
        <v>1076.72186203</v>
      </c>
      <c r="F2114" s="5">
        <v>3314500</v>
      </c>
      <c r="G2114" s="5">
        <v>754.82</v>
      </c>
      <c r="H2114" s="5">
        <v>70</v>
      </c>
      <c r="I2114" s="5" t="s">
        <v>1212</v>
      </c>
      <c r="J2114" s="5">
        <v>264408346.77172998</v>
      </c>
      <c r="K2114" s="5">
        <v>3167</v>
      </c>
      <c r="L2114" s="5">
        <v>79.773222739999994</v>
      </c>
    </row>
    <row r="2115" spans="1:12" x14ac:dyDescent="0.2">
      <c r="A2115" s="5" t="s">
        <v>12</v>
      </c>
      <c r="B2115" s="5" t="s">
        <v>142</v>
      </c>
      <c r="C2115" s="5">
        <v>2013</v>
      </c>
      <c r="D2115" s="5">
        <v>3889</v>
      </c>
      <c r="E2115" s="5">
        <v>1155.34520191</v>
      </c>
      <c r="F2115" s="5">
        <v>4628936</v>
      </c>
      <c r="G2115" s="5">
        <v>452.21</v>
      </c>
      <c r="H2115" s="5">
        <v>70.2</v>
      </c>
      <c r="I2115" s="5" t="s">
        <v>1213</v>
      </c>
      <c r="J2115" s="5">
        <v>369265142.57720459</v>
      </c>
      <c r="K2115" s="5">
        <v>2784</v>
      </c>
      <c r="L2115" s="5">
        <v>79.773222739999994</v>
      </c>
    </row>
    <row r="2116" spans="1:12" x14ac:dyDescent="0.2">
      <c r="A2116" s="5" t="s">
        <v>12</v>
      </c>
      <c r="B2116" s="5" t="s">
        <v>143</v>
      </c>
      <c r="C2116" s="5">
        <v>2013</v>
      </c>
      <c r="D2116" s="5">
        <v>3910</v>
      </c>
      <c r="E2116" s="5">
        <v>1035.7522289499998</v>
      </c>
      <c r="F2116" s="5">
        <v>4542968</v>
      </c>
      <c r="G2116" s="5">
        <v>962.91</v>
      </c>
      <c r="H2116" s="5">
        <v>48.98</v>
      </c>
      <c r="I2116" s="5" t="s">
        <v>1214</v>
      </c>
      <c r="J2116" s="5">
        <v>362407198.16469228</v>
      </c>
      <c r="K2116" s="5">
        <v>3330</v>
      </c>
      <c r="L2116" s="5">
        <v>79.773222739999994</v>
      </c>
    </row>
    <row r="2117" spans="1:12" x14ac:dyDescent="0.2">
      <c r="A2117" s="5" t="s">
        <v>12</v>
      </c>
      <c r="B2117" s="5" t="s">
        <v>144</v>
      </c>
      <c r="C2117" s="5">
        <v>2013</v>
      </c>
      <c r="D2117" s="5">
        <v>1483</v>
      </c>
      <c r="E2117" s="5">
        <v>1190.7306538800001</v>
      </c>
      <c r="F2117" s="5">
        <v>2605755</v>
      </c>
      <c r="G2117" s="5">
        <v>533.9</v>
      </c>
      <c r="H2117" s="5">
        <v>36.93</v>
      </c>
      <c r="I2117" s="5" t="s">
        <v>1215</v>
      </c>
      <c r="J2117" s="5">
        <v>207869474.02086869</v>
      </c>
      <c r="K2117" s="5">
        <v>1855</v>
      </c>
      <c r="L2117" s="5">
        <v>79.773222739999994</v>
      </c>
    </row>
    <row r="2118" spans="1:12" x14ac:dyDescent="0.2">
      <c r="A2118" s="5" t="s">
        <v>12</v>
      </c>
      <c r="B2118" s="5" t="s">
        <v>145</v>
      </c>
      <c r="C2118" s="5">
        <v>2013</v>
      </c>
      <c r="D2118" s="5">
        <v>2604</v>
      </c>
      <c r="E2118" s="5">
        <v>2018.5159828000001</v>
      </c>
      <c r="F2118" s="5">
        <v>3917124</v>
      </c>
      <c r="G2118" s="5">
        <v>944.26</v>
      </c>
      <c r="H2118" s="5">
        <v>74.7</v>
      </c>
      <c r="I2118" s="5" t="s">
        <v>1216</v>
      </c>
      <c r="J2118" s="5">
        <v>312481605.35219973</v>
      </c>
      <c r="K2118" s="5">
        <v>2998</v>
      </c>
      <c r="L2118" s="5">
        <v>79.773222739999994</v>
      </c>
    </row>
    <row r="2119" spans="1:12" x14ac:dyDescent="0.2">
      <c r="A2119" s="5" t="s">
        <v>13</v>
      </c>
      <c r="B2119" s="5" t="s">
        <v>146</v>
      </c>
      <c r="C2119" s="5">
        <v>2013</v>
      </c>
      <c r="D2119" s="5">
        <v>48708</v>
      </c>
      <c r="E2119" s="5">
        <v>2269.9631423000001</v>
      </c>
      <c r="F2119" s="5">
        <v>6614922</v>
      </c>
      <c r="G2119" s="5">
        <v>2560.6499999999996</v>
      </c>
      <c r="H2119" s="5">
        <v>314.05</v>
      </c>
      <c r="I2119" s="5" t="s">
        <v>989</v>
      </c>
      <c r="J2119" s="5">
        <v>527693646.11372626</v>
      </c>
      <c r="K2119" s="5">
        <v>26510</v>
      </c>
      <c r="L2119" s="5">
        <v>79.773222739999994</v>
      </c>
    </row>
    <row r="2120" spans="1:12" x14ac:dyDescent="0.2">
      <c r="A2120" s="5" t="s">
        <v>13</v>
      </c>
      <c r="B2120" s="5" t="s">
        <v>147</v>
      </c>
      <c r="C2120" s="5">
        <v>2013</v>
      </c>
      <c r="D2120" s="5">
        <v>31551</v>
      </c>
      <c r="E2120" s="5">
        <v>900.66233413999998</v>
      </c>
      <c r="F2120" s="5">
        <v>3704883</v>
      </c>
      <c r="G2120" s="5">
        <v>2610.4299999999998</v>
      </c>
      <c r="H2120" s="5">
        <v>281.60000000000002</v>
      </c>
      <c r="I2120" s="5" t="s">
        <v>905</v>
      </c>
      <c r="J2120" s="5">
        <v>295550456.78463942</v>
      </c>
      <c r="K2120" s="5">
        <v>23979</v>
      </c>
      <c r="L2120" s="5">
        <v>79.773222739999994</v>
      </c>
    </row>
    <row r="2121" spans="1:12" x14ac:dyDescent="0.2">
      <c r="A2121" s="5" t="s">
        <v>13</v>
      </c>
      <c r="B2121" s="5" t="s">
        <v>148</v>
      </c>
      <c r="C2121" s="5">
        <v>2013</v>
      </c>
      <c r="D2121" s="5">
        <v>7964</v>
      </c>
      <c r="E2121" s="5">
        <v>1333.1475702299999</v>
      </c>
      <c r="F2121" s="5">
        <v>3481782</v>
      </c>
      <c r="G2121" s="5">
        <v>1272.0899999999999</v>
      </c>
      <c r="H2121" s="5">
        <v>54.9</v>
      </c>
      <c r="I2121" s="5" t="s">
        <v>1217</v>
      </c>
      <c r="J2121" s="5">
        <v>277752971.01812267</v>
      </c>
      <c r="K2121" s="5">
        <v>6551</v>
      </c>
      <c r="L2121" s="5">
        <v>79.773222739999994</v>
      </c>
    </row>
    <row r="2122" spans="1:12" x14ac:dyDescent="0.2">
      <c r="A2122" s="5" t="s">
        <v>13</v>
      </c>
      <c r="B2122" s="5" t="s">
        <v>149</v>
      </c>
      <c r="C2122" s="5">
        <v>2013</v>
      </c>
      <c r="D2122" s="5">
        <v>3098</v>
      </c>
      <c r="E2122" s="5">
        <v>2898.3665963600001</v>
      </c>
      <c r="F2122" s="5">
        <v>2881021</v>
      </c>
      <c r="G2122" s="5">
        <v>313.22000000000003</v>
      </c>
      <c r="H2122" s="5">
        <v>56.879999999999995</v>
      </c>
      <c r="I2122" s="5" t="s">
        <v>1218</v>
      </c>
      <c r="J2122" s="5">
        <v>229828329.95161751</v>
      </c>
      <c r="K2122" s="5">
        <v>2746</v>
      </c>
      <c r="L2122" s="5">
        <v>79.773222739999994</v>
      </c>
    </row>
    <row r="2123" spans="1:12" x14ac:dyDescent="0.2">
      <c r="A2123" s="5" t="s">
        <v>13</v>
      </c>
      <c r="B2123" s="5" t="s">
        <v>150</v>
      </c>
      <c r="C2123" s="5">
        <v>2013</v>
      </c>
      <c r="D2123" s="5">
        <v>27253</v>
      </c>
      <c r="E2123" s="5">
        <v>3269.9262960699998</v>
      </c>
      <c r="F2123" s="5">
        <v>6688369</v>
      </c>
      <c r="G2123" s="5">
        <v>3167.5200000000004</v>
      </c>
      <c r="H2123" s="5">
        <v>287.03000000000003</v>
      </c>
      <c r="I2123" s="5" t="s">
        <v>1219</v>
      </c>
      <c r="J2123" s="5">
        <v>533552750.00431103</v>
      </c>
      <c r="K2123" s="5">
        <v>17367</v>
      </c>
      <c r="L2123" s="5">
        <v>79.773222739999994</v>
      </c>
    </row>
    <row r="2124" spans="1:12" x14ac:dyDescent="0.2">
      <c r="A2124" s="5" t="s">
        <v>13</v>
      </c>
      <c r="B2124" s="5" t="s">
        <v>151</v>
      </c>
      <c r="C2124" s="5">
        <v>2013</v>
      </c>
      <c r="D2124" s="5">
        <v>6841</v>
      </c>
      <c r="E2124" s="5">
        <v>4079.2456031199995</v>
      </c>
      <c r="F2124" s="5">
        <v>5647384</v>
      </c>
      <c r="G2124" s="5">
        <v>995.27</v>
      </c>
      <c r="H2124" s="5">
        <v>77.990000000000009</v>
      </c>
      <c r="I2124" s="5" t="s">
        <v>1220</v>
      </c>
      <c r="J2124" s="5">
        <v>450510021.73031211</v>
      </c>
      <c r="K2124" s="5">
        <v>4063</v>
      </c>
      <c r="L2124" s="5">
        <v>79.773222739999994</v>
      </c>
    </row>
    <row r="2125" spans="1:12" x14ac:dyDescent="0.2">
      <c r="A2125" s="5" t="s">
        <v>13</v>
      </c>
      <c r="B2125" s="5" t="s">
        <v>152</v>
      </c>
      <c r="C2125" s="5">
        <v>2013</v>
      </c>
      <c r="D2125" s="5">
        <v>4349</v>
      </c>
      <c r="E2125" s="5">
        <v>1719.44024279</v>
      </c>
      <c r="F2125" s="5">
        <v>2883024</v>
      </c>
      <c r="G2125" s="5">
        <v>479.75</v>
      </c>
      <c r="H2125" s="5">
        <v>67.73</v>
      </c>
      <c r="I2125" s="5" t="s">
        <v>1221</v>
      </c>
      <c r="J2125" s="5">
        <v>229988115.71676573</v>
      </c>
      <c r="K2125" s="5">
        <v>3353</v>
      </c>
      <c r="L2125" s="5">
        <v>79.773222739999994</v>
      </c>
    </row>
    <row r="2126" spans="1:12" x14ac:dyDescent="0.2">
      <c r="A2126" s="5" t="s">
        <v>13</v>
      </c>
      <c r="B2126" s="5" t="s">
        <v>153</v>
      </c>
      <c r="C2126" s="5">
        <v>2013</v>
      </c>
      <c r="D2126" s="5">
        <v>6072</v>
      </c>
      <c r="E2126" s="5">
        <v>2115.4647195499997</v>
      </c>
      <c r="F2126" s="5">
        <v>2747695</v>
      </c>
      <c r="G2126" s="5">
        <v>327.08</v>
      </c>
      <c r="H2126" s="5">
        <v>55</v>
      </c>
      <c r="I2126" s="5" t="s">
        <v>1222</v>
      </c>
      <c r="J2126" s="5">
        <v>219192485.25658429</v>
      </c>
      <c r="K2126" s="5">
        <v>5533</v>
      </c>
      <c r="L2126" s="5">
        <v>79.773222739999994</v>
      </c>
    </row>
    <row r="2127" spans="1:12" x14ac:dyDescent="0.2">
      <c r="A2127" s="5" t="s">
        <v>13</v>
      </c>
      <c r="B2127" s="5" t="s">
        <v>154</v>
      </c>
      <c r="C2127" s="5">
        <v>2013</v>
      </c>
      <c r="D2127" s="5">
        <v>8490</v>
      </c>
      <c r="E2127" s="5">
        <v>2072.6863425199999</v>
      </c>
      <c r="F2127" s="5">
        <v>2618113</v>
      </c>
      <c r="G2127" s="5">
        <v>496.99999999999994</v>
      </c>
      <c r="H2127" s="5">
        <v>57</v>
      </c>
      <c r="I2127" s="5" t="s">
        <v>1223</v>
      </c>
      <c r="J2127" s="5">
        <v>208855311.50748959</v>
      </c>
      <c r="K2127" s="5">
        <v>4245</v>
      </c>
      <c r="L2127" s="5">
        <v>79.773222739999994</v>
      </c>
    </row>
    <row r="2128" spans="1:12" x14ac:dyDescent="0.2">
      <c r="A2128" s="5" t="s">
        <v>14</v>
      </c>
      <c r="B2128" s="5" t="s">
        <v>155</v>
      </c>
      <c r="C2128" s="5">
        <v>2013</v>
      </c>
      <c r="D2128" s="5">
        <v>36952</v>
      </c>
      <c r="E2128" s="5">
        <v>1257.1148024300001</v>
      </c>
      <c r="F2128" s="5">
        <v>5551891</v>
      </c>
      <c r="G2128" s="5">
        <v>1979.71</v>
      </c>
      <c r="H2128" s="5">
        <v>249.5</v>
      </c>
      <c r="I2128" s="5" t="s">
        <v>1110</v>
      </c>
      <c r="J2128" s="5">
        <v>442892237.37120134</v>
      </c>
      <c r="K2128" s="5">
        <v>27111</v>
      </c>
      <c r="L2128" s="5">
        <v>79.773222739999994</v>
      </c>
    </row>
    <row r="2129" spans="1:12" x14ac:dyDescent="0.2">
      <c r="A2129" s="5" t="s">
        <v>14</v>
      </c>
      <c r="B2129" s="5" t="s">
        <v>156</v>
      </c>
      <c r="C2129" s="5">
        <v>2013</v>
      </c>
      <c r="D2129" s="5">
        <v>3526</v>
      </c>
      <c r="E2129" s="5">
        <v>1004.10356892</v>
      </c>
      <c r="F2129" s="5">
        <v>2105114</v>
      </c>
      <c r="G2129" s="5">
        <v>896.15</v>
      </c>
      <c r="H2129" s="5">
        <v>98.160000000000011</v>
      </c>
      <c r="I2129" s="5" t="s">
        <v>1224</v>
      </c>
      <c r="J2129" s="5">
        <v>167931728.01509234</v>
      </c>
      <c r="K2129" s="5">
        <v>3521</v>
      </c>
      <c r="L2129" s="5">
        <v>79.773222739999994</v>
      </c>
    </row>
    <row r="2130" spans="1:12" x14ac:dyDescent="0.2">
      <c r="A2130" s="5" t="s">
        <v>14</v>
      </c>
      <c r="B2130" s="5" t="s">
        <v>157</v>
      </c>
      <c r="C2130" s="5">
        <v>2013</v>
      </c>
      <c r="D2130" s="5">
        <v>15681</v>
      </c>
      <c r="E2130" s="5">
        <v>730.22323339000002</v>
      </c>
      <c r="F2130" s="5">
        <v>1637363</v>
      </c>
      <c r="G2130" s="5">
        <v>2648.29</v>
      </c>
      <c r="H2130" s="5">
        <v>255.33</v>
      </c>
      <c r="I2130" s="5" t="s">
        <v>1225</v>
      </c>
      <c r="J2130" s="5">
        <v>130617723.30523461</v>
      </c>
      <c r="K2130" s="5">
        <v>14425</v>
      </c>
      <c r="L2130" s="5">
        <v>79.773222739999994</v>
      </c>
    </row>
    <row r="2131" spans="1:12" x14ac:dyDescent="0.2">
      <c r="A2131" s="5" t="s">
        <v>14</v>
      </c>
      <c r="B2131" s="5" t="s">
        <v>158</v>
      </c>
      <c r="C2131" s="5">
        <v>2013</v>
      </c>
      <c r="D2131" s="5">
        <v>12548</v>
      </c>
      <c r="E2131" s="5">
        <v>929.13167522000015</v>
      </c>
      <c r="F2131" s="5">
        <v>5465959</v>
      </c>
      <c r="G2131" s="5">
        <v>2160.29</v>
      </c>
      <c r="H2131" s="5">
        <v>204.83</v>
      </c>
      <c r="I2131" s="5" t="s">
        <v>1226</v>
      </c>
      <c r="J2131" s="5">
        <v>436037164.79470766</v>
      </c>
      <c r="K2131" s="5">
        <v>11507</v>
      </c>
      <c r="L2131" s="5">
        <v>79.773222739999994</v>
      </c>
    </row>
    <row r="2132" spans="1:12" x14ac:dyDescent="0.2">
      <c r="A2132" s="5" t="s">
        <v>14</v>
      </c>
      <c r="B2132" s="5" t="s">
        <v>159</v>
      </c>
      <c r="C2132" s="5">
        <v>2013</v>
      </c>
      <c r="D2132" s="5">
        <v>20</v>
      </c>
      <c r="E2132" s="5">
        <v>520.43529697999998</v>
      </c>
      <c r="F2132" s="5">
        <v>805905</v>
      </c>
      <c r="G2132" s="5">
        <v>172.98</v>
      </c>
      <c r="H2132" s="5">
        <v>33</v>
      </c>
      <c r="I2132" s="5" t="s">
        <v>1091</v>
      </c>
      <c r="J2132" s="5">
        <v>64289639.072279692</v>
      </c>
      <c r="K2132" s="5">
        <v>1643</v>
      </c>
      <c r="L2132" s="5">
        <v>79.773222739999994</v>
      </c>
    </row>
    <row r="2133" spans="1:12" x14ac:dyDescent="0.2">
      <c r="A2133" s="5" t="s">
        <v>14</v>
      </c>
      <c r="B2133" s="5" t="s">
        <v>160</v>
      </c>
      <c r="C2133" s="5">
        <v>2013</v>
      </c>
      <c r="D2133" s="5">
        <v>2945</v>
      </c>
      <c r="E2133" s="5">
        <v>1137.1119555099999</v>
      </c>
      <c r="F2133" s="5">
        <v>1678870</v>
      </c>
      <c r="G2133" s="5">
        <v>889.74</v>
      </c>
      <c r="H2133" s="5">
        <v>123.75</v>
      </c>
      <c r="I2133" s="5" t="s">
        <v>1227</v>
      </c>
      <c r="J2133" s="5">
        <v>133928870.46150379</v>
      </c>
      <c r="K2133" s="5">
        <v>2158</v>
      </c>
      <c r="L2133" s="5">
        <v>79.773222739999994</v>
      </c>
    </row>
    <row r="2134" spans="1:12" x14ac:dyDescent="0.2">
      <c r="A2134" s="5" t="s">
        <v>14</v>
      </c>
      <c r="B2134" s="5" t="s">
        <v>161</v>
      </c>
      <c r="C2134" s="5">
        <v>2013</v>
      </c>
      <c r="D2134" s="5">
        <v>4852</v>
      </c>
      <c r="E2134" s="5">
        <v>1279.7052430700001</v>
      </c>
      <c r="F2134" s="5">
        <v>7930035</v>
      </c>
      <c r="G2134" s="5">
        <v>643.6</v>
      </c>
      <c r="H2134" s="5">
        <v>74.87</v>
      </c>
      <c r="I2134" s="5" t="s">
        <v>1228</v>
      </c>
      <c r="J2134" s="5">
        <v>632604448.39099586</v>
      </c>
      <c r="K2134" s="5">
        <v>3062</v>
      </c>
      <c r="L2134" s="5">
        <v>79.773222739999994</v>
      </c>
    </row>
    <row r="2135" spans="1:12" x14ac:dyDescent="0.2">
      <c r="A2135" s="5" t="s">
        <v>14</v>
      </c>
      <c r="B2135" s="5" t="s">
        <v>162</v>
      </c>
      <c r="C2135" s="5">
        <v>2013</v>
      </c>
      <c r="D2135" s="5">
        <v>3151</v>
      </c>
      <c r="E2135" s="5">
        <v>2103.8477840300002</v>
      </c>
      <c r="F2135" s="5">
        <v>5037657</v>
      </c>
      <c r="G2135" s="5">
        <v>626.47</v>
      </c>
      <c r="H2135" s="5">
        <v>73.900000000000006</v>
      </c>
      <c r="I2135" s="5" t="s">
        <v>1229</v>
      </c>
      <c r="J2135" s="5">
        <v>401870133.94872016</v>
      </c>
      <c r="K2135" s="5">
        <v>2932</v>
      </c>
      <c r="L2135" s="5">
        <v>79.773222739999994</v>
      </c>
    </row>
    <row r="2136" spans="1:12" x14ac:dyDescent="0.2">
      <c r="A2136" s="5" t="s">
        <v>14</v>
      </c>
      <c r="B2136" s="5" t="s">
        <v>163</v>
      </c>
      <c r="C2136" s="5">
        <v>2013</v>
      </c>
      <c r="D2136" s="5">
        <v>6959</v>
      </c>
      <c r="E2136" s="5">
        <v>1450.5448460799998</v>
      </c>
      <c r="F2136" s="5">
        <v>6040187</v>
      </c>
      <c r="G2136" s="5">
        <v>1583.07</v>
      </c>
      <c r="H2136" s="5">
        <v>154.91</v>
      </c>
      <c r="I2136" s="5" t="s">
        <v>1230</v>
      </c>
      <c r="J2136" s="5">
        <v>481845182.94225234</v>
      </c>
      <c r="K2136" s="5">
        <v>5272</v>
      </c>
      <c r="L2136" s="5">
        <v>79.773222739999994</v>
      </c>
    </row>
    <row r="2137" spans="1:12" x14ac:dyDescent="0.2">
      <c r="A2137" s="5" t="s">
        <v>14</v>
      </c>
      <c r="B2137" s="5" t="s">
        <v>164</v>
      </c>
      <c r="C2137" s="5">
        <v>2013</v>
      </c>
      <c r="D2137" s="5">
        <v>3226</v>
      </c>
      <c r="E2137" s="5">
        <v>1094.66284352</v>
      </c>
      <c r="F2137" s="5">
        <v>3318941</v>
      </c>
      <c r="G2137" s="5">
        <v>718.93</v>
      </c>
      <c r="H2137" s="5">
        <v>47.68</v>
      </c>
      <c r="I2137" s="5" t="s">
        <v>1231</v>
      </c>
      <c r="J2137" s="5">
        <v>264762619.65391833</v>
      </c>
      <c r="K2137" s="5">
        <v>2781</v>
      </c>
      <c r="L2137" s="5">
        <v>79.773222739999994</v>
      </c>
    </row>
    <row r="2138" spans="1:12" x14ac:dyDescent="0.2">
      <c r="A2138" s="5" t="s">
        <v>14</v>
      </c>
      <c r="B2138" s="5" t="s">
        <v>165</v>
      </c>
      <c r="C2138" s="5">
        <v>2013</v>
      </c>
      <c r="D2138" s="5">
        <v>409653</v>
      </c>
      <c r="E2138" s="5">
        <v>994.21129806000022</v>
      </c>
      <c r="F2138" s="5">
        <v>5382353</v>
      </c>
      <c r="G2138" s="5">
        <v>46124.76</v>
      </c>
      <c r="H2138" s="5">
        <v>4198.2</v>
      </c>
      <c r="I2138" s="5" t="s">
        <v>1153</v>
      </c>
      <c r="J2138" s="5">
        <v>429367644.73430717</v>
      </c>
      <c r="K2138" s="5">
        <v>264934</v>
      </c>
      <c r="L2138" s="5">
        <v>79.773222739999994</v>
      </c>
    </row>
    <row r="2139" spans="1:12" x14ac:dyDescent="0.2">
      <c r="A2139" s="5" t="s">
        <v>15</v>
      </c>
      <c r="B2139" s="5" t="s">
        <v>166</v>
      </c>
      <c r="C2139" s="5">
        <v>2013</v>
      </c>
      <c r="D2139" s="5">
        <v>2339</v>
      </c>
      <c r="E2139" s="5">
        <v>4064.60588843</v>
      </c>
      <c r="F2139" s="5">
        <v>5731772</v>
      </c>
      <c r="G2139" s="5">
        <v>761</v>
      </c>
      <c r="H2139" s="5">
        <v>42</v>
      </c>
      <c r="I2139" s="5" t="s">
        <v>1232</v>
      </c>
      <c r="J2139" s="5">
        <v>457241924.45089525</v>
      </c>
      <c r="K2139" s="5">
        <v>1997</v>
      </c>
      <c r="L2139" s="5">
        <v>79.773222739999994</v>
      </c>
    </row>
    <row r="2140" spans="1:12" x14ac:dyDescent="0.2">
      <c r="A2140" s="5" t="s">
        <v>15</v>
      </c>
      <c r="B2140" s="5" t="s">
        <v>167</v>
      </c>
      <c r="C2140" s="5">
        <v>2013</v>
      </c>
      <c r="D2140" s="5">
        <v>95184</v>
      </c>
      <c r="E2140" s="5">
        <v>5807.43956729</v>
      </c>
      <c r="F2140" s="5">
        <v>6883144</v>
      </c>
      <c r="G2140" s="5">
        <v>9333.56</v>
      </c>
      <c r="H2140" s="5">
        <v>660.21</v>
      </c>
      <c r="I2140" s="5" t="s">
        <v>950</v>
      </c>
      <c r="J2140" s="5">
        <v>549090579.46349454</v>
      </c>
      <c r="K2140" s="5">
        <v>48873</v>
      </c>
      <c r="L2140" s="5">
        <v>79.773222739999994</v>
      </c>
    </row>
    <row r="2141" spans="1:12" x14ac:dyDescent="0.2">
      <c r="A2141" s="5" t="s">
        <v>15</v>
      </c>
      <c r="B2141" s="5" t="s">
        <v>168</v>
      </c>
      <c r="C2141" s="5">
        <v>2013</v>
      </c>
      <c r="D2141" s="5">
        <v>43904</v>
      </c>
      <c r="E2141" s="5">
        <v>2590.5053511699998</v>
      </c>
      <c r="F2141" s="5">
        <v>3710471</v>
      </c>
      <c r="G2141" s="5">
        <v>2549.5300000000002</v>
      </c>
      <c r="H2141" s="5">
        <v>250.01</v>
      </c>
      <c r="I2141" s="5" t="s">
        <v>1233</v>
      </c>
      <c r="J2141" s="5">
        <v>295996229.55331051</v>
      </c>
      <c r="K2141" s="5">
        <v>21906</v>
      </c>
      <c r="L2141" s="5">
        <v>79.773222739999994</v>
      </c>
    </row>
    <row r="2142" spans="1:12" x14ac:dyDescent="0.2">
      <c r="A2142" s="5" t="s">
        <v>15</v>
      </c>
      <c r="B2142" s="5" t="s">
        <v>169</v>
      </c>
      <c r="C2142" s="5">
        <v>2013</v>
      </c>
      <c r="D2142" s="5">
        <v>23397</v>
      </c>
      <c r="E2142" s="5">
        <v>2628.7719294600001</v>
      </c>
      <c r="F2142" s="5">
        <v>5818194</v>
      </c>
      <c r="G2142" s="5">
        <v>1660.49</v>
      </c>
      <c r="H2142" s="5">
        <v>197.24</v>
      </c>
      <c r="I2142" s="5" t="s">
        <v>1234</v>
      </c>
      <c r="J2142" s="5">
        <v>464136085.90653151</v>
      </c>
      <c r="K2142" s="5">
        <v>12208</v>
      </c>
      <c r="L2142" s="5">
        <v>79.773222739999994</v>
      </c>
    </row>
    <row r="2143" spans="1:12" x14ac:dyDescent="0.2">
      <c r="A2143" s="5" t="s">
        <v>15</v>
      </c>
      <c r="B2143" s="5" t="s">
        <v>170</v>
      </c>
      <c r="C2143" s="5">
        <v>2013</v>
      </c>
      <c r="D2143" s="5">
        <v>6306</v>
      </c>
      <c r="E2143" s="5">
        <v>1173.0254247400001</v>
      </c>
      <c r="F2143" s="5">
        <v>321740</v>
      </c>
      <c r="G2143" s="5">
        <v>958.8</v>
      </c>
      <c r="H2143" s="5">
        <v>112.95</v>
      </c>
      <c r="I2143" s="5" t="s">
        <v>1235</v>
      </c>
      <c r="J2143" s="5">
        <v>25666236.684367597</v>
      </c>
      <c r="K2143" s="5">
        <v>7151</v>
      </c>
      <c r="L2143" s="5">
        <v>79.773222739999994</v>
      </c>
    </row>
    <row r="2144" spans="1:12" x14ac:dyDescent="0.2">
      <c r="A2144" s="5" t="s">
        <v>15</v>
      </c>
      <c r="B2144" s="5" t="s">
        <v>171</v>
      </c>
      <c r="C2144" s="5">
        <v>2013</v>
      </c>
      <c r="D2144" s="5">
        <v>28512</v>
      </c>
      <c r="E2144" s="5">
        <v>7029.7652634099995</v>
      </c>
      <c r="F2144" s="5">
        <v>6519742</v>
      </c>
      <c r="G2144" s="5">
        <v>5540.69</v>
      </c>
      <c r="H2144" s="5">
        <v>508.21999999999997</v>
      </c>
      <c r="I2144" s="5" t="s">
        <v>917</v>
      </c>
      <c r="J2144" s="5">
        <v>520100830.77333301</v>
      </c>
      <c r="K2144" s="5">
        <v>22347</v>
      </c>
      <c r="L2144" s="5">
        <v>79.773222739999994</v>
      </c>
    </row>
    <row r="2145" spans="1:12" x14ac:dyDescent="0.2">
      <c r="A2145" s="5" t="s">
        <v>15</v>
      </c>
      <c r="B2145" s="5" t="s">
        <v>172</v>
      </c>
      <c r="C2145" s="5">
        <v>2013</v>
      </c>
      <c r="D2145" s="5">
        <v>65583</v>
      </c>
      <c r="E2145" s="5">
        <v>4734.3072692000005</v>
      </c>
      <c r="F2145" s="5">
        <v>9144601</v>
      </c>
      <c r="G2145" s="5">
        <v>5209.79</v>
      </c>
      <c r="H2145" s="5">
        <v>417.91999999999996</v>
      </c>
      <c r="I2145" s="5" t="s">
        <v>1236</v>
      </c>
      <c r="J2145" s="5">
        <v>729494292.44142663</v>
      </c>
      <c r="K2145" s="5">
        <v>36436</v>
      </c>
      <c r="L2145" s="5">
        <v>79.773222739999994</v>
      </c>
    </row>
    <row r="2146" spans="1:12" x14ac:dyDescent="0.2">
      <c r="A2146" s="5" t="s">
        <v>15</v>
      </c>
      <c r="B2146" s="5" t="s">
        <v>173</v>
      </c>
      <c r="C2146" s="5">
        <v>2013</v>
      </c>
      <c r="D2146" s="5">
        <v>32166</v>
      </c>
      <c r="E2146" s="5">
        <v>2519.1296328899998</v>
      </c>
      <c r="F2146" s="5">
        <v>5899259</v>
      </c>
      <c r="G2146" s="5">
        <v>1831.27</v>
      </c>
      <c r="H2146" s="5">
        <v>243.79</v>
      </c>
      <c r="I2146" s="5" t="s">
        <v>1010</v>
      </c>
      <c r="J2146" s="5">
        <v>470602902.20794964</v>
      </c>
      <c r="K2146" s="5">
        <v>18005</v>
      </c>
      <c r="L2146" s="5">
        <v>79.773222739999994</v>
      </c>
    </row>
    <row r="2147" spans="1:12" x14ac:dyDescent="0.2">
      <c r="A2147" s="5" t="s">
        <v>15</v>
      </c>
      <c r="B2147" s="5" t="s">
        <v>174</v>
      </c>
      <c r="C2147" s="5">
        <v>2013</v>
      </c>
      <c r="D2147" s="5">
        <v>10239</v>
      </c>
      <c r="E2147" s="5">
        <v>3843.6741390900002</v>
      </c>
      <c r="F2147" s="5">
        <v>7212821</v>
      </c>
      <c r="G2147" s="5">
        <v>1637.8700000000001</v>
      </c>
      <c r="H2147" s="5">
        <v>220.40000000000003</v>
      </c>
      <c r="I2147" s="5" t="s">
        <v>1237</v>
      </c>
      <c r="J2147" s="5">
        <v>575389976.21674955</v>
      </c>
      <c r="K2147" s="5">
        <v>9386</v>
      </c>
      <c r="L2147" s="5">
        <v>79.773222739999994</v>
      </c>
    </row>
    <row r="2148" spans="1:12" x14ac:dyDescent="0.2">
      <c r="A2148" s="5" t="s">
        <v>15</v>
      </c>
      <c r="B2148" s="5" t="s">
        <v>175</v>
      </c>
      <c r="C2148" s="5">
        <v>2013</v>
      </c>
      <c r="D2148" s="5">
        <v>13647</v>
      </c>
      <c r="E2148" s="5">
        <v>1075.53372934</v>
      </c>
      <c r="F2148" s="5">
        <v>1146556</v>
      </c>
      <c r="G2148" s="5">
        <v>3988.75</v>
      </c>
      <c r="H2148" s="5">
        <v>221.11</v>
      </c>
      <c r="I2148" s="5" t="s">
        <v>414</v>
      </c>
      <c r="J2148" s="5">
        <v>91464467.171883434</v>
      </c>
      <c r="K2148" s="5">
        <v>8917</v>
      </c>
      <c r="L2148" s="5">
        <v>79.773222739999994</v>
      </c>
    </row>
    <row r="2149" spans="1:12" x14ac:dyDescent="0.2">
      <c r="A2149" s="5" t="s">
        <v>15</v>
      </c>
      <c r="B2149" s="5" t="s">
        <v>176</v>
      </c>
      <c r="C2149" s="5">
        <v>2013</v>
      </c>
      <c r="D2149" s="5">
        <v>5550</v>
      </c>
      <c r="E2149" s="5">
        <v>1734.8718838200002</v>
      </c>
      <c r="F2149" s="5">
        <v>3321024</v>
      </c>
      <c r="G2149" s="5">
        <v>1377.38</v>
      </c>
      <c r="H2149" s="5">
        <v>97.1</v>
      </c>
      <c r="I2149" s="5" t="s">
        <v>371</v>
      </c>
      <c r="J2149" s="5">
        <v>264928787.27688575</v>
      </c>
      <c r="K2149" s="5">
        <v>5357</v>
      </c>
      <c r="L2149" s="5">
        <v>79.773222739999994</v>
      </c>
    </row>
    <row r="2150" spans="1:12" x14ac:dyDescent="0.2">
      <c r="A2150" s="5" t="s">
        <v>15</v>
      </c>
      <c r="B2150" s="5" t="s">
        <v>177</v>
      </c>
      <c r="C2150" s="5">
        <v>2013</v>
      </c>
      <c r="D2150" s="5">
        <v>3912</v>
      </c>
      <c r="E2150" s="5"/>
      <c r="F2150" s="5"/>
      <c r="G2150" s="5">
        <v>1019.67</v>
      </c>
      <c r="H2150" s="5">
        <v>120</v>
      </c>
      <c r="I2150" s="5" t="s">
        <v>1238</v>
      </c>
      <c r="J2150" s="5">
        <v>0</v>
      </c>
      <c r="K2150" s="5">
        <v>3576</v>
      </c>
      <c r="L2150" s="5">
        <v>79.773222739999994</v>
      </c>
    </row>
    <row r="2151" spans="1:12" x14ac:dyDescent="0.2">
      <c r="A2151" s="5" t="s">
        <v>15</v>
      </c>
      <c r="B2151" s="5" t="s">
        <v>178</v>
      </c>
      <c r="C2151" s="5">
        <v>2013</v>
      </c>
      <c r="D2151" s="5">
        <v>18384</v>
      </c>
      <c r="E2151" s="5">
        <v>2615.7236112799997</v>
      </c>
      <c r="F2151" s="5">
        <v>8467686</v>
      </c>
      <c r="G2151" s="5">
        <v>2302.11</v>
      </c>
      <c r="H2151" s="5">
        <v>204.9</v>
      </c>
      <c r="I2151" s="5" t="s">
        <v>447</v>
      </c>
      <c r="J2151" s="5">
        <v>675494601.37037957</v>
      </c>
      <c r="K2151" s="5">
        <v>14934</v>
      </c>
      <c r="L2151" s="5">
        <v>79.773222739999994</v>
      </c>
    </row>
    <row r="2152" spans="1:12" x14ac:dyDescent="0.2">
      <c r="A2152" s="5" t="s">
        <v>15</v>
      </c>
      <c r="B2152" s="5" t="s">
        <v>179</v>
      </c>
      <c r="C2152" s="5">
        <v>2013</v>
      </c>
      <c r="D2152" s="5">
        <v>7937</v>
      </c>
      <c r="E2152" s="5">
        <v>2946.6199974900001</v>
      </c>
      <c r="F2152" s="5">
        <v>8013398</v>
      </c>
      <c r="G2152" s="5">
        <v>1264.5999999999999</v>
      </c>
      <c r="H2152" s="5">
        <v>171.69000000000003</v>
      </c>
      <c r="I2152" s="5" t="s">
        <v>1239</v>
      </c>
      <c r="J2152" s="5">
        <v>639254583.55827045</v>
      </c>
      <c r="K2152" s="5">
        <v>8430</v>
      </c>
      <c r="L2152" s="5">
        <v>79.773222739999994</v>
      </c>
    </row>
    <row r="2153" spans="1:12" x14ac:dyDescent="0.2">
      <c r="A2153" s="5" t="s">
        <v>15</v>
      </c>
      <c r="B2153" s="5" t="s">
        <v>180</v>
      </c>
      <c r="C2153" s="5">
        <v>2013</v>
      </c>
      <c r="D2153" s="5">
        <v>6675</v>
      </c>
      <c r="E2153" s="5">
        <v>2733.28096336</v>
      </c>
      <c r="F2153" s="5">
        <v>6701192</v>
      </c>
      <c r="G2153" s="5">
        <v>1415.98</v>
      </c>
      <c r="H2153" s="5">
        <v>99.53</v>
      </c>
      <c r="I2153" s="5" t="s">
        <v>1240</v>
      </c>
      <c r="J2153" s="5">
        <v>534575682.03950602</v>
      </c>
      <c r="K2153" s="5">
        <v>7297</v>
      </c>
      <c r="L2153" s="5">
        <v>79.773222739999994</v>
      </c>
    </row>
    <row r="2154" spans="1:12" x14ac:dyDescent="0.2">
      <c r="A2154" s="5" t="s">
        <v>15</v>
      </c>
      <c r="B2154" s="5" t="s">
        <v>181</v>
      </c>
      <c r="C2154" s="5">
        <v>2013</v>
      </c>
      <c r="D2154" s="5">
        <v>6291</v>
      </c>
      <c r="E2154" s="5">
        <v>4869.1936142200002</v>
      </c>
      <c r="F2154" s="5">
        <v>6228790</v>
      </c>
      <c r="G2154" s="5">
        <v>1351.69</v>
      </c>
      <c r="H2154" s="5">
        <v>113.6</v>
      </c>
      <c r="I2154" s="5" t="s">
        <v>1241</v>
      </c>
      <c r="J2154" s="5">
        <v>496890652.07068455</v>
      </c>
      <c r="K2154" s="5">
        <v>5738</v>
      </c>
      <c r="L2154" s="5">
        <v>79.773222739999994</v>
      </c>
    </row>
    <row r="2155" spans="1:12" x14ac:dyDescent="0.2">
      <c r="A2155" s="5" t="s">
        <v>15</v>
      </c>
      <c r="B2155" s="5" t="s">
        <v>182</v>
      </c>
      <c r="C2155" s="5">
        <v>2013</v>
      </c>
      <c r="D2155" s="5">
        <v>3508</v>
      </c>
      <c r="E2155" s="5">
        <v>2390.5901612099997</v>
      </c>
      <c r="F2155" s="5">
        <v>11289131</v>
      </c>
      <c r="G2155" s="5">
        <v>773</v>
      </c>
      <c r="H2155" s="5">
        <v>90</v>
      </c>
      <c r="I2155" s="5" t="s">
        <v>1242</v>
      </c>
      <c r="J2155" s="5">
        <v>900570361.80403888</v>
      </c>
      <c r="K2155" s="5">
        <v>3495</v>
      </c>
      <c r="L2155" s="5">
        <v>79.773222739999994</v>
      </c>
    </row>
    <row r="2156" spans="1:12" x14ac:dyDescent="0.2">
      <c r="A2156" s="5" t="s">
        <v>16</v>
      </c>
      <c r="B2156" s="5" t="s">
        <v>183</v>
      </c>
      <c r="C2156" s="5">
        <v>2013</v>
      </c>
      <c r="D2156" s="5">
        <v>80782</v>
      </c>
      <c r="E2156" s="5">
        <v>1623.92887677</v>
      </c>
      <c r="F2156" s="5">
        <v>7086608</v>
      </c>
      <c r="G2156" s="5">
        <v>4337.7400000000007</v>
      </c>
      <c r="H2156" s="5">
        <v>508.26000000000005</v>
      </c>
      <c r="I2156" s="5" t="s">
        <v>1243</v>
      </c>
      <c r="J2156" s="5">
        <v>565321558.45506585</v>
      </c>
      <c r="K2156" s="5">
        <v>35689</v>
      </c>
      <c r="L2156" s="5">
        <v>79.773222739999994</v>
      </c>
    </row>
    <row r="2157" spans="1:12" x14ac:dyDescent="0.2">
      <c r="A2157" s="5" t="s">
        <v>16</v>
      </c>
      <c r="B2157" s="5" t="s">
        <v>1892</v>
      </c>
      <c r="C2157" s="5">
        <v>2013</v>
      </c>
      <c r="D2157" s="5">
        <v>9060</v>
      </c>
      <c r="E2157" s="5">
        <v>2600.99564156</v>
      </c>
      <c r="F2157" s="5">
        <v>7111997</v>
      </c>
      <c r="G2157" s="5">
        <v>798.46</v>
      </c>
      <c r="H2157" s="5">
        <v>98.86</v>
      </c>
      <c r="I2157" s="5" t="s">
        <v>1244</v>
      </c>
      <c r="J2157" s="5">
        <v>567346920.80721176</v>
      </c>
      <c r="K2157" s="5">
        <v>6037</v>
      </c>
      <c r="L2157" s="5">
        <v>79.773222739999994</v>
      </c>
    </row>
    <row r="2158" spans="1:12" x14ac:dyDescent="0.2">
      <c r="A2158" s="5" t="s">
        <v>16</v>
      </c>
      <c r="B2158" s="5" t="s">
        <v>184</v>
      </c>
      <c r="C2158" s="5">
        <v>2013</v>
      </c>
      <c r="D2158" s="5">
        <v>22185</v>
      </c>
      <c r="E2158" s="5">
        <v>2401.4795990600001</v>
      </c>
      <c r="F2158" s="5">
        <v>7435533</v>
      </c>
      <c r="G2158" s="5">
        <v>1638.07</v>
      </c>
      <c r="H2158" s="5">
        <v>209.45</v>
      </c>
      <c r="I2158" s="5" t="s">
        <v>1245</v>
      </c>
      <c r="J2158" s="5">
        <v>593156430.19962037</v>
      </c>
      <c r="K2158" s="5">
        <v>15851</v>
      </c>
      <c r="L2158" s="5">
        <v>79.773222739999994</v>
      </c>
    </row>
    <row r="2159" spans="1:12" x14ac:dyDescent="0.2">
      <c r="A2159" s="5" t="s">
        <v>16</v>
      </c>
      <c r="B2159" s="5" t="s">
        <v>1893</v>
      </c>
      <c r="C2159" s="5">
        <v>2013</v>
      </c>
      <c r="D2159" s="5">
        <v>12527</v>
      </c>
      <c r="E2159" s="5">
        <v>1135.3167836100001</v>
      </c>
      <c r="F2159" s="5">
        <v>4737535</v>
      </c>
      <c r="G2159" s="5">
        <v>784.92</v>
      </c>
      <c r="H2159" s="5">
        <v>120.91</v>
      </c>
      <c r="I2159" s="5" t="s">
        <v>1246</v>
      </c>
      <c r="J2159" s="5">
        <v>377928434.7935459</v>
      </c>
      <c r="K2159" s="5">
        <v>10520</v>
      </c>
      <c r="L2159" s="5">
        <v>79.773222739999994</v>
      </c>
    </row>
    <row r="2160" spans="1:12" x14ac:dyDescent="0.2">
      <c r="A2160" s="5" t="s">
        <v>16</v>
      </c>
      <c r="B2160" s="5" t="s">
        <v>1894</v>
      </c>
      <c r="C2160" s="5">
        <v>2013</v>
      </c>
      <c r="D2160" s="5">
        <v>12418</v>
      </c>
      <c r="E2160" s="5">
        <v>1546.61720668</v>
      </c>
      <c r="F2160" s="5">
        <v>5408742</v>
      </c>
      <c r="G2160" s="5">
        <v>1022.18</v>
      </c>
      <c r="H2160" s="5">
        <v>100.9</v>
      </c>
      <c r="I2160" s="5" t="s">
        <v>1247</v>
      </c>
      <c r="J2160" s="5">
        <v>431472780.30919307</v>
      </c>
      <c r="K2160" s="5">
        <v>8640</v>
      </c>
      <c r="L2160" s="5">
        <v>79.773222739999994</v>
      </c>
    </row>
    <row r="2161" spans="1:12" x14ac:dyDescent="0.2">
      <c r="A2161" s="5" t="s">
        <v>16</v>
      </c>
      <c r="B2161" s="5" t="s">
        <v>1895</v>
      </c>
      <c r="C2161" s="5">
        <v>2013</v>
      </c>
      <c r="D2161" s="5">
        <v>3224</v>
      </c>
      <c r="E2161" s="5">
        <v>891.39529399000003</v>
      </c>
      <c r="F2161" s="5">
        <v>1852690</v>
      </c>
      <c r="G2161" s="5">
        <v>400.47</v>
      </c>
      <c r="H2161" s="5">
        <v>63.76</v>
      </c>
      <c r="I2161" s="5" t="s">
        <v>1248</v>
      </c>
      <c r="J2161" s="5">
        <v>147795052.03817058</v>
      </c>
      <c r="K2161" s="5">
        <v>3229</v>
      </c>
      <c r="L2161" s="5">
        <v>79.773222739999994</v>
      </c>
    </row>
    <row r="2162" spans="1:12" x14ac:dyDescent="0.2">
      <c r="A2162" s="5" t="s">
        <v>16</v>
      </c>
      <c r="B2162" s="5" t="s">
        <v>188</v>
      </c>
      <c r="C2162" s="5">
        <v>2013</v>
      </c>
      <c r="D2162" s="5">
        <v>14328</v>
      </c>
      <c r="E2162" s="5">
        <v>1381.9923899800001</v>
      </c>
      <c r="F2162" s="5">
        <v>6701251</v>
      </c>
      <c r="G2162" s="5">
        <v>1192.8800000000001</v>
      </c>
      <c r="H2162" s="5">
        <v>152.13999999999999</v>
      </c>
      <c r="I2162" s="5" t="s">
        <v>1222</v>
      </c>
      <c r="J2162" s="5">
        <v>534580388.6596477</v>
      </c>
      <c r="K2162" s="5">
        <v>12205</v>
      </c>
      <c r="L2162" s="5">
        <v>79.773222739999994</v>
      </c>
    </row>
    <row r="2163" spans="1:12" x14ac:dyDescent="0.2">
      <c r="A2163" s="5" t="s">
        <v>16</v>
      </c>
      <c r="B2163" s="5" t="s">
        <v>1896</v>
      </c>
      <c r="C2163" s="5">
        <v>2013</v>
      </c>
      <c r="D2163" s="5">
        <v>12691</v>
      </c>
      <c r="E2163" s="5">
        <v>680.12290613000005</v>
      </c>
      <c r="F2163" s="5">
        <v>2151771</v>
      </c>
      <c r="G2163" s="5">
        <v>1284.43</v>
      </c>
      <c r="H2163" s="5">
        <v>136.69</v>
      </c>
      <c r="I2163" s="5" t="s">
        <v>1249</v>
      </c>
      <c r="J2163" s="5">
        <v>171653707.26847252</v>
      </c>
      <c r="K2163" s="5">
        <v>8539</v>
      </c>
      <c r="L2163" s="5">
        <v>79.773222739999994</v>
      </c>
    </row>
    <row r="2164" spans="1:12" x14ac:dyDescent="0.2">
      <c r="A2164" s="5" t="s">
        <v>16</v>
      </c>
      <c r="B2164" s="5" t="s">
        <v>1897</v>
      </c>
      <c r="C2164" s="5">
        <v>2013</v>
      </c>
      <c r="D2164" s="5">
        <v>2930</v>
      </c>
      <c r="E2164" s="5">
        <v>944.65304507999997</v>
      </c>
      <c r="F2164" s="5">
        <v>2113700</v>
      </c>
      <c r="G2164" s="5">
        <v>404.45</v>
      </c>
      <c r="H2164" s="5">
        <v>50.3</v>
      </c>
      <c r="I2164" s="5" t="s">
        <v>1250</v>
      </c>
      <c r="J2164" s="5">
        <v>168616660.90553799</v>
      </c>
      <c r="K2164" s="5">
        <v>2758</v>
      </c>
      <c r="L2164" s="5">
        <v>79.773222739999994</v>
      </c>
    </row>
    <row r="2165" spans="1:12" x14ac:dyDescent="0.2">
      <c r="A2165" s="5" t="s">
        <v>16</v>
      </c>
      <c r="B2165" s="5" t="s">
        <v>191</v>
      </c>
      <c r="C2165" s="5">
        <v>2013</v>
      </c>
      <c r="D2165" s="5">
        <v>11026</v>
      </c>
      <c r="E2165" s="5">
        <v>1746.2869222300001</v>
      </c>
      <c r="F2165" s="5">
        <v>4429451</v>
      </c>
      <c r="G2165" s="5">
        <v>1048.98</v>
      </c>
      <c r="H2165" s="5">
        <v>151.79999999999998</v>
      </c>
      <c r="I2165" s="5" t="s">
        <v>1251</v>
      </c>
      <c r="J2165" s="5">
        <v>353351581.23891574</v>
      </c>
      <c r="K2165" s="5">
        <v>6458</v>
      </c>
      <c r="L2165" s="5">
        <v>79.773222739999994</v>
      </c>
    </row>
    <row r="2166" spans="1:12" x14ac:dyDescent="0.2">
      <c r="A2166" s="5" t="s">
        <v>16</v>
      </c>
      <c r="B2166" s="5" t="s">
        <v>1898</v>
      </c>
      <c r="C2166" s="5">
        <v>2013</v>
      </c>
      <c r="D2166" s="5">
        <v>6900</v>
      </c>
      <c r="E2166" s="5">
        <v>865.96206787000006</v>
      </c>
      <c r="F2166" s="5">
        <v>2177909</v>
      </c>
      <c r="G2166" s="5">
        <v>466.2</v>
      </c>
      <c r="H2166" s="5">
        <v>61</v>
      </c>
      <c r="I2166" s="5" t="s">
        <v>1252</v>
      </c>
      <c r="J2166" s="5">
        <v>173738819.76445064</v>
      </c>
      <c r="K2166" s="5">
        <v>6900</v>
      </c>
      <c r="L2166" s="5">
        <v>79.773222739999994</v>
      </c>
    </row>
    <row r="2167" spans="1:12" x14ac:dyDescent="0.2">
      <c r="A2167" s="5" t="s">
        <v>16</v>
      </c>
      <c r="B2167" s="5" t="s">
        <v>193</v>
      </c>
      <c r="C2167" s="5">
        <v>2013</v>
      </c>
      <c r="D2167" s="5">
        <v>4398</v>
      </c>
      <c r="E2167" s="5">
        <v>1852.9463518999999</v>
      </c>
      <c r="F2167" s="5">
        <v>2151553</v>
      </c>
      <c r="G2167" s="5">
        <v>395.70000000000005</v>
      </c>
      <c r="H2167" s="5">
        <v>68.72</v>
      </c>
      <c r="I2167" s="5" t="s">
        <v>1253</v>
      </c>
      <c r="J2167" s="5">
        <v>171636316.70591521</v>
      </c>
      <c r="K2167" s="5">
        <v>3030</v>
      </c>
      <c r="L2167" s="5">
        <v>79.773222739999994</v>
      </c>
    </row>
    <row r="2168" spans="1:12" x14ac:dyDescent="0.2">
      <c r="A2168" s="5" t="s">
        <v>16</v>
      </c>
      <c r="B2168" s="5" t="s">
        <v>1899</v>
      </c>
      <c r="C2168" s="5">
        <v>2013</v>
      </c>
      <c r="D2168" s="5">
        <v>9119</v>
      </c>
      <c r="E2168" s="5">
        <v>1731.0181408199999</v>
      </c>
      <c r="F2168" s="5">
        <v>9223736</v>
      </c>
      <c r="G2168" s="5">
        <v>1487.8799999999999</v>
      </c>
      <c r="H2168" s="5">
        <v>180.79000000000002</v>
      </c>
      <c r="I2168" s="5" t="s">
        <v>1254</v>
      </c>
      <c r="J2168" s="5">
        <v>735807146.42295659</v>
      </c>
      <c r="K2168" s="5">
        <v>6646</v>
      </c>
      <c r="L2168" s="5">
        <v>79.773222739999994</v>
      </c>
    </row>
    <row r="2169" spans="1:12" x14ac:dyDescent="0.2">
      <c r="A2169" s="5" t="s">
        <v>16</v>
      </c>
      <c r="B2169" s="5" t="s">
        <v>195</v>
      </c>
      <c r="C2169" s="5">
        <v>2013</v>
      </c>
      <c r="D2169" s="5">
        <v>13142</v>
      </c>
      <c r="E2169" s="5">
        <v>1399.2802073</v>
      </c>
      <c r="F2169" s="5">
        <v>8580682</v>
      </c>
      <c r="G2169" s="5">
        <v>753.37</v>
      </c>
      <c r="H2169" s="5">
        <v>96.63</v>
      </c>
      <c r="I2169" s="5" t="s">
        <v>1255</v>
      </c>
      <c r="J2169" s="5">
        <v>684508656.44710863</v>
      </c>
      <c r="K2169" s="5">
        <v>9489</v>
      </c>
      <c r="L2169" s="5">
        <v>79.773222739999994</v>
      </c>
    </row>
    <row r="2170" spans="1:12" x14ac:dyDescent="0.2">
      <c r="A2170" s="5" t="s">
        <v>16</v>
      </c>
      <c r="B2170" s="5" t="s">
        <v>1900</v>
      </c>
      <c r="C2170" s="5">
        <v>2013</v>
      </c>
      <c r="D2170" s="5">
        <v>4250</v>
      </c>
      <c r="E2170" s="5">
        <v>997.97451423999985</v>
      </c>
      <c r="F2170" s="5">
        <v>5842825</v>
      </c>
      <c r="G2170" s="5">
        <v>331.42</v>
      </c>
      <c r="H2170" s="5">
        <v>84</v>
      </c>
      <c r="I2170" s="5" t="s">
        <v>1256</v>
      </c>
      <c r="J2170" s="5">
        <v>466100980.15584046</v>
      </c>
      <c r="K2170" s="5">
        <v>3542</v>
      </c>
      <c r="L2170" s="5">
        <v>79.773222739999994</v>
      </c>
    </row>
    <row r="2171" spans="1:12" x14ac:dyDescent="0.2">
      <c r="A2171" s="5" t="s">
        <v>16</v>
      </c>
      <c r="B2171" s="5" t="s">
        <v>196</v>
      </c>
      <c r="C2171" s="5">
        <v>2013</v>
      </c>
      <c r="D2171" s="5">
        <v>6009</v>
      </c>
      <c r="E2171" s="5">
        <v>2044.8409722899999</v>
      </c>
      <c r="F2171" s="5">
        <v>10299264</v>
      </c>
      <c r="G2171" s="5">
        <v>897.1</v>
      </c>
      <c r="H2171" s="5">
        <v>93</v>
      </c>
      <c r="I2171" s="5" t="s">
        <v>1257</v>
      </c>
      <c r="J2171" s="5">
        <v>821605481.1300633</v>
      </c>
      <c r="K2171" s="5">
        <v>3882</v>
      </c>
      <c r="L2171" s="5">
        <v>79.773222739999994</v>
      </c>
    </row>
    <row r="2172" spans="1:12" x14ac:dyDescent="0.2">
      <c r="A2172" s="5" t="s">
        <v>16</v>
      </c>
      <c r="B2172" s="5" t="s">
        <v>1901</v>
      </c>
      <c r="C2172" s="5">
        <v>2013</v>
      </c>
      <c r="D2172" s="5">
        <v>9032</v>
      </c>
      <c r="E2172" s="5">
        <v>2648.3718470100002</v>
      </c>
      <c r="F2172" s="5">
        <v>7418829</v>
      </c>
      <c r="G2172" s="5">
        <v>1053.2</v>
      </c>
      <c r="H2172" s="5">
        <v>111.87</v>
      </c>
      <c r="I2172" s="5" t="s">
        <v>1258</v>
      </c>
      <c r="J2172" s="5">
        <v>591823898.28697145</v>
      </c>
      <c r="K2172" s="5">
        <v>6320</v>
      </c>
      <c r="L2172" s="5">
        <v>79.773222739999994</v>
      </c>
    </row>
    <row r="2173" spans="1:12" x14ac:dyDescent="0.2">
      <c r="A2173" s="5" t="s">
        <v>17</v>
      </c>
      <c r="B2173" s="5" t="s">
        <v>200</v>
      </c>
      <c r="C2173" s="5">
        <v>2013</v>
      </c>
      <c r="D2173" s="5">
        <v>59753</v>
      </c>
      <c r="E2173" s="5">
        <v>499.22492329000005</v>
      </c>
      <c r="F2173" s="5">
        <v>10554151</v>
      </c>
      <c r="G2173" s="5">
        <v>9010</v>
      </c>
      <c r="H2173" s="5">
        <v>543.28</v>
      </c>
      <c r="I2173" s="5" t="s">
        <v>1259</v>
      </c>
      <c r="J2173" s="5">
        <v>841938638.55459368</v>
      </c>
      <c r="K2173" s="5">
        <v>66557</v>
      </c>
      <c r="L2173" s="5">
        <v>79.773222739999994</v>
      </c>
    </row>
    <row r="2174" spans="1:12" x14ac:dyDescent="0.2">
      <c r="A2174" s="5" t="s">
        <v>17</v>
      </c>
      <c r="B2174" s="5" t="s">
        <v>201</v>
      </c>
      <c r="C2174" s="5">
        <v>2013</v>
      </c>
      <c r="D2174" s="5">
        <v>10286</v>
      </c>
      <c r="E2174" s="5">
        <v>1722.7252243900002</v>
      </c>
      <c r="F2174" s="5">
        <v>3315322</v>
      </c>
      <c r="G2174" s="5">
        <v>1002</v>
      </c>
      <c r="H2174" s="5">
        <v>114.61</v>
      </c>
      <c r="I2174" s="5" t="s">
        <v>1260</v>
      </c>
      <c r="J2174" s="5">
        <v>264473920.36082226</v>
      </c>
      <c r="K2174" s="5">
        <v>9665</v>
      </c>
      <c r="L2174" s="5">
        <v>79.773222739999994</v>
      </c>
    </row>
    <row r="2175" spans="1:12" x14ac:dyDescent="0.2">
      <c r="A2175" s="5" t="s">
        <v>17</v>
      </c>
      <c r="B2175" s="5" t="s">
        <v>202</v>
      </c>
      <c r="C2175" s="5">
        <v>2013</v>
      </c>
      <c r="D2175" s="5">
        <v>7808</v>
      </c>
      <c r="E2175" s="5">
        <v>1565.9792905099998</v>
      </c>
      <c r="F2175" s="5">
        <v>2838862</v>
      </c>
      <c r="G2175" s="5">
        <v>789.69</v>
      </c>
      <c r="H2175" s="5">
        <v>99.84</v>
      </c>
      <c r="I2175" s="5" t="s">
        <v>1261</v>
      </c>
      <c r="J2175" s="5">
        <v>226465170.65412188</v>
      </c>
      <c r="K2175" s="5">
        <v>9002</v>
      </c>
      <c r="L2175" s="5">
        <v>79.773222739999994</v>
      </c>
    </row>
    <row r="2176" spans="1:12" x14ac:dyDescent="0.2">
      <c r="A2176" s="5" t="s">
        <v>17</v>
      </c>
      <c r="B2176" s="5" t="s">
        <v>203</v>
      </c>
      <c r="C2176" s="5">
        <v>2013</v>
      </c>
      <c r="D2176" s="5">
        <v>13267</v>
      </c>
      <c r="E2176" s="5">
        <v>3814.2582384900006</v>
      </c>
      <c r="F2176" s="5">
        <v>3852656</v>
      </c>
      <c r="G2176" s="5">
        <v>1341.0300000000002</v>
      </c>
      <c r="H2176" s="5">
        <v>215.07999999999998</v>
      </c>
      <c r="I2176" s="5" t="s">
        <v>1083</v>
      </c>
      <c r="J2176" s="5">
        <v>307338785.2285974</v>
      </c>
      <c r="K2176" s="5">
        <v>10788</v>
      </c>
      <c r="L2176" s="5">
        <v>79.773222739999994</v>
      </c>
    </row>
    <row r="2177" spans="1:12" x14ac:dyDescent="0.2">
      <c r="A2177" s="5" t="s">
        <v>17</v>
      </c>
      <c r="B2177" s="5" t="s">
        <v>2187</v>
      </c>
      <c r="C2177" s="5">
        <v>2013</v>
      </c>
      <c r="D2177" s="5">
        <v>18542</v>
      </c>
      <c r="E2177" s="5">
        <v>3766.00364661</v>
      </c>
      <c r="F2177" s="5">
        <v>6012229</v>
      </c>
      <c r="G2177" s="5">
        <v>1527.6499999999999</v>
      </c>
      <c r="H2177" s="5">
        <v>206.26000000000005</v>
      </c>
      <c r="I2177" s="5" t="s">
        <v>1262</v>
      </c>
      <c r="J2177" s="5">
        <v>479614883.1808874</v>
      </c>
      <c r="K2177" s="5">
        <v>14804</v>
      </c>
      <c r="L2177" s="5">
        <v>79.773222739999994</v>
      </c>
    </row>
    <row r="2178" spans="1:12" x14ac:dyDescent="0.2">
      <c r="A2178" s="5" t="s">
        <v>17</v>
      </c>
      <c r="B2178" s="5" t="s">
        <v>205</v>
      </c>
      <c r="C2178" s="5">
        <v>2013</v>
      </c>
      <c r="D2178" s="5">
        <v>2210</v>
      </c>
      <c r="E2178" s="5"/>
      <c r="F2178" s="5"/>
      <c r="G2178" s="5">
        <v>583</v>
      </c>
      <c r="H2178" s="5">
        <v>60.07</v>
      </c>
      <c r="I2178" s="5" t="s">
        <v>1242</v>
      </c>
      <c r="J2178" s="5">
        <v>0</v>
      </c>
      <c r="K2178" s="5">
        <v>2210</v>
      </c>
      <c r="L2178" s="5">
        <v>79.773222739999994</v>
      </c>
    </row>
    <row r="2179" spans="1:12" x14ac:dyDescent="0.2">
      <c r="A2179" s="5" t="s">
        <v>17</v>
      </c>
      <c r="B2179" s="5" t="s">
        <v>206</v>
      </c>
      <c r="C2179" s="5">
        <v>2013</v>
      </c>
      <c r="D2179" s="5">
        <v>8840</v>
      </c>
      <c r="E2179" s="5">
        <v>893.23140921000004</v>
      </c>
      <c r="F2179" s="5">
        <v>2571491</v>
      </c>
      <c r="G2179" s="5">
        <v>913.77</v>
      </c>
      <c r="H2179" s="5">
        <v>76.55</v>
      </c>
      <c r="I2179" s="5" t="s">
        <v>1263</v>
      </c>
      <c r="J2179" s="5">
        <v>205136124.31690532</v>
      </c>
      <c r="K2179" s="5">
        <v>6098</v>
      </c>
      <c r="L2179" s="5">
        <v>79.773222739999994</v>
      </c>
    </row>
    <row r="2180" spans="1:12" x14ac:dyDescent="0.2">
      <c r="A2180" s="5" t="s">
        <v>17</v>
      </c>
      <c r="B2180" s="5" t="s">
        <v>207</v>
      </c>
      <c r="C2180" s="5">
        <v>2013</v>
      </c>
      <c r="D2180" s="5">
        <v>5667</v>
      </c>
      <c r="E2180" s="5">
        <v>1066.6642757499999</v>
      </c>
      <c r="F2180" s="5">
        <v>3793463</v>
      </c>
      <c r="G2180" s="5">
        <v>811.59000000000015</v>
      </c>
      <c r="H2180" s="5">
        <v>106.9</v>
      </c>
      <c r="I2180" s="5" t="s">
        <v>1264</v>
      </c>
      <c r="J2180" s="5">
        <v>302616768.85494858</v>
      </c>
      <c r="K2180" s="5">
        <v>6708</v>
      </c>
      <c r="L2180" s="5">
        <v>79.773222739999994</v>
      </c>
    </row>
    <row r="2181" spans="1:12" x14ac:dyDescent="0.2">
      <c r="A2181" s="5" t="s">
        <v>17</v>
      </c>
      <c r="B2181" s="5" t="s">
        <v>208</v>
      </c>
      <c r="C2181" s="5">
        <v>2013</v>
      </c>
      <c r="D2181" s="5">
        <v>7444</v>
      </c>
      <c r="E2181" s="5">
        <v>2636.4895527599997</v>
      </c>
      <c r="F2181" s="5">
        <v>5411011</v>
      </c>
      <c r="G2181" s="5">
        <v>1151.73</v>
      </c>
      <c r="H2181" s="5">
        <v>149.20999999999998</v>
      </c>
      <c r="I2181" s="5" t="s">
        <v>1061</v>
      </c>
      <c r="J2181" s="5">
        <v>431653785.75159013</v>
      </c>
      <c r="K2181" s="5">
        <v>8847</v>
      </c>
      <c r="L2181" s="5">
        <v>79.773222739999994</v>
      </c>
    </row>
    <row r="2182" spans="1:12" x14ac:dyDescent="0.2">
      <c r="A2182" s="5" t="s">
        <v>17</v>
      </c>
      <c r="B2182" s="5" t="s">
        <v>209</v>
      </c>
      <c r="C2182" s="5">
        <v>2013</v>
      </c>
      <c r="D2182" s="5">
        <v>5722</v>
      </c>
      <c r="E2182" s="5">
        <v>1778.17065357</v>
      </c>
      <c r="F2182" s="5">
        <v>5523546</v>
      </c>
      <c r="G2182" s="5">
        <v>537.06999999999994</v>
      </c>
      <c r="H2182" s="5">
        <v>87.300000000000011</v>
      </c>
      <c r="I2182" s="5" t="s">
        <v>1265</v>
      </c>
      <c r="J2182" s="5">
        <v>440631065.37263602</v>
      </c>
      <c r="K2182" s="5">
        <v>4460</v>
      </c>
      <c r="L2182" s="5">
        <v>79.773222739999994</v>
      </c>
    </row>
    <row r="2183" spans="1:12" x14ac:dyDescent="0.2">
      <c r="A2183" s="5" t="s">
        <v>17</v>
      </c>
      <c r="B2183" s="5" t="s">
        <v>210</v>
      </c>
      <c r="C2183" s="5">
        <v>2013</v>
      </c>
      <c r="D2183" s="5">
        <v>5084</v>
      </c>
      <c r="E2183" s="5">
        <v>785.46350981000001</v>
      </c>
      <c r="F2183" s="5">
        <v>2205894</v>
      </c>
      <c r="G2183" s="5">
        <v>538</v>
      </c>
      <c r="H2183" s="5">
        <v>98.179999999999993</v>
      </c>
      <c r="I2183" s="5" t="s">
        <v>1266</v>
      </c>
      <c r="J2183" s="5">
        <v>175971273.40282956</v>
      </c>
      <c r="K2183" s="5">
        <v>3475</v>
      </c>
      <c r="L2183" s="5">
        <v>79.773222739999994</v>
      </c>
    </row>
    <row r="2184" spans="1:12" x14ac:dyDescent="0.2">
      <c r="A2184" s="5" t="s">
        <v>17</v>
      </c>
      <c r="B2184" s="5" t="s">
        <v>211</v>
      </c>
      <c r="C2184" s="5">
        <v>2013</v>
      </c>
      <c r="D2184" s="5">
        <v>14900</v>
      </c>
      <c r="E2184" s="5">
        <v>473.75595364000003</v>
      </c>
      <c r="F2184" s="5">
        <v>1779825</v>
      </c>
      <c r="G2184" s="5">
        <v>1824.3</v>
      </c>
      <c r="H2184" s="5">
        <v>249.43</v>
      </c>
      <c r="I2184" s="5" t="s">
        <v>1267</v>
      </c>
      <c r="J2184" s="5">
        <v>141982376.16322049</v>
      </c>
      <c r="K2184" s="5">
        <v>12266</v>
      </c>
      <c r="L2184" s="5">
        <v>79.773222739999994</v>
      </c>
    </row>
    <row r="2185" spans="1:12" x14ac:dyDescent="0.2">
      <c r="A2185" s="5" t="s">
        <v>18</v>
      </c>
      <c r="B2185" s="5" t="s">
        <v>212</v>
      </c>
      <c r="C2185" s="5">
        <v>2013</v>
      </c>
      <c r="D2185" s="5">
        <v>52240</v>
      </c>
      <c r="E2185" s="5">
        <v>1688.9318784900001</v>
      </c>
      <c r="F2185" s="5">
        <v>6184927</v>
      </c>
      <c r="G2185" s="5">
        <v>2145.7800000000002</v>
      </c>
      <c r="H2185" s="5">
        <v>325.01</v>
      </c>
      <c r="I2185" s="5" t="s">
        <v>1268</v>
      </c>
      <c r="J2185" s="5">
        <v>493391559.20163995</v>
      </c>
      <c r="K2185" s="5">
        <v>42675</v>
      </c>
      <c r="L2185" s="5">
        <v>79.773222739999994</v>
      </c>
    </row>
    <row r="2186" spans="1:12" x14ac:dyDescent="0.2">
      <c r="A2186" s="5" t="s">
        <v>18</v>
      </c>
      <c r="B2186" s="5" t="s">
        <v>213</v>
      </c>
      <c r="C2186" s="5">
        <v>2013</v>
      </c>
      <c r="D2186" s="5">
        <v>12190</v>
      </c>
      <c r="E2186" s="5">
        <v>3322.2739312299996</v>
      </c>
      <c r="F2186" s="5">
        <v>4762584</v>
      </c>
      <c r="G2186" s="5">
        <v>1080.3599999999999</v>
      </c>
      <c r="H2186" s="5">
        <v>161.63</v>
      </c>
      <c r="I2186" s="5" t="s">
        <v>1269</v>
      </c>
      <c r="J2186" s="5">
        <v>379926674.24996012</v>
      </c>
      <c r="K2186" s="5">
        <v>10277</v>
      </c>
      <c r="L2186" s="5">
        <v>79.773222739999994</v>
      </c>
    </row>
    <row r="2187" spans="1:12" x14ac:dyDescent="0.2">
      <c r="A2187" s="5" t="s">
        <v>18</v>
      </c>
      <c r="B2187" s="5" t="s">
        <v>214</v>
      </c>
      <c r="C2187" s="5">
        <v>2013</v>
      </c>
      <c r="D2187" s="5">
        <v>15339</v>
      </c>
      <c r="E2187" s="5">
        <v>2559.2551744100001</v>
      </c>
      <c r="F2187" s="5">
        <v>3142714</v>
      </c>
      <c r="G2187" s="5">
        <v>1390.75</v>
      </c>
      <c r="H2187" s="5">
        <v>104.4</v>
      </c>
      <c r="I2187" s="5" t="s">
        <v>1270</v>
      </c>
      <c r="J2187" s="5">
        <v>250704423.93011636</v>
      </c>
      <c r="K2187" s="5">
        <v>9834</v>
      </c>
      <c r="L2187" s="5">
        <v>79.773222739999994</v>
      </c>
    </row>
    <row r="2188" spans="1:12" x14ac:dyDescent="0.2">
      <c r="A2188" s="5" t="s">
        <v>18</v>
      </c>
      <c r="B2188" s="5" t="s">
        <v>215</v>
      </c>
      <c r="C2188" s="5">
        <v>2013</v>
      </c>
      <c r="D2188" s="5">
        <v>13034</v>
      </c>
      <c r="E2188" s="5">
        <v>1685.0881359800001</v>
      </c>
      <c r="F2188" s="5">
        <v>7847937</v>
      </c>
      <c r="G2188" s="5">
        <v>1335.87</v>
      </c>
      <c r="H2188" s="5">
        <v>172.4</v>
      </c>
      <c r="I2188" s="5" t="s">
        <v>1107</v>
      </c>
      <c r="J2188" s="5">
        <v>626055226.35048735</v>
      </c>
      <c r="K2188" s="5">
        <v>7909</v>
      </c>
      <c r="L2188" s="5">
        <v>79.773222739999994</v>
      </c>
    </row>
    <row r="2189" spans="1:12" x14ac:dyDescent="0.2">
      <c r="A2189" s="5" t="s">
        <v>18</v>
      </c>
      <c r="B2189" s="5" t="s">
        <v>216</v>
      </c>
      <c r="C2189" s="5">
        <v>2013</v>
      </c>
      <c r="D2189" s="5">
        <v>6400</v>
      </c>
      <c r="E2189" s="5">
        <v>1837.7236714100002</v>
      </c>
      <c r="F2189" s="5">
        <v>6896536</v>
      </c>
      <c r="G2189" s="5">
        <v>1043.17</v>
      </c>
      <c r="H2189" s="5">
        <v>72.52</v>
      </c>
      <c r="I2189" s="5" t="s">
        <v>1271</v>
      </c>
      <c r="J2189" s="5">
        <v>550158902.46242857</v>
      </c>
      <c r="K2189" s="5">
        <v>5742</v>
      </c>
      <c r="L2189" s="5">
        <v>79.773222739999994</v>
      </c>
    </row>
    <row r="2190" spans="1:12" x14ac:dyDescent="0.2">
      <c r="A2190" s="5" t="s">
        <v>18</v>
      </c>
      <c r="B2190" s="5" t="s">
        <v>217</v>
      </c>
      <c r="C2190" s="5">
        <v>2013</v>
      </c>
      <c r="D2190" s="5">
        <v>13453</v>
      </c>
      <c r="E2190" s="5">
        <v>1248.06684071</v>
      </c>
      <c r="F2190" s="5">
        <v>5623357</v>
      </c>
      <c r="G2190" s="5">
        <v>1467.2</v>
      </c>
      <c r="H2190" s="5">
        <v>120.05</v>
      </c>
      <c r="I2190" s="5" t="s">
        <v>1239</v>
      </c>
      <c r="J2190" s="5">
        <v>448593310.50753814</v>
      </c>
      <c r="K2190" s="5">
        <v>8967</v>
      </c>
      <c r="L2190" s="5">
        <v>79.773222739999994</v>
      </c>
    </row>
    <row r="2191" spans="1:12" x14ac:dyDescent="0.2">
      <c r="A2191" s="5" t="s">
        <v>18</v>
      </c>
      <c r="B2191" s="5" t="s">
        <v>218</v>
      </c>
      <c r="C2191" s="5">
        <v>2013</v>
      </c>
      <c r="D2191" s="5">
        <v>9021</v>
      </c>
      <c r="E2191" s="5">
        <v>1600.68420234</v>
      </c>
      <c r="F2191" s="5">
        <v>6998177</v>
      </c>
      <c r="G2191" s="5">
        <v>672.7</v>
      </c>
      <c r="H2191" s="5">
        <v>101.2</v>
      </c>
      <c r="I2191" s="5" t="s">
        <v>1272</v>
      </c>
      <c r="J2191" s="5">
        <v>558267132.59494495</v>
      </c>
      <c r="K2191" s="5">
        <v>5955</v>
      </c>
      <c r="L2191" s="5">
        <v>79.773222739999994</v>
      </c>
    </row>
    <row r="2192" spans="1:12" x14ac:dyDescent="0.2">
      <c r="A2192" s="5" t="s">
        <v>18</v>
      </c>
      <c r="B2192" s="5" t="s">
        <v>219</v>
      </c>
      <c r="C2192" s="5">
        <v>2013</v>
      </c>
      <c r="D2192" s="5">
        <v>1738</v>
      </c>
      <c r="E2192" s="5">
        <v>375.50952049</v>
      </c>
      <c r="F2192" s="5">
        <v>935730</v>
      </c>
      <c r="G2192" s="5">
        <v>224.9</v>
      </c>
      <c r="H2192" s="5">
        <v>32.86</v>
      </c>
      <c r="I2192" s="5" t="s">
        <v>1242</v>
      </c>
      <c r="J2192" s="5">
        <v>74646197.714500189</v>
      </c>
      <c r="K2192" s="5">
        <v>1606</v>
      </c>
      <c r="L2192" s="5">
        <v>79.773222739999994</v>
      </c>
    </row>
    <row r="2193" spans="1:12" x14ac:dyDescent="0.2">
      <c r="A2193" s="5" t="s">
        <v>18</v>
      </c>
      <c r="B2193" s="5" t="s">
        <v>220</v>
      </c>
      <c r="C2193" s="5">
        <v>2013</v>
      </c>
      <c r="D2193" s="5">
        <v>6020</v>
      </c>
      <c r="E2193" s="5">
        <v>1170.39755784</v>
      </c>
      <c r="F2193" s="5">
        <v>3917445</v>
      </c>
      <c r="G2193" s="5">
        <v>421.16999999999996</v>
      </c>
      <c r="H2193" s="5">
        <v>80.5</v>
      </c>
      <c r="I2193" s="5" t="s">
        <v>570</v>
      </c>
      <c r="J2193" s="5">
        <v>312507212.55669928</v>
      </c>
      <c r="K2193" s="5">
        <v>5183</v>
      </c>
      <c r="L2193" s="5">
        <v>79.773222739999994</v>
      </c>
    </row>
    <row r="2194" spans="1:12" x14ac:dyDescent="0.2">
      <c r="A2194" s="5" t="s">
        <v>18</v>
      </c>
      <c r="B2194" s="5" t="s">
        <v>221</v>
      </c>
      <c r="C2194" s="5">
        <v>2013</v>
      </c>
      <c r="D2194" s="5">
        <v>5028</v>
      </c>
      <c r="E2194" s="5">
        <v>2312.3072948100003</v>
      </c>
      <c r="F2194" s="5">
        <v>4411970</v>
      </c>
      <c r="G2194" s="5">
        <v>418.36</v>
      </c>
      <c r="H2194" s="5">
        <v>94.07</v>
      </c>
      <c r="I2194" s="5" t="s">
        <v>1273</v>
      </c>
      <c r="J2194" s="5">
        <v>351957065.53219777</v>
      </c>
      <c r="K2194" s="5">
        <v>5023</v>
      </c>
      <c r="L2194" s="5">
        <v>79.773222739999994</v>
      </c>
    </row>
    <row r="2195" spans="1:12" x14ac:dyDescent="0.2">
      <c r="A2195" s="5" t="s">
        <v>18</v>
      </c>
      <c r="B2195" s="5" t="s">
        <v>222</v>
      </c>
      <c r="C2195" s="5">
        <v>2013</v>
      </c>
      <c r="D2195" s="5">
        <v>8554</v>
      </c>
      <c r="E2195" s="5">
        <v>1597.1858794599998</v>
      </c>
      <c r="F2195" s="5">
        <v>5150197</v>
      </c>
      <c r="G2195" s="5">
        <v>452.84</v>
      </c>
      <c r="H2195" s="5">
        <v>59.7</v>
      </c>
      <c r="I2195" s="5" t="s">
        <v>1274</v>
      </c>
      <c r="J2195" s="5">
        <v>410847812.43587977</v>
      </c>
      <c r="K2195" s="5">
        <v>5254</v>
      </c>
      <c r="L2195" s="5">
        <v>79.773222739999994</v>
      </c>
    </row>
    <row r="2196" spans="1:12" x14ac:dyDescent="0.2">
      <c r="A2196" s="5" t="s">
        <v>18</v>
      </c>
      <c r="B2196" s="5" t="s">
        <v>223</v>
      </c>
      <c r="C2196" s="5">
        <v>2013</v>
      </c>
      <c r="D2196" s="5">
        <v>3359</v>
      </c>
      <c r="E2196" s="5">
        <v>1820.7084744799999</v>
      </c>
      <c r="F2196" s="5">
        <v>5867918</v>
      </c>
      <c r="G2196" s="5">
        <v>402.6</v>
      </c>
      <c r="H2196" s="5">
        <v>67.5</v>
      </c>
      <c r="I2196" s="5" t="s">
        <v>1216</v>
      </c>
      <c r="J2196" s="5">
        <v>468102729.63405526</v>
      </c>
      <c r="K2196" s="5">
        <v>3341</v>
      </c>
      <c r="L2196" s="5">
        <v>79.773222739999994</v>
      </c>
    </row>
    <row r="2197" spans="1:12" x14ac:dyDescent="0.2">
      <c r="A2197" s="5" t="s">
        <v>18</v>
      </c>
      <c r="B2197" s="5" t="s">
        <v>224</v>
      </c>
      <c r="C2197" s="5">
        <v>2013</v>
      </c>
      <c r="D2197" s="5">
        <v>12306</v>
      </c>
      <c r="E2197" s="5">
        <v>1104.3434445400001</v>
      </c>
      <c r="F2197" s="5">
        <v>2702070</v>
      </c>
      <c r="G2197" s="5">
        <v>994.27</v>
      </c>
      <c r="H2197" s="5">
        <v>113.11</v>
      </c>
      <c r="I2197" s="5" t="s">
        <v>1275</v>
      </c>
      <c r="J2197" s="5">
        <v>215552831.96907178</v>
      </c>
      <c r="K2197" s="5">
        <v>7263</v>
      </c>
      <c r="L2197" s="5">
        <v>79.773222739999994</v>
      </c>
    </row>
    <row r="2198" spans="1:12" x14ac:dyDescent="0.2">
      <c r="A2198" s="5" t="s">
        <v>19</v>
      </c>
      <c r="B2198" s="5" t="s">
        <v>225</v>
      </c>
      <c r="C2198" s="5">
        <v>2013</v>
      </c>
      <c r="D2198" s="5">
        <v>214257</v>
      </c>
      <c r="E2198" s="5">
        <v>14822.64107661</v>
      </c>
      <c r="F2198" s="5">
        <v>19871676</v>
      </c>
      <c r="G2198" s="5">
        <v>9549.73</v>
      </c>
      <c r="H2198" s="5">
        <v>1023.63</v>
      </c>
      <c r="I2198" s="5" t="s">
        <v>1276</v>
      </c>
      <c r="J2198" s="5">
        <v>1585227635.7651122</v>
      </c>
      <c r="K2198" s="5">
        <v>129171</v>
      </c>
      <c r="L2198" s="5">
        <v>79.773222739999994</v>
      </c>
    </row>
    <row r="2199" spans="1:12" x14ac:dyDescent="0.2">
      <c r="A2199" s="5" t="s">
        <v>19</v>
      </c>
      <c r="B2199" s="5" t="s">
        <v>324</v>
      </c>
      <c r="C2199" s="5">
        <v>2013</v>
      </c>
      <c r="D2199" s="5">
        <v>8620</v>
      </c>
      <c r="E2199" s="5">
        <v>1059.8972399300001</v>
      </c>
      <c r="F2199" s="5">
        <v>4069354</v>
      </c>
      <c r="G2199" s="5">
        <v>979.16</v>
      </c>
      <c r="H2199" s="5">
        <v>149.04</v>
      </c>
      <c r="I2199" s="5" t="s">
        <v>1277</v>
      </c>
      <c r="J2199" s="5">
        <v>324625483.04990995</v>
      </c>
      <c r="K2199" s="5">
        <v>19215</v>
      </c>
      <c r="L2199" s="5">
        <v>79.773222739999994</v>
      </c>
    </row>
    <row r="2200" spans="1:12" x14ac:dyDescent="0.2">
      <c r="A2200" s="5" t="s">
        <v>19</v>
      </c>
      <c r="B2200" s="5" t="s">
        <v>227</v>
      </c>
      <c r="C2200" s="5">
        <v>2013</v>
      </c>
      <c r="D2200" s="5">
        <v>239076</v>
      </c>
      <c r="E2200" s="5">
        <v>10294.5750909</v>
      </c>
      <c r="F2200" s="5">
        <v>9527482</v>
      </c>
      <c r="G2200" s="5">
        <v>4.8</v>
      </c>
      <c r="H2200" s="5">
        <v>16.09</v>
      </c>
      <c r="I2200" s="5" t="s">
        <v>1278</v>
      </c>
      <c r="J2200" s="5">
        <v>760037943.73734057</v>
      </c>
      <c r="K2200" s="5">
        <v>459</v>
      </c>
      <c r="L2200" s="5">
        <v>79.773222739999994</v>
      </c>
    </row>
    <row r="2201" spans="1:12" x14ac:dyDescent="0.2">
      <c r="A2201" s="5" t="s">
        <v>19</v>
      </c>
      <c r="B2201" s="5" t="s">
        <v>228</v>
      </c>
      <c r="C2201" s="5">
        <v>2013</v>
      </c>
      <c r="D2201" s="5">
        <v>26741</v>
      </c>
      <c r="E2201" s="5">
        <v>3060.0495354099999</v>
      </c>
      <c r="F2201" s="5">
        <v>3029550</v>
      </c>
      <c r="G2201" s="5">
        <v>61</v>
      </c>
      <c r="H2201" s="5">
        <v>12.3</v>
      </c>
      <c r="I2201" s="5" t="s">
        <v>427</v>
      </c>
      <c r="J2201" s="5">
        <v>241676966.95196697</v>
      </c>
      <c r="K2201" s="5">
        <v>420</v>
      </c>
      <c r="L2201" s="5">
        <v>79.773222739999994</v>
      </c>
    </row>
    <row r="2202" spans="1:12" x14ac:dyDescent="0.2">
      <c r="A2202" s="5" t="s">
        <v>19</v>
      </c>
      <c r="B2202" s="5" t="s">
        <v>229</v>
      </c>
      <c r="C2202" s="5">
        <v>2013</v>
      </c>
      <c r="D2202" s="5">
        <v>33543</v>
      </c>
      <c r="E2202" s="5"/>
      <c r="F2202" s="5"/>
      <c r="G2202" s="5">
        <v>0</v>
      </c>
      <c r="H2202" s="5">
        <v>871.19</v>
      </c>
      <c r="I2202" s="5" t="s">
        <v>1279</v>
      </c>
      <c r="J2202" s="5">
        <v>0</v>
      </c>
      <c r="K2202" s="5">
        <v>143808</v>
      </c>
      <c r="L2202" s="5">
        <v>79.773222739999994</v>
      </c>
    </row>
    <row r="2203" spans="1:12" x14ac:dyDescent="0.2">
      <c r="A2203" s="5" t="s">
        <v>19</v>
      </c>
      <c r="B2203" s="5" t="s">
        <v>230</v>
      </c>
      <c r="C2203" s="5">
        <v>2013</v>
      </c>
      <c r="D2203" s="5">
        <v>61762</v>
      </c>
      <c r="E2203" s="5">
        <v>9064.1106741200001</v>
      </c>
      <c r="F2203" s="5">
        <v>11138143</v>
      </c>
      <c r="G2203" s="5">
        <v>1398.18</v>
      </c>
      <c r="H2203" s="5">
        <v>123.64</v>
      </c>
      <c r="I2203" s="5" t="s">
        <v>1280</v>
      </c>
      <c r="J2203" s="5">
        <v>888525562.44897175</v>
      </c>
      <c r="K2203" s="5">
        <v>20886</v>
      </c>
      <c r="L2203" s="5">
        <v>79.773222739999994</v>
      </c>
    </row>
    <row r="2204" spans="1:12" x14ac:dyDescent="0.2">
      <c r="A2204" s="5" t="s">
        <v>19</v>
      </c>
      <c r="B2204" s="5" t="s">
        <v>231</v>
      </c>
      <c r="C2204" s="5">
        <v>2013</v>
      </c>
      <c r="D2204" s="5">
        <v>21153</v>
      </c>
      <c r="E2204" s="5">
        <v>883.00208693000002</v>
      </c>
      <c r="F2204" s="5">
        <v>2251399</v>
      </c>
      <c r="G2204" s="5">
        <v>5731.77</v>
      </c>
      <c r="H2204" s="5">
        <v>640.7399999999999</v>
      </c>
      <c r="I2204" s="5" t="s">
        <v>403</v>
      </c>
      <c r="J2204" s="5">
        <v>179601353.90361324</v>
      </c>
      <c r="K2204" s="5">
        <v>74687</v>
      </c>
      <c r="L2204" s="5">
        <v>79.773222739999994</v>
      </c>
    </row>
    <row r="2205" spans="1:12" x14ac:dyDescent="0.2">
      <c r="A2205" s="5" t="s">
        <v>19</v>
      </c>
      <c r="B2205" s="5" t="s">
        <v>232</v>
      </c>
      <c r="C2205" s="5">
        <v>2013</v>
      </c>
      <c r="D2205" s="5">
        <v>22915</v>
      </c>
      <c r="E2205" s="5">
        <v>1420.9167129100001</v>
      </c>
      <c r="F2205" s="5">
        <v>5290722</v>
      </c>
      <c r="G2205" s="5">
        <v>1309.27</v>
      </c>
      <c r="H2205" s="5">
        <v>191.42000000000002</v>
      </c>
      <c r="I2205" s="5" t="s">
        <v>1281</v>
      </c>
      <c r="J2205" s="5">
        <v>422057944.56141824</v>
      </c>
      <c r="K2205" s="5">
        <v>15068</v>
      </c>
      <c r="L2205" s="5">
        <v>79.773222739999994</v>
      </c>
    </row>
    <row r="2206" spans="1:12" x14ac:dyDescent="0.2">
      <c r="A2206" s="5" t="s">
        <v>19</v>
      </c>
      <c r="B2206" s="5" t="s">
        <v>233</v>
      </c>
      <c r="C2206" s="5">
        <v>2013</v>
      </c>
      <c r="D2206" s="5">
        <v>6828</v>
      </c>
      <c r="E2206" s="5">
        <v>2074.0808583600001</v>
      </c>
      <c r="F2206" s="5">
        <v>7043171</v>
      </c>
      <c r="G2206" s="5">
        <v>772.19</v>
      </c>
      <c r="H2206" s="5">
        <v>182.89</v>
      </c>
      <c r="I2206" s="5" t="s">
        <v>1282</v>
      </c>
      <c r="J2206" s="5">
        <v>561856448.97890854</v>
      </c>
      <c r="K2206" s="5">
        <v>6477</v>
      </c>
      <c r="L2206" s="5">
        <v>79.773222739999994</v>
      </c>
    </row>
    <row r="2207" spans="1:12" x14ac:dyDescent="0.2">
      <c r="A2207" s="5" t="s">
        <v>19</v>
      </c>
      <c r="B2207" s="5" t="s">
        <v>234</v>
      </c>
      <c r="C2207" s="5">
        <v>2013</v>
      </c>
      <c r="D2207" s="5">
        <v>14060</v>
      </c>
      <c r="E2207" s="5">
        <v>3833.2435922099999</v>
      </c>
      <c r="F2207" s="5">
        <v>6759239</v>
      </c>
      <c r="G2207" s="5">
        <v>197</v>
      </c>
      <c r="H2207" s="5">
        <v>54.28</v>
      </c>
      <c r="I2207" s="5" t="s">
        <v>1283</v>
      </c>
      <c r="J2207" s="5">
        <v>539206278.29989481</v>
      </c>
      <c r="K2207" s="5">
        <v>1743</v>
      </c>
      <c r="L2207" s="5">
        <v>79.773222739999994</v>
      </c>
    </row>
    <row r="2208" spans="1:12" x14ac:dyDescent="0.2">
      <c r="A2208" s="5" t="s">
        <v>19</v>
      </c>
      <c r="B2208" s="5" t="s">
        <v>235</v>
      </c>
      <c r="C2208" s="5">
        <v>2013</v>
      </c>
      <c r="D2208" s="5">
        <v>65302</v>
      </c>
      <c r="E2208" s="5">
        <v>2043.1553303299997</v>
      </c>
      <c r="F2208" s="5">
        <v>5557013</v>
      </c>
      <c r="G2208" s="5">
        <v>784.57</v>
      </c>
      <c r="H2208" s="5">
        <v>94.66</v>
      </c>
      <c r="I2208" s="5" t="s">
        <v>1284</v>
      </c>
      <c r="J2208" s="5">
        <v>443300835.8180756</v>
      </c>
      <c r="K2208" s="5">
        <v>6590</v>
      </c>
      <c r="L2208" s="5">
        <v>79.773222739999994</v>
      </c>
    </row>
    <row r="2209" spans="1:12" x14ac:dyDescent="0.2">
      <c r="A2209" s="5" t="s">
        <v>19</v>
      </c>
      <c r="B2209" s="5" t="s">
        <v>236</v>
      </c>
      <c r="C2209" s="5">
        <v>2013</v>
      </c>
      <c r="D2209" s="5">
        <v>4090</v>
      </c>
      <c r="E2209" s="5">
        <v>1602.6425182099999</v>
      </c>
      <c r="F2209" s="5">
        <v>8039546</v>
      </c>
      <c r="G2209" s="5">
        <v>348.8</v>
      </c>
      <c r="H2209" s="5">
        <v>46.519999999999996</v>
      </c>
      <c r="I2209" s="5" t="s">
        <v>1285</v>
      </c>
      <c r="J2209" s="5">
        <v>641340493.78647602</v>
      </c>
      <c r="K2209" s="5">
        <v>3261</v>
      </c>
      <c r="L2209" s="5">
        <v>79.773222739999994</v>
      </c>
    </row>
    <row r="2210" spans="1:12" x14ac:dyDescent="0.2">
      <c r="A2210" s="5" t="s">
        <v>19</v>
      </c>
      <c r="B2210" s="5" t="s">
        <v>237</v>
      </c>
      <c r="C2210" s="5">
        <v>2013</v>
      </c>
      <c r="D2210" s="5">
        <v>6764</v>
      </c>
      <c r="E2210" s="5">
        <v>366.44765237000001</v>
      </c>
      <c r="F2210" s="5">
        <v>2402185</v>
      </c>
      <c r="G2210" s="5">
        <v>2855.65</v>
      </c>
      <c r="H2210" s="5">
        <v>287</v>
      </c>
      <c r="I2210" s="5" t="s">
        <v>1286</v>
      </c>
      <c r="J2210" s="5">
        <v>191630039.06768689</v>
      </c>
      <c r="K2210" s="5">
        <v>23246</v>
      </c>
      <c r="L2210" s="5">
        <v>79.773222739999994</v>
      </c>
    </row>
    <row r="2211" spans="1:12" x14ac:dyDescent="0.2">
      <c r="A2211" s="5" t="s">
        <v>19</v>
      </c>
      <c r="B2211" s="5" t="s">
        <v>238</v>
      </c>
      <c r="C2211" s="5">
        <v>2013</v>
      </c>
      <c r="D2211" s="5">
        <v>11001</v>
      </c>
      <c r="E2211" s="5">
        <v>590.23554486</v>
      </c>
      <c r="F2211" s="5">
        <v>3062959</v>
      </c>
      <c r="G2211" s="5">
        <v>387</v>
      </c>
      <c r="H2211" s="5">
        <v>24.35</v>
      </c>
      <c r="I2211" s="5" t="s">
        <v>1287</v>
      </c>
      <c r="J2211" s="5">
        <v>244342110.55048764</v>
      </c>
      <c r="K2211" s="5">
        <v>827</v>
      </c>
      <c r="L2211" s="5">
        <v>79.773222739999994</v>
      </c>
    </row>
    <row r="2212" spans="1:12" x14ac:dyDescent="0.2">
      <c r="A2212" s="5" t="s">
        <v>19</v>
      </c>
      <c r="B2212" s="5" t="s">
        <v>239</v>
      </c>
      <c r="C2212" s="5">
        <v>2013</v>
      </c>
      <c r="D2212" s="5">
        <v>786</v>
      </c>
      <c r="E2212" s="5">
        <v>389.18415223</v>
      </c>
      <c r="F2212" s="5">
        <v>1722405</v>
      </c>
      <c r="G2212" s="5">
        <v>409</v>
      </c>
      <c r="H2212" s="5">
        <v>35.880000000000003</v>
      </c>
      <c r="I2212" s="5" t="s">
        <v>1288</v>
      </c>
      <c r="J2212" s="5">
        <v>137401797.71348968</v>
      </c>
      <c r="K2212" s="5">
        <v>2802</v>
      </c>
      <c r="L2212" s="5">
        <v>79.773222739999994</v>
      </c>
    </row>
    <row r="2213" spans="1:12" x14ac:dyDescent="0.2">
      <c r="A2213" s="5" t="s">
        <v>19</v>
      </c>
      <c r="B2213" s="5" t="s">
        <v>240</v>
      </c>
      <c r="C2213" s="5">
        <v>2013</v>
      </c>
      <c r="D2213" s="5">
        <v>10027</v>
      </c>
      <c r="E2213" s="5">
        <v>2690.2613703699999</v>
      </c>
      <c r="F2213" s="5">
        <v>5471393</v>
      </c>
      <c r="G2213" s="5">
        <v>875.74</v>
      </c>
      <c r="H2213" s="5">
        <v>98.47999999999999</v>
      </c>
      <c r="I2213" s="5" t="s">
        <v>1289</v>
      </c>
      <c r="J2213" s="5">
        <v>436470652.48707676</v>
      </c>
      <c r="K2213" s="5">
        <v>7243</v>
      </c>
      <c r="L2213" s="5">
        <v>79.773222739999994</v>
      </c>
    </row>
    <row r="2214" spans="1:12" x14ac:dyDescent="0.2">
      <c r="A2214" s="5" t="s">
        <v>19</v>
      </c>
      <c r="B2214" s="5" t="s">
        <v>241</v>
      </c>
      <c r="C2214" s="5">
        <v>2013</v>
      </c>
      <c r="D2214" s="5">
        <v>37281</v>
      </c>
      <c r="E2214" s="5"/>
      <c r="F2214" s="5"/>
      <c r="G2214" s="5">
        <v>581.36</v>
      </c>
      <c r="H2214" s="5">
        <v>60.82</v>
      </c>
      <c r="I2214" s="5" t="s">
        <v>1058</v>
      </c>
      <c r="J2214" s="5">
        <v>0</v>
      </c>
      <c r="K2214" s="5">
        <v>4479</v>
      </c>
      <c r="L2214" s="5">
        <v>79.773222739999994</v>
      </c>
    </row>
    <row r="2215" spans="1:12" x14ac:dyDescent="0.2">
      <c r="A2215" s="5" t="s">
        <v>19</v>
      </c>
      <c r="B2215" s="5" t="s">
        <v>242</v>
      </c>
      <c r="C2215" s="5">
        <v>2013</v>
      </c>
      <c r="D2215" s="5">
        <v>31439</v>
      </c>
      <c r="E2215" s="5"/>
      <c r="F2215" s="5"/>
      <c r="G2215" s="5">
        <v>306.04000000000002</v>
      </c>
      <c r="H2215" s="5">
        <v>26.37</v>
      </c>
      <c r="I2215" s="5" t="s">
        <v>1290</v>
      </c>
      <c r="J2215" s="5">
        <v>0</v>
      </c>
      <c r="K2215" s="5">
        <v>1384</v>
      </c>
      <c r="L2215" s="5">
        <v>79.773222739999994</v>
      </c>
    </row>
    <row r="2216" spans="1:12" x14ac:dyDescent="0.2">
      <c r="A2216" s="5" t="s">
        <v>19</v>
      </c>
      <c r="B2216" s="5" t="s">
        <v>243</v>
      </c>
      <c r="C2216" s="5">
        <v>2013</v>
      </c>
      <c r="D2216" s="5">
        <v>2002</v>
      </c>
      <c r="E2216" s="5">
        <v>963.98521597000001</v>
      </c>
      <c r="F2216" s="5">
        <v>3500013</v>
      </c>
      <c r="G2216" s="5">
        <v>121.03</v>
      </c>
      <c r="H2216" s="5">
        <v>14.27</v>
      </c>
      <c r="I2216" s="5" t="s">
        <v>1291</v>
      </c>
      <c r="J2216" s="5">
        <v>279207316.64189559</v>
      </c>
      <c r="K2216" s="5">
        <v>745</v>
      </c>
      <c r="L2216" s="5">
        <v>79.773222739999994</v>
      </c>
    </row>
    <row r="2217" spans="1:12" x14ac:dyDescent="0.2">
      <c r="A2217" s="5" t="s">
        <v>19</v>
      </c>
      <c r="B2217" s="5" t="s">
        <v>244</v>
      </c>
      <c r="C2217" s="5">
        <v>2013</v>
      </c>
      <c r="D2217" s="5">
        <v>5579</v>
      </c>
      <c r="E2217" s="5">
        <v>1273.20371611</v>
      </c>
      <c r="F2217" s="5">
        <v>5194612</v>
      </c>
      <c r="G2217" s="5">
        <v>8481.09</v>
      </c>
      <c r="H2217" s="5">
        <v>1008.95</v>
      </c>
      <c r="I2217" s="5" t="s">
        <v>1292</v>
      </c>
      <c r="J2217" s="5">
        <v>414390940.12387687</v>
      </c>
      <c r="K2217" s="5">
        <v>110140</v>
      </c>
      <c r="L2217" s="5">
        <v>79.773222739999994</v>
      </c>
    </row>
    <row r="2218" spans="1:12" x14ac:dyDescent="0.2">
      <c r="A2218" s="5" t="s">
        <v>19</v>
      </c>
      <c r="B2218" s="5" t="s">
        <v>245</v>
      </c>
      <c r="C2218" s="5">
        <v>2013</v>
      </c>
      <c r="D2218" s="5">
        <v>3014</v>
      </c>
      <c r="E2218" s="5">
        <v>854.77523800999995</v>
      </c>
      <c r="F2218" s="5">
        <v>3559305</v>
      </c>
      <c r="G2218" s="5">
        <v>393.81</v>
      </c>
      <c r="H2218" s="5">
        <v>150.68</v>
      </c>
      <c r="I2218" s="5" t="s">
        <v>1293</v>
      </c>
      <c r="J2218" s="5">
        <v>283937230.5645957</v>
      </c>
      <c r="K2218" s="5">
        <v>8172</v>
      </c>
      <c r="L2218" s="5">
        <v>79.773222739999994</v>
      </c>
    </row>
    <row r="2219" spans="1:12" x14ac:dyDescent="0.2">
      <c r="A2219" s="5" t="s">
        <v>20</v>
      </c>
      <c r="B2219" s="5" t="s">
        <v>246</v>
      </c>
      <c r="C2219" s="5">
        <v>2013</v>
      </c>
      <c r="D2219" s="5">
        <v>18736</v>
      </c>
      <c r="E2219" s="5">
        <v>987.42932072999986</v>
      </c>
      <c r="F2219" s="5">
        <v>7020393</v>
      </c>
      <c r="G2219" s="5">
        <v>763.46</v>
      </c>
      <c r="H2219" s="5">
        <v>283.02</v>
      </c>
      <c r="I2219" s="5" t="s">
        <v>1252</v>
      </c>
      <c r="J2219" s="5">
        <v>560039374.5113368</v>
      </c>
      <c r="K2219" s="5">
        <v>22410</v>
      </c>
      <c r="L2219" s="5">
        <v>79.773222739999994</v>
      </c>
    </row>
    <row r="2220" spans="1:12" x14ac:dyDescent="0.2">
      <c r="A2220" s="5" t="s">
        <v>20</v>
      </c>
      <c r="B2220" s="5" t="s">
        <v>247</v>
      </c>
      <c r="C2220" s="5">
        <v>2013</v>
      </c>
      <c r="D2220" s="5">
        <v>10293</v>
      </c>
      <c r="E2220" s="5">
        <v>600.24711192999996</v>
      </c>
      <c r="F2220" s="5">
        <v>3857786</v>
      </c>
      <c r="G2220" s="5">
        <v>1194.8800000000001</v>
      </c>
      <c r="H2220" s="5">
        <v>177.54</v>
      </c>
      <c r="I2220" s="5" t="s">
        <v>1245</v>
      </c>
      <c r="J2220" s="5">
        <v>307748021.86125362</v>
      </c>
      <c r="K2220" s="5">
        <v>15348</v>
      </c>
      <c r="L2220" s="5">
        <v>79.773222739999994</v>
      </c>
    </row>
    <row r="2221" spans="1:12" x14ac:dyDescent="0.2">
      <c r="A2221" s="5" t="s">
        <v>20</v>
      </c>
      <c r="B2221" s="5" t="s">
        <v>248</v>
      </c>
      <c r="C2221" s="5">
        <v>2013</v>
      </c>
      <c r="D2221" s="5">
        <v>7885</v>
      </c>
      <c r="E2221" s="5">
        <v>1336.2680802700002</v>
      </c>
      <c r="F2221" s="5">
        <v>5277135</v>
      </c>
      <c r="G2221" s="5">
        <v>545.64</v>
      </c>
      <c r="H2221" s="5">
        <v>67.13</v>
      </c>
      <c r="I2221" s="5" t="s">
        <v>1294</v>
      </c>
      <c r="J2221" s="5">
        <v>420974065.78404987</v>
      </c>
      <c r="K2221" s="5">
        <v>7414</v>
      </c>
      <c r="L2221" s="5">
        <v>79.773222739999994</v>
      </c>
    </row>
    <row r="2222" spans="1:12" x14ac:dyDescent="0.2">
      <c r="A2222" s="5" t="s">
        <v>20</v>
      </c>
      <c r="B2222" s="5" t="s">
        <v>249</v>
      </c>
      <c r="C2222" s="5">
        <v>2013</v>
      </c>
      <c r="D2222" s="5">
        <v>1638</v>
      </c>
      <c r="E2222" s="5">
        <v>1170.0383100399999</v>
      </c>
      <c r="F2222" s="5">
        <v>2648524</v>
      </c>
      <c r="G2222" s="5">
        <v>326.39</v>
      </c>
      <c r="H2222" s="5">
        <v>53.8</v>
      </c>
      <c r="I2222" s="5" t="s">
        <v>1295</v>
      </c>
      <c r="J2222" s="5">
        <v>211281294.98423573</v>
      </c>
      <c r="K2222" s="5">
        <v>3222</v>
      </c>
      <c r="L2222" s="5">
        <v>79.773222739999994</v>
      </c>
    </row>
    <row r="2223" spans="1:12" x14ac:dyDescent="0.2">
      <c r="A2223" s="5" t="s">
        <v>20</v>
      </c>
      <c r="B2223" s="5" t="s">
        <v>250</v>
      </c>
      <c r="C2223" s="5">
        <v>2013</v>
      </c>
      <c r="D2223" s="5">
        <v>3630</v>
      </c>
      <c r="E2223" s="5">
        <v>395.01807466999998</v>
      </c>
      <c r="F2223" s="5">
        <v>926668</v>
      </c>
      <c r="G2223" s="5">
        <v>810.37</v>
      </c>
      <c r="H2223" s="5">
        <v>71.42</v>
      </c>
      <c r="I2223" s="5" t="s">
        <v>1155</v>
      </c>
      <c r="J2223" s="5">
        <v>73923292.77003032</v>
      </c>
      <c r="K2223" s="5">
        <v>3098</v>
      </c>
      <c r="L2223" s="5">
        <v>79.773222739999994</v>
      </c>
    </row>
    <row r="2224" spans="1:12" x14ac:dyDescent="0.2">
      <c r="A2224" s="5" t="s">
        <v>20</v>
      </c>
      <c r="B2224" s="5" t="s">
        <v>251</v>
      </c>
      <c r="C2224" s="5">
        <v>2013</v>
      </c>
      <c r="D2224" s="5">
        <v>1655</v>
      </c>
      <c r="E2224" s="5">
        <v>525.38041891</v>
      </c>
      <c r="F2224" s="5">
        <v>789483</v>
      </c>
      <c r="G2224" s="5">
        <v>622.49</v>
      </c>
      <c r="H2224" s="5">
        <v>44.58</v>
      </c>
      <c r="I2224" s="5" t="s">
        <v>1296</v>
      </c>
      <c r="J2224" s="5">
        <v>62979603.208443418</v>
      </c>
      <c r="K2224" s="5">
        <v>2052</v>
      </c>
      <c r="L2224" s="5">
        <v>79.773222739999994</v>
      </c>
    </row>
    <row r="2225" spans="1:12" x14ac:dyDescent="0.2">
      <c r="A2225" s="5" t="s">
        <v>20</v>
      </c>
      <c r="B2225" s="5" t="s">
        <v>252</v>
      </c>
      <c r="C2225" s="5">
        <v>2013</v>
      </c>
      <c r="D2225" s="5">
        <v>1412</v>
      </c>
      <c r="E2225" s="5">
        <v>667.25438624999992</v>
      </c>
      <c r="F2225" s="5">
        <v>2289791</v>
      </c>
      <c r="G2225" s="5">
        <v>618.70000000000005</v>
      </c>
      <c r="H2225" s="5">
        <v>87.57</v>
      </c>
      <c r="I2225" s="5" t="s">
        <v>1297</v>
      </c>
      <c r="J2225" s="5">
        <v>182664007.47104731</v>
      </c>
      <c r="K2225" s="5">
        <v>2540</v>
      </c>
      <c r="L2225" s="5">
        <v>79.773222739999994</v>
      </c>
    </row>
    <row r="2226" spans="1:12" x14ac:dyDescent="0.2">
      <c r="A2226" s="5" t="s">
        <v>20</v>
      </c>
      <c r="B2226" s="5" t="s">
        <v>253</v>
      </c>
      <c r="C2226" s="5">
        <v>2013</v>
      </c>
      <c r="D2226" s="5">
        <v>1492</v>
      </c>
      <c r="E2226" s="5">
        <v>1555.63804136</v>
      </c>
      <c r="F2226" s="5">
        <v>5157033</v>
      </c>
      <c r="G2226" s="5">
        <v>531.57000000000005</v>
      </c>
      <c r="H2226" s="5">
        <v>96.52</v>
      </c>
      <c r="I2226" s="5" t="s">
        <v>1298</v>
      </c>
      <c r="J2226" s="5">
        <v>411393142.18653041</v>
      </c>
      <c r="K2226" s="5">
        <v>3741</v>
      </c>
      <c r="L2226" s="5">
        <v>79.773222739999994</v>
      </c>
    </row>
    <row r="2227" spans="1:12" x14ac:dyDescent="0.2">
      <c r="A2227" s="5" t="s">
        <v>20</v>
      </c>
      <c r="B2227" s="5" t="s">
        <v>254</v>
      </c>
      <c r="C2227" s="5">
        <v>2013</v>
      </c>
      <c r="D2227" s="5">
        <v>2968</v>
      </c>
      <c r="E2227" s="5">
        <v>1739.9126264699999</v>
      </c>
      <c r="F2227" s="5">
        <v>5796102</v>
      </c>
      <c r="G2227" s="5">
        <v>1049.94</v>
      </c>
      <c r="H2227" s="5">
        <v>88.56</v>
      </c>
      <c r="I2227" s="5" t="s">
        <v>1299</v>
      </c>
      <c r="J2227" s="5">
        <v>462373735.86975944</v>
      </c>
      <c r="K2227" s="5">
        <v>6601</v>
      </c>
      <c r="L2227" s="5">
        <v>79.773222739999994</v>
      </c>
    </row>
    <row r="2228" spans="1:12" x14ac:dyDescent="0.2">
      <c r="A2228" s="5" t="s">
        <v>20</v>
      </c>
      <c r="B2228" s="5" t="s">
        <v>255</v>
      </c>
      <c r="C2228" s="5">
        <v>2013</v>
      </c>
      <c r="D2228" s="5">
        <v>499</v>
      </c>
      <c r="E2228" s="5">
        <v>1312.6078719900001</v>
      </c>
      <c r="F2228" s="5">
        <v>3667017</v>
      </c>
      <c r="G2228" s="5">
        <v>296.92</v>
      </c>
      <c r="H2228" s="5">
        <v>37.39</v>
      </c>
      <c r="I2228" s="5" t="s">
        <v>1300</v>
      </c>
      <c r="J2228" s="5">
        <v>292529763.93236655</v>
      </c>
      <c r="K2228" s="5">
        <v>1850</v>
      </c>
      <c r="L2228" s="5">
        <v>79.773222739999994</v>
      </c>
    </row>
    <row r="2229" spans="1:12" x14ac:dyDescent="0.2">
      <c r="A2229" s="5" t="s">
        <v>20</v>
      </c>
      <c r="B2229" s="5" t="s">
        <v>256</v>
      </c>
      <c r="C2229" s="5">
        <v>2013</v>
      </c>
      <c r="D2229" s="5">
        <v>1530</v>
      </c>
      <c r="E2229" s="5">
        <v>639.42510801999993</v>
      </c>
      <c r="F2229" s="5">
        <v>2340885</v>
      </c>
      <c r="G2229" s="5">
        <v>218.76</v>
      </c>
      <c r="H2229" s="5">
        <v>31.01</v>
      </c>
      <c r="I2229" s="5" t="s">
        <v>1301</v>
      </c>
      <c r="J2229" s="5">
        <v>186739940.51372489</v>
      </c>
      <c r="K2229" s="5">
        <v>1266</v>
      </c>
      <c r="L2229" s="5">
        <v>79.773222739999994</v>
      </c>
    </row>
    <row r="2230" spans="1:12" x14ac:dyDescent="0.2">
      <c r="A2230" s="5" t="s">
        <v>20</v>
      </c>
      <c r="B2230" s="5" t="s">
        <v>257</v>
      </c>
      <c r="C2230" s="5">
        <v>2013</v>
      </c>
      <c r="D2230" s="5">
        <v>2946</v>
      </c>
      <c r="E2230" s="5">
        <v>1019.12094751</v>
      </c>
      <c r="F2230" s="5">
        <v>2776965</v>
      </c>
      <c r="G2230" s="5">
        <v>619.28</v>
      </c>
      <c r="H2230" s="5">
        <v>34.75</v>
      </c>
      <c r="I2230" s="5" t="s">
        <v>975</v>
      </c>
      <c r="J2230" s="5">
        <v>221527447.48618409</v>
      </c>
      <c r="K2230" s="5">
        <v>2370</v>
      </c>
      <c r="L2230" s="5">
        <v>79.773222739999994</v>
      </c>
    </row>
    <row r="2231" spans="1:12" x14ac:dyDescent="0.2">
      <c r="A2231" s="5" t="s">
        <v>20</v>
      </c>
      <c r="B2231" s="5" t="s">
        <v>258</v>
      </c>
      <c r="C2231" s="5">
        <v>2013</v>
      </c>
      <c r="D2231" s="5">
        <v>3174</v>
      </c>
      <c r="E2231" s="5">
        <v>576.86091062000003</v>
      </c>
      <c r="F2231" s="5">
        <v>1839794</v>
      </c>
      <c r="G2231" s="5">
        <v>563.54999999999995</v>
      </c>
      <c r="H2231" s="5">
        <v>44.3</v>
      </c>
      <c r="I2231" s="5" t="s">
        <v>1302</v>
      </c>
      <c r="J2231" s="5">
        <v>146766296.55771554</v>
      </c>
      <c r="K2231" s="5">
        <v>1748</v>
      </c>
      <c r="L2231" s="5">
        <v>79.773222739999994</v>
      </c>
    </row>
    <row r="2232" spans="1:12" x14ac:dyDescent="0.2">
      <c r="A2232" s="5" t="s">
        <v>20</v>
      </c>
      <c r="B2232" s="5" t="s">
        <v>259</v>
      </c>
      <c r="C2232" s="5">
        <v>2013</v>
      </c>
      <c r="D2232" s="5">
        <v>1039</v>
      </c>
      <c r="E2232" s="5">
        <v>905.81033029000002</v>
      </c>
      <c r="F2232" s="5">
        <v>2369535</v>
      </c>
      <c r="G2232" s="5">
        <v>147.09</v>
      </c>
      <c r="H2232" s="5">
        <v>36.049999999999997</v>
      </c>
      <c r="I2232" s="5" t="s">
        <v>1303</v>
      </c>
      <c r="J2232" s="5">
        <v>189025443.3452259</v>
      </c>
      <c r="K2232" s="5">
        <v>783</v>
      </c>
      <c r="L2232" s="5">
        <v>79.773222739999994</v>
      </c>
    </row>
    <row r="2233" spans="1:12" x14ac:dyDescent="0.2">
      <c r="A2233" s="5" t="s">
        <v>21</v>
      </c>
      <c r="B2233" s="5" t="s">
        <v>260</v>
      </c>
      <c r="C2233" s="5">
        <v>2013</v>
      </c>
      <c r="D2233" s="5">
        <v>18418</v>
      </c>
      <c r="E2233" s="5">
        <v>810.00312944999996</v>
      </c>
      <c r="F2233" s="5">
        <v>2168860</v>
      </c>
      <c r="G2233" s="5">
        <v>1527.2</v>
      </c>
      <c r="H2233" s="5">
        <v>123.6</v>
      </c>
      <c r="I2233" s="5" t="s">
        <v>1304</v>
      </c>
      <c r="J2233" s="5">
        <v>173016951.87187639</v>
      </c>
      <c r="K2233" s="5">
        <v>13350</v>
      </c>
      <c r="L2233" s="5">
        <v>79.773222739999994</v>
      </c>
    </row>
    <row r="2234" spans="1:12" x14ac:dyDescent="0.2">
      <c r="A2234" s="5" t="s">
        <v>21</v>
      </c>
      <c r="B2234" s="5" t="s">
        <v>261</v>
      </c>
      <c r="C2234" s="5">
        <v>2013</v>
      </c>
      <c r="D2234" s="5">
        <v>4537</v>
      </c>
      <c r="E2234" s="5"/>
      <c r="F2234" s="5"/>
      <c r="G2234" s="5">
        <v>777.03</v>
      </c>
      <c r="H2234" s="5">
        <v>62.4</v>
      </c>
      <c r="I2234" s="5" t="s">
        <v>492</v>
      </c>
      <c r="J2234" s="5">
        <v>0</v>
      </c>
      <c r="K2234" s="5">
        <v>3834</v>
      </c>
      <c r="L2234" s="5">
        <v>79.773222739999994</v>
      </c>
    </row>
    <row r="2235" spans="1:12" x14ac:dyDescent="0.2">
      <c r="A2235" s="5" t="s">
        <v>21</v>
      </c>
      <c r="B2235" s="5" t="s">
        <v>2188</v>
      </c>
      <c r="C2235" s="5">
        <v>2013</v>
      </c>
      <c r="D2235" s="5">
        <v>624</v>
      </c>
      <c r="E2235" s="5"/>
      <c r="F2235" s="5">
        <v>0</v>
      </c>
      <c r="G2235" s="5">
        <v>315.54000000000002</v>
      </c>
      <c r="H2235" s="5">
        <v>31.88</v>
      </c>
      <c r="I2235" s="5"/>
      <c r="J2235" s="5">
        <v>0</v>
      </c>
      <c r="K2235" s="5">
        <v>549</v>
      </c>
      <c r="L2235" s="5">
        <v>79.773222739999994</v>
      </c>
    </row>
    <row r="2236" spans="1:12" x14ac:dyDescent="0.2">
      <c r="A2236" s="5" t="s">
        <v>22</v>
      </c>
      <c r="B2236" s="5" t="s">
        <v>262</v>
      </c>
      <c r="C2236" s="5">
        <v>2013</v>
      </c>
      <c r="D2236" s="5">
        <v>108743</v>
      </c>
      <c r="E2236" s="5">
        <v>11682.690468010001</v>
      </c>
      <c r="F2236" s="5">
        <v>28787643</v>
      </c>
      <c r="G2236" s="5">
        <v>9496.7000000000007</v>
      </c>
      <c r="H2236" s="5">
        <v>1114.92</v>
      </c>
      <c r="I2236" s="5" t="s">
        <v>1245</v>
      </c>
      <c r="J2236" s="5">
        <v>2296483057.1986017</v>
      </c>
      <c r="K2236" s="5">
        <v>77097</v>
      </c>
      <c r="L2236" s="5">
        <v>79.773222739999994</v>
      </c>
    </row>
    <row r="2237" spans="1:12" x14ac:dyDescent="0.2">
      <c r="A2237" s="5" t="s">
        <v>23</v>
      </c>
      <c r="B2237" s="5" t="s">
        <v>263</v>
      </c>
      <c r="C2237" s="5">
        <v>2013</v>
      </c>
      <c r="D2237" s="5">
        <v>210712</v>
      </c>
      <c r="E2237" s="5">
        <v>2718.6206957200002</v>
      </c>
      <c r="F2237" s="5">
        <v>13578187</v>
      </c>
      <c r="G2237" s="5">
        <v>8161.96</v>
      </c>
      <c r="H2237" s="5">
        <v>741.42</v>
      </c>
      <c r="I2237" s="5" t="s">
        <v>1196</v>
      </c>
      <c r="J2237" s="5">
        <v>1083175735.9563723</v>
      </c>
      <c r="K2237" s="5">
        <v>69954</v>
      </c>
      <c r="L2237" s="5">
        <v>79.773222739999994</v>
      </c>
    </row>
    <row r="2238" spans="1:12" x14ac:dyDescent="0.2">
      <c r="A2238" s="5" t="s">
        <v>23</v>
      </c>
      <c r="B2238" s="5" t="s">
        <v>264</v>
      </c>
      <c r="C2238" s="5">
        <v>2013</v>
      </c>
      <c r="D2238" s="5">
        <v>4495</v>
      </c>
      <c r="E2238" s="5">
        <v>1064.3374911199999</v>
      </c>
      <c r="F2238" s="5">
        <v>2706081</v>
      </c>
      <c r="G2238" s="5">
        <v>125.48</v>
      </c>
      <c r="H2238" s="5">
        <v>106.48</v>
      </c>
      <c r="I2238" s="5" t="s">
        <v>1083</v>
      </c>
      <c r="J2238" s="5">
        <v>215872802.36548191</v>
      </c>
      <c r="K2238" s="5">
        <v>5114</v>
      </c>
      <c r="L2238" s="5">
        <v>79.773222739999994</v>
      </c>
    </row>
    <row r="2239" spans="1:12" x14ac:dyDescent="0.2">
      <c r="A2239" s="5" t="s">
        <v>23</v>
      </c>
      <c r="B2239" s="5" t="s">
        <v>265</v>
      </c>
      <c r="C2239" s="5">
        <v>2013</v>
      </c>
      <c r="D2239" s="5">
        <v>2865</v>
      </c>
      <c r="E2239" s="5">
        <v>799.19663542000001</v>
      </c>
      <c r="F2239" s="5">
        <v>980311</v>
      </c>
      <c r="G2239" s="5">
        <v>624.14</v>
      </c>
      <c r="H2239" s="5">
        <v>69.38</v>
      </c>
      <c r="I2239" s="5" t="s">
        <v>995</v>
      </c>
      <c r="J2239" s="5">
        <v>78202567.757472128</v>
      </c>
      <c r="K2239" s="5">
        <v>2540</v>
      </c>
      <c r="L2239" s="5">
        <v>79.773222739999994</v>
      </c>
    </row>
    <row r="2240" spans="1:12" x14ac:dyDescent="0.2">
      <c r="A2240" s="5" t="s">
        <v>23</v>
      </c>
      <c r="B2240" s="5" t="s">
        <v>266</v>
      </c>
      <c r="C2240" s="5">
        <v>2013</v>
      </c>
      <c r="D2240" s="5">
        <v>3576</v>
      </c>
      <c r="E2240" s="5">
        <v>1743.5058390899999</v>
      </c>
      <c r="F2240" s="5">
        <v>4377241</v>
      </c>
      <c r="G2240" s="5">
        <v>873.12</v>
      </c>
      <c r="H2240" s="5">
        <v>109.37</v>
      </c>
      <c r="I2240" s="5" t="s">
        <v>1305</v>
      </c>
      <c r="J2240" s="5">
        <v>349186621.27966034</v>
      </c>
      <c r="K2240" s="5">
        <v>2546</v>
      </c>
      <c r="L2240" s="5">
        <v>79.773222739999994</v>
      </c>
    </row>
    <row r="2241" spans="1:12" x14ac:dyDescent="0.2">
      <c r="A2241" s="5" t="s">
        <v>23</v>
      </c>
      <c r="B2241" s="5" t="s">
        <v>267</v>
      </c>
      <c r="C2241" s="5">
        <v>2013</v>
      </c>
      <c r="D2241" s="5">
        <v>9310</v>
      </c>
      <c r="E2241" s="5">
        <v>1121.8812705</v>
      </c>
      <c r="F2241" s="5">
        <v>3081620</v>
      </c>
      <c r="G2241" s="5">
        <v>1137.68</v>
      </c>
      <c r="H2241" s="5">
        <v>145.72000000000003</v>
      </c>
      <c r="I2241" s="5" t="s">
        <v>1078</v>
      </c>
      <c r="J2241" s="5">
        <v>245830758.66003877</v>
      </c>
      <c r="K2241" s="5">
        <v>7513</v>
      </c>
      <c r="L2241" s="5">
        <v>79.773222739999994</v>
      </c>
    </row>
    <row r="2242" spans="1:12" x14ac:dyDescent="0.2">
      <c r="A2242" s="5" t="s">
        <v>23</v>
      </c>
      <c r="B2242" s="5" t="s">
        <v>268</v>
      </c>
      <c r="C2242" s="5">
        <v>2013</v>
      </c>
      <c r="D2242" s="5">
        <v>6483</v>
      </c>
      <c r="E2242" s="5">
        <v>2138.8631731300002</v>
      </c>
      <c r="F2242" s="5">
        <v>6765522</v>
      </c>
      <c r="G2242" s="5">
        <v>2246</v>
      </c>
      <c r="H2242" s="5">
        <v>145</v>
      </c>
      <c r="I2242" s="5" t="s">
        <v>1306</v>
      </c>
      <c r="J2242" s="5">
        <v>539707493.45837021</v>
      </c>
      <c r="K2242" s="5">
        <v>8444</v>
      </c>
      <c r="L2242" s="5">
        <v>79.773222739999994</v>
      </c>
    </row>
    <row r="2243" spans="1:12" x14ac:dyDescent="0.2">
      <c r="A2243" s="5" t="s">
        <v>23</v>
      </c>
      <c r="B2243" s="5" t="s">
        <v>269</v>
      </c>
      <c r="C2243" s="5">
        <v>2013</v>
      </c>
      <c r="D2243" s="5">
        <v>1850</v>
      </c>
      <c r="E2243" s="5">
        <v>380.15558770000001</v>
      </c>
      <c r="F2243" s="5">
        <v>1911175</v>
      </c>
      <c r="G2243" s="5">
        <v>526.62</v>
      </c>
      <c r="H2243" s="5">
        <v>50.43</v>
      </c>
      <c r="I2243" s="5" t="s">
        <v>1307</v>
      </c>
      <c r="J2243" s="5">
        <v>152460588.97011948</v>
      </c>
      <c r="K2243" s="5">
        <v>2164</v>
      </c>
      <c r="L2243" s="5">
        <v>79.773222739999994</v>
      </c>
    </row>
    <row r="2244" spans="1:12" x14ac:dyDescent="0.2">
      <c r="A2244" s="5" t="s">
        <v>23</v>
      </c>
      <c r="B2244" s="5" t="s">
        <v>270</v>
      </c>
      <c r="C2244" s="5">
        <v>2013</v>
      </c>
      <c r="D2244" s="5">
        <v>8917</v>
      </c>
      <c r="E2244" s="5">
        <v>252.39261260999999</v>
      </c>
      <c r="F2244" s="5">
        <v>1488266</v>
      </c>
      <c r="G2244" s="5">
        <v>756.1</v>
      </c>
      <c r="H2244" s="5">
        <v>75.900000000000006</v>
      </c>
      <c r="I2244" s="5" t="s">
        <v>1106</v>
      </c>
      <c r="J2244" s="5">
        <v>118723775.11436883</v>
      </c>
      <c r="K2244" s="5">
        <v>2490</v>
      </c>
      <c r="L2244" s="5">
        <v>79.773222739999994</v>
      </c>
    </row>
    <row r="2245" spans="1:12" x14ac:dyDescent="0.2">
      <c r="A2245" s="5" t="s">
        <v>23</v>
      </c>
      <c r="B2245" s="5" t="s">
        <v>271</v>
      </c>
      <c r="C2245" s="5">
        <v>2013</v>
      </c>
      <c r="D2245" s="5">
        <v>2223</v>
      </c>
      <c r="E2245" s="5">
        <v>1852.2280654900001</v>
      </c>
      <c r="F2245" s="5">
        <v>5131255</v>
      </c>
      <c r="G2245" s="5">
        <v>306.22000000000003</v>
      </c>
      <c r="H2245" s="5">
        <v>58.01</v>
      </c>
      <c r="I2245" s="5" t="s">
        <v>1037</v>
      </c>
      <c r="J2245" s="5">
        <v>409336748.05073869</v>
      </c>
      <c r="K2245" s="5">
        <v>1920</v>
      </c>
      <c r="L2245" s="5">
        <v>79.773222739999994</v>
      </c>
    </row>
    <row r="2246" spans="1:12" x14ac:dyDescent="0.2">
      <c r="A2246" s="5" t="s">
        <v>23</v>
      </c>
      <c r="B2246" s="5" t="s">
        <v>272</v>
      </c>
      <c r="C2246" s="5">
        <v>2013</v>
      </c>
      <c r="D2246" s="5">
        <v>3955</v>
      </c>
      <c r="E2246" s="5">
        <v>859.89204876999997</v>
      </c>
      <c r="F2246" s="5">
        <v>1230914</v>
      </c>
      <c r="G2246" s="5">
        <v>646.97</v>
      </c>
      <c r="H2246" s="5">
        <v>86.81</v>
      </c>
      <c r="I2246" s="5" t="s">
        <v>1308</v>
      </c>
      <c r="J2246" s="5">
        <v>98193976.69578436</v>
      </c>
      <c r="K2246" s="5">
        <v>4054</v>
      </c>
      <c r="L2246" s="5">
        <v>79.773222739999994</v>
      </c>
    </row>
    <row r="2247" spans="1:12" x14ac:dyDescent="0.2">
      <c r="A2247" s="5" t="s">
        <v>23</v>
      </c>
      <c r="B2247" s="5" t="s">
        <v>273</v>
      </c>
      <c r="C2247" s="5">
        <v>2013</v>
      </c>
      <c r="D2247" s="5">
        <v>6758</v>
      </c>
      <c r="E2247" s="5">
        <v>868.56415460999995</v>
      </c>
      <c r="F2247" s="5">
        <v>6211268</v>
      </c>
      <c r="G2247" s="5">
        <v>1483</v>
      </c>
      <c r="H2247" s="5">
        <v>135.5</v>
      </c>
      <c r="I2247" s="5" t="s">
        <v>1309</v>
      </c>
      <c r="J2247" s="5">
        <v>495492865.6618343</v>
      </c>
      <c r="K2247" s="5">
        <v>6380</v>
      </c>
      <c r="L2247" s="5">
        <v>79.773222739999994</v>
      </c>
    </row>
    <row r="2248" spans="1:12" x14ac:dyDescent="0.2">
      <c r="A2248" s="5" t="s">
        <v>23</v>
      </c>
      <c r="B2248" s="5" t="s">
        <v>274</v>
      </c>
      <c r="C2248" s="5">
        <v>2013</v>
      </c>
      <c r="D2248" s="5">
        <v>3686</v>
      </c>
      <c r="E2248" s="5">
        <v>1951.0552013900001</v>
      </c>
      <c r="F2248" s="5">
        <v>4965005</v>
      </c>
      <c r="G2248" s="5">
        <v>444.8</v>
      </c>
      <c r="H2248" s="5">
        <v>45.2</v>
      </c>
      <c r="I2248" s="5" t="s">
        <v>1310</v>
      </c>
      <c r="J2248" s="5">
        <v>396074449.77021366</v>
      </c>
      <c r="K2248" s="5">
        <v>1940</v>
      </c>
      <c r="L2248" s="5">
        <v>79.773222739999994</v>
      </c>
    </row>
    <row r="2249" spans="1:12" x14ac:dyDescent="0.2">
      <c r="A2249" s="5" t="s">
        <v>23</v>
      </c>
      <c r="B2249" s="5" t="s">
        <v>275</v>
      </c>
      <c r="C2249" s="5">
        <v>2013</v>
      </c>
      <c r="D2249" s="5">
        <v>3454</v>
      </c>
      <c r="E2249" s="5">
        <v>1168.66680253</v>
      </c>
      <c r="F2249" s="5">
        <v>3887491</v>
      </c>
      <c r="G2249" s="5">
        <v>505.66</v>
      </c>
      <c r="H2249" s="5">
        <v>93.52</v>
      </c>
      <c r="I2249" s="5" t="s">
        <v>1311</v>
      </c>
      <c r="J2249" s="5">
        <v>310117685.44274533</v>
      </c>
      <c r="K2249" s="5">
        <v>2017</v>
      </c>
      <c r="L2249" s="5">
        <v>79.773222739999994</v>
      </c>
    </row>
    <row r="2250" spans="1:12" x14ac:dyDescent="0.2">
      <c r="A2250" s="5" t="s">
        <v>23</v>
      </c>
      <c r="B2250" s="5" t="s">
        <v>276</v>
      </c>
      <c r="C2250" s="5">
        <v>2013</v>
      </c>
      <c r="D2250" s="5">
        <v>2298</v>
      </c>
      <c r="E2250" s="5">
        <v>1203.78967431</v>
      </c>
      <c r="F2250" s="5">
        <v>4277312</v>
      </c>
      <c r="G2250" s="5">
        <v>436.2</v>
      </c>
      <c r="H2250" s="5">
        <v>59.4</v>
      </c>
      <c r="I2250" s="5" t="s">
        <v>1312</v>
      </c>
      <c r="J2250" s="5">
        <v>341214962.90447485</v>
      </c>
      <c r="K2250" s="5">
        <v>1975</v>
      </c>
      <c r="L2250" s="5">
        <v>79.773222739999994</v>
      </c>
    </row>
    <row r="2251" spans="1:12" x14ac:dyDescent="0.2">
      <c r="A2251" s="5" t="s">
        <v>23</v>
      </c>
      <c r="B2251" s="5" t="s">
        <v>277</v>
      </c>
      <c r="C2251" s="5">
        <v>2013</v>
      </c>
      <c r="D2251" s="5">
        <v>3745</v>
      </c>
      <c r="E2251" s="5">
        <v>1092.73466469</v>
      </c>
      <c r="F2251" s="5">
        <v>4875758</v>
      </c>
      <c r="G2251" s="5">
        <v>143.1</v>
      </c>
      <c r="H2251" s="5">
        <v>79.2</v>
      </c>
      <c r="I2251" s="5" t="s">
        <v>1313</v>
      </c>
      <c r="J2251" s="5">
        <v>388954928.96033686</v>
      </c>
      <c r="K2251" s="5">
        <v>1674</v>
      </c>
      <c r="L2251" s="5">
        <v>79.773222739999994</v>
      </c>
    </row>
    <row r="2252" spans="1:12" x14ac:dyDescent="0.2">
      <c r="A2252" s="5" t="s">
        <v>23</v>
      </c>
      <c r="B2252" s="5" t="s">
        <v>278</v>
      </c>
      <c r="C2252" s="5">
        <v>2013</v>
      </c>
      <c r="D2252" s="5">
        <v>1255</v>
      </c>
      <c r="E2252" s="5">
        <v>543.75337748000004</v>
      </c>
      <c r="F2252" s="5">
        <v>1931346</v>
      </c>
      <c r="G2252" s="5">
        <v>242.6</v>
      </c>
      <c r="H2252" s="5">
        <v>29.2</v>
      </c>
      <c r="I2252" s="5" t="s">
        <v>1314</v>
      </c>
      <c r="J2252" s="5">
        <v>154069694.64600801</v>
      </c>
      <c r="K2252" s="5">
        <v>1164</v>
      </c>
      <c r="L2252" s="5">
        <v>79.773222739999994</v>
      </c>
    </row>
    <row r="2253" spans="1:12" x14ac:dyDescent="0.2">
      <c r="A2253" s="5" t="s">
        <v>23</v>
      </c>
      <c r="B2253" s="5" t="s">
        <v>279</v>
      </c>
      <c r="C2253" s="5">
        <v>2013</v>
      </c>
      <c r="D2253" s="5">
        <v>2045</v>
      </c>
      <c r="E2253" s="5">
        <v>373.45625767999996</v>
      </c>
      <c r="F2253" s="5">
        <v>2755006</v>
      </c>
      <c r="G2253" s="5">
        <v>238</v>
      </c>
      <c r="H2253" s="5">
        <v>28</v>
      </c>
      <c r="I2253" s="5" t="s">
        <v>1315</v>
      </c>
      <c r="J2253" s="5">
        <v>219775707.28803644</v>
      </c>
      <c r="K2253" s="5">
        <v>1501</v>
      </c>
      <c r="L2253" s="5">
        <v>79.773222739999994</v>
      </c>
    </row>
    <row r="2254" spans="1:12" x14ac:dyDescent="0.2">
      <c r="A2254" s="5" t="s">
        <v>23</v>
      </c>
      <c r="B2254" s="5" t="s">
        <v>280</v>
      </c>
      <c r="C2254" s="5">
        <v>2013</v>
      </c>
      <c r="D2254" s="5">
        <v>4068</v>
      </c>
      <c r="E2254" s="5">
        <v>900.37000775000001</v>
      </c>
      <c r="F2254" s="5">
        <v>2495938</v>
      </c>
      <c r="G2254" s="5">
        <v>746.7</v>
      </c>
      <c r="H2254" s="5">
        <v>106.05000000000001</v>
      </c>
      <c r="I2254" s="5" t="s">
        <v>1316</v>
      </c>
      <c r="J2254" s="5">
        <v>199109018.0192301</v>
      </c>
      <c r="K2254" s="5">
        <v>4382</v>
      </c>
      <c r="L2254" s="5">
        <v>79.773222739999994</v>
      </c>
    </row>
    <row r="2255" spans="1:12" x14ac:dyDescent="0.2">
      <c r="A2255" s="5" t="s">
        <v>24</v>
      </c>
      <c r="B2255" s="5" t="s">
        <v>281</v>
      </c>
      <c r="C2255" s="5">
        <v>2013</v>
      </c>
      <c r="D2255" s="5">
        <v>29101</v>
      </c>
      <c r="E2255" s="5">
        <v>1610.65665334</v>
      </c>
      <c r="F2255" s="5">
        <v>5801681</v>
      </c>
      <c r="G2255" s="5">
        <v>3571.9300000000003</v>
      </c>
      <c r="H2255" s="5">
        <v>315.2</v>
      </c>
      <c r="I2255" s="5" t="s">
        <v>1317</v>
      </c>
      <c r="J2255" s="5">
        <v>462818790.6794259</v>
      </c>
      <c r="K2255" s="5">
        <v>19188</v>
      </c>
      <c r="L2255" s="5">
        <v>79.773222739999994</v>
      </c>
    </row>
    <row r="2256" spans="1:12" x14ac:dyDescent="0.2">
      <c r="A2256" s="5" t="s">
        <v>24</v>
      </c>
      <c r="B2256" s="5" t="s">
        <v>282</v>
      </c>
      <c r="C2256" s="5">
        <v>2013</v>
      </c>
      <c r="D2256" s="5">
        <v>2958</v>
      </c>
      <c r="E2256" s="5">
        <v>760.73984675999998</v>
      </c>
      <c r="F2256" s="5">
        <v>2801999</v>
      </c>
      <c r="G2256" s="5">
        <v>75</v>
      </c>
      <c r="H2256" s="5">
        <v>40.119999999999997</v>
      </c>
      <c r="I2256" s="5" t="s">
        <v>1318</v>
      </c>
      <c r="J2256" s="5">
        <v>223524490.34425724</v>
      </c>
      <c r="K2256" s="5">
        <v>1692</v>
      </c>
      <c r="L2256" s="5">
        <v>79.773222739999994</v>
      </c>
    </row>
    <row r="2257" spans="1:12" x14ac:dyDescent="0.2">
      <c r="A2257" s="5" t="s">
        <v>24</v>
      </c>
      <c r="B2257" s="5" t="s">
        <v>283</v>
      </c>
      <c r="C2257" s="5">
        <v>2013</v>
      </c>
      <c r="D2257" s="5">
        <v>6962</v>
      </c>
      <c r="E2257" s="5">
        <v>1494.6945123600001</v>
      </c>
      <c r="F2257" s="5">
        <v>5899898</v>
      </c>
      <c r="G2257" s="5">
        <v>334</v>
      </c>
      <c r="H2257" s="5">
        <v>87.55</v>
      </c>
      <c r="I2257" s="5" t="s">
        <v>1319</v>
      </c>
      <c r="J2257" s="5">
        <v>470653877.29728049</v>
      </c>
      <c r="K2257" s="5">
        <v>4602</v>
      </c>
      <c r="L2257" s="5">
        <v>79.773222739999994</v>
      </c>
    </row>
    <row r="2258" spans="1:12" x14ac:dyDescent="0.2">
      <c r="A2258" s="5" t="s">
        <v>24</v>
      </c>
      <c r="B2258" s="5" t="s">
        <v>284</v>
      </c>
      <c r="C2258" s="5">
        <v>2013</v>
      </c>
      <c r="D2258" s="5">
        <v>2506</v>
      </c>
      <c r="E2258" s="5">
        <v>396.11325422000004</v>
      </c>
      <c r="F2258" s="5">
        <v>2139983</v>
      </c>
      <c r="G2258" s="5">
        <v>344.7</v>
      </c>
      <c r="H2258" s="5">
        <v>40.799999999999997</v>
      </c>
      <c r="I2258" s="5" t="s">
        <v>1320</v>
      </c>
      <c r="J2258" s="5">
        <v>170713340.5188134</v>
      </c>
      <c r="K2258" s="5">
        <v>1671</v>
      </c>
      <c r="L2258" s="5">
        <v>79.773222739999994</v>
      </c>
    </row>
    <row r="2259" spans="1:12" x14ac:dyDescent="0.2">
      <c r="A2259" s="5" t="s">
        <v>24</v>
      </c>
      <c r="B2259" s="5" t="s">
        <v>2186</v>
      </c>
      <c r="C2259" s="5">
        <v>2013</v>
      </c>
      <c r="D2259" s="5">
        <v>6726</v>
      </c>
      <c r="E2259" s="5">
        <v>464.46576776999996</v>
      </c>
      <c r="F2259" s="5">
        <v>2691113</v>
      </c>
      <c r="G2259" s="5">
        <v>409.75</v>
      </c>
      <c r="H2259" s="5">
        <v>71.900000000000006</v>
      </c>
      <c r="I2259" s="5" t="s">
        <v>1321</v>
      </c>
      <c r="J2259" s="5">
        <v>214678756.76750961</v>
      </c>
      <c r="K2259" s="5">
        <v>3784</v>
      </c>
      <c r="L2259" s="5">
        <v>79.773222739999994</v>
      </c>
    </row>
    <row r="2260" spans="1:12" x14ac:dyDescent="0.2">
      <c r="A2260" s="5" t="s">
        <v>24</v>
      </c>
      <c r="B2260" s="5" t="s">
        <v>325</v>
      </c>
      <c r="C2260" s="5">
        <v>2013</v>
      </c>
      <c r="D2260" s="5">
        <v>12642</v>
      </c>
      <c r="E2260" s="5">
        <v>840.05748688000006</v>
      </c>
      <c r="F2260" s="5">
        <v>5693776</v>
      </c>
      <c r="G2260" s="5">
        <v>524.17999999999995</v>
      </c>
      <c r="H2260" s="5">
        <v>139.82999999999998</v>
      </c>
      <c r="I2260" s="5" t="s">
        <v>1322</v>
      </c>
      <c r="J2260" s="5">
        <v>454210861.0796662</v>
      </c>
      <c r="K2260" s="5">
        <v>7295</v>
      </c>
      <c r="L2260" s="5">
        <v>79.773222739999994</v>
      </c>
    </row>
    <row r="2261" spans="1:12" x14ac:dyDescent="0.2">
      <c r="A2261" s="5" t="s">
        <v>25</v>
      </c>
      <c r="B2261" s="5" t="s">
        <v>285</v>
      </c>
      <c r="C2261" s="5">
        <v>2013</v>
      </c>
      <c r="D2261" s="5">
        <v>54401</v>
      </c>
      <c r="E2261" s="5">
        <v>787.74045905000003</v>
      </c>
      <c r="F2261" s="5">
        <v>6286359</v>
      </c>
      <c r="G2261" s="5">
        <v>1216.3600000000001</v>
      </c>
      <c r="H2261" s="5">
        <v>433.73</v>
      </c>
      <c r="I2261" s="5" t="s">
        <v>1150</v>
      </c>
      <c r="J2261" s="5">
        <v>501483116.73060364</v>
      </c>
      <c r="K2261" s="5">
        <v>40361</v>
      </c>
      <c r="L2261" s="5">
        <v>79.773222739999994</v>
      </c>
    </row>
    <row r="2262" spans="1:12" x14ac:dyDescent="0.2">
      <c r="A2262" s="5" t="s">
        <v>25</v>
      </c>
      <c r="B2262" s="5" t="s">
        <v>286</v>
      </c>
      <c r="C2262" s="5">
        <v>2013</v>
      </c>
      <c r="D2262" s="5">
        <v>5527</v>
      </c>
      <c r="E2262" s="5">
        <v>1132.8788467500001</v>
      </c>
      <c r="F2262" s="5">
        <v>6183878</v>
      </c>
      <c r="G2262" s="5">
        <v>789.4</v>
      </c>
      <c r="H2262" s="5">
        <v>90.36</v>
      </c>
      <c r="I2262" s="5" t="s">
        <v>1323</v>
      </c>
      <c r="J2262" s="5">
        <v>493307877.09098566</v>
      </c>
      <c r="K2262" s="5">
        <v>4446</v>
      </c>
      <c r="L2262" s="5">
        <v>79.773222739999994</v>
      </c>
    </row>
    <row r="2263" spans="1:12" x14ac:dyDescent="0.2">
      <c r="A2263" s="5" t="s">
        <v>25</v>
      </c>
      <c r="B2263" s="5" t="s">
        <v>287</v>
      </c>
      <c r="C2263" s="5">
        <v>2013</v>
      </c>
      <c r="D2263" s="5">
        <v>2007</v>
      </c>
      <c r="E2263" s="5">
        <v>1661.27196293</v>
      </c>
      <c r="F2263" s="5">
        <v>2359241</v>
      </c>
      <c r="G2263" s="5">
        <v>448.93</v>
      </c>
      <c r="H2263" s="5">
        <v>36.43</v>
      </c>
      <c r="I2263" s="5" t="s">
        <v>1324</v>
      </c>
      <c r="J2263" s="5">
        <v>188204257.79034033</v>
      </c>
      <c r="K2263" s="5">
        <v>2128</v>
      </c>
      <c r="L2263" s="5">
        <v>79.773222739999994</v>
      </c>
    </row>
    <row r="2264" spans="1:12" x14ac:dyDescent="0.2">
      <c r="A2264" s="5" t="s">
        <v>25</v>
      </c>
      <c r="B2264" s="5" t="s">
        <v>288</v>
      </c>
      <c r="C2264" s="5">
        <v>2013</v>
      </c>
      <c r="D2264" s="5">
        <v>2547</v>
      </c>
      <c r="E2264" s="5">
        <v>611.8896968900001</v>
      </c>
      <c r="F2264" s="5">
        <v>2557877</v>
      </c>
      <c r="G2264" s="5">
        <v>161</v>
      </c>
      <c r="H2264" s="5">
        <v>26.5</v>
      </c>
      <c r="I2264" s="5" t="s">
        <v>538</v>
      </c>
      <c r="J2264" s="5">
        <v>204050091.66252297</v>
      </c>
      <c r="K2264" s="5">
        <v>1469</v>
      </c>
      <c r="L2264" s="5">
        <v>79.773222739999994</v>
      </c>
    </row>
    <row r="2265" spans="1:12" x14ac:dyDescent="0.2">
      <c r="A2265" s="5" t="s">
        <v>25</v>
      </c>
      <c r="B2265" s="5" t="s">
        <v>289</v>
      </c>
      <c r="C2265" s="5">
        <v>2013</v>
      </c>
      <c r="D2265" s="5">
        <v>1120</v>
      </c>
      <c r="E2265" s="5">
        <v>989.76940063999984</v>
      </c>
      <c r="F2265" s="5">
        <v>5344546</v>
      </c>
      <c r="G2265" s="5">
        <v>167.23</v>
      </c>
      <c r="H2265" s="5">
        <v>37.1</v>
      </c>
      <c r="I2265" s="5" t="s">
        <v>1325</v>
      </c>
      <c r="J2265" s="5">
        <v>426351658.50217599</v>
      </c>
      <c r="K2265" s="5">
        <v>1060</v>
      </c>
      <c r="L2265" s="5">
        <v>79.773222739999994</v>
      </c>
    </row>
    <row r="2266" spans="1:12" x14ac:dyDescent="0.2">
      <c r="A2266" s="5" t="s">
        <v>25</v>
      </c>
      <c r="B2266" s="5" t="s">
        <v>290</v>
      </c>
      <c r="C2266" s="5">
        <v>2013</v>
      </c>
      <c r="D2266" s="5">
        <v>1367</v>
      </c>
      <c r="E2266" s="5">
        <v>361.86577399000004</v>
      </c>
      <c r="F2266" s="5">
        <v>1482671</v>
      </c>
      <c r="G2266" s="5">
        <v>398</v>
      </c>
      <c r="H2266" s="5">
        <v>23.2</v>
      </c>
      <c r="I2266" s="5" t="s">
        <v>1176</v>
      </c>
      <c r="J2266" s="5">
        <v>118277443.93313853</v>
      </c>
      <c r="K2266" s="5">
        <v>1173</v>
      </c>
      <c r="L2266" s="5">
        <v>79.773222739999994</v>
      </c>
    </row>
    <row r="2267" spans="1:12" x14ac:dyDescent="0.2">
      <c r="A2267" s="5" t="s">
        <v>25</v>
      </c>
      <c r="B2267" s="5" t="s">
        <v>1902</v>
      </c>
      <c r="C2267" s="5">
        <v>2013</v>
      </c>
      <c r="D2267" s="5">
        <v>288</v>
      </c>
      <c r="E2267" s="5">
        <v>423.80520180999997</v>
      </c>
      <c r="F2267" s="5">
        <v>2784450</v>
      </c>
      <c r="G2267" s="5">
        <v>456</v>
      </c>
      <c r="H2267" s="5">
        <v>24.5</v>
      </c>
      <c r="I2267" s="5" t="s">
        <v>1326</v>
      </c>
      <c r="J2267" s="5">
        <v>222124550.05839297</v>
      </c>
      <c r="K2267" s="5">
        <v>763</v>
      </c>
      <c r="L2267" s="5">
        <v>79.773222739999994</v>
      </c>
    </row>
    <row r="2268" spans="1:12" x14ac:dyDescent="0.2">
      <c r="A2268" s="5" t="s">
        <v>25</v>
      </c>
      <c r="B2268" s="5" t="s">
        <v>292</v>
      </c>
      <c r="C2268" s="5">
        <v>2013</v>
      </c>
      <c r="D2268" s="5">
        <v>793</v>
      </c>
      <c r="E2268" s="5">
        <v>568.75913233000006</v>
      </c>
      <c r="F2268" s="5">
        <v>2223196</v>
      </c>
      <c r="G2268" s="5">
        <v>215.34</v>
      </c>
      <c r="H2268" s="5">
        <v>18.25</v>
      </c>
      <c r="I2268" s="5" t="s">
        <v>1327</v>
      </c>
      <c r="J2268" s="5">
        <v>177351509.70267704</v>
      </c>
      <c r="K2268" s="5">
        <v>810</v>
      </c>
      <c r="L2268" s="5">
        <v>79.773222739999994</v>
      </c>
    </row>
    <row r="2269" spans="1:12" x14ac:dyDescent="0.2">
      <c r="A2269" s="5" t="s">
        <v>26</v>
      </c>
      <c r="B2269" s="5" t="s">
        <v>293</v>
      </c>
      <c r="C2269" s="5">
        <v>2013</v>
      </c>
      <c r="D2269" s="5">
        <v>193</v>
      </c>
      <c r="E2269" s="5">
        <v>233.06975046999997</v>
      </c>
      <c r="F2269" s="5">
        <v>550659</v>
      </c>
      <c r="G2269" s="5">
        <v>235.2</v>
      </c>
      <c r="H2269" s="5">
        <v>93.49</v>
      </c>
      <c r="I2269" s="5" t="s">
        <v>934</v>
      </c>
      <c r="J2269" s="5">
        <v>43927843.060785659</v>
      </c>
      <c r="K2269" s="5">
        <v>6</v>
      </c>
      <c r="L2269" s="5">
        <v>79.773222739999994</v>
      </c>
    </row>
    <row r="2270" spans="1:12" x14ac:dyDescent="0.2">
      <c r="A2270" s="5" t="s">
        <v>27</v>
      </c>
      <c r="B2270" s="5" t="s">
        <v>294</v>
      </c>
      <c r="C2270" s="5">
        <v>2013</v>
      </c>
      <c r="D2270" s="5">
        <v>76060</v>
      </c>
      <c r="E2270" s="5">
        <v>582.69996363000007</v>
      </c>
      <c r="F2270" s="5">
        <v>7706605</v>
      </c>
      <c r="G2270" s="5">
        <v>4191.71</v>
      </c>
      <c r="H2270" s="5">
        <v>424</v>
      </c>
      <c r="I2270" s="5" t="s">
        <v>1328</v>
      </c>
      <c r="J2270" s="5">
        <v>614780717.23419762</v>
      </c>
      <c r="K2270" s="5">
        <v>40139</v>
      </c>
      <c r="L2270" s="5">
        <v>79.773222739999994</v>
      </c>
    </row>
    <row r="2271" spans="1:12" x14ac:dyDescent="0.2">
      <c r="A2271" s="5" t="s">
        <v>27</v>
      </c>
      <c r="B2271" s="5" t="s">
        <v>295</v>
      </c>
      <c r="C2271" s="5">
        <v>2013</v>
      </c>
      <c r="D2271" s="5">
        <v>2566</v>
      </c>
      <c r="E2271" s="5">
        <v>441.07530199000001</v>
      </c>
      <c r="F2271" s="5">
        <v>1082789</v>
      </c>
      <c r="G2271" s="5">
        <v>196.37</v>
      </c>
      <c r="H2271" s="5">
        <v>44.12</v>
      </c>
      <c r="I2271" s="5" t="s">
        <v>1329</v>
      </c>
      <c r="J2271" s="5">
        <v>86377568.077421859</v>
      </c>
      <c r="K2271" s="5">
        <v>1388</v>
      </c>
      <c r="L2271" s="5">
        <v>79.773222739999994</v>
      </c>
    </row>
    <row r="2272" spans="1:12" x14ac:dyDescent="0.2">
      <c r="A2272" s="5" t="s">
        <v>27</v>
      </c>
      <c r="B2272" s="5" t="s">
        <v>296</v>
      </c>
      <c r="C2272" s="5">
        <v>2013</v>
      </c>
      <c r="D2272" s="5">
        <v>9368</v>
      </c>
      <c r="E2272" s="5">
        <v>2953.7888432499999</v>
      </c>
      <c r="F2272" s="5">
        <v>3814651</v>
      </c>
      <c r="G2272" s="5">
        <v>538</v>
      </c>
      <c r="H2272" s="5">
        <v>86.34</v>
      </c>
      <c r="I2272" s="5" t="s">
        <v>1330</v>
      </c>
      <c r="J2272" s="5">
        <v>304307003.89836371</v>
      </c>
      <c r="K2272" s="5">
        <v>6650</v>
      </c>
      <c r="L2272" s="5">
        <v>79.773222739999994</v>
      </c>
    </row>
    <row r="2273" spans="1:12" x14ac:dyDescent="0.2">
      <c r="A2273" s="5" t="s">
        <v>27</v>
      </c>
      <c r="B2273" s="5" t="s">
        <v>297</v>
      </c>
      <c r="C2273" s="5">
        <v>2013</v>
      </c>
      <c r="D2273" s="5">
        <v>13597</v>
      </c>
      <c r="E2273" s="5">
        <v>1457.1787009899999</v>
      </c>
      <c r="F2273" s="5">
        <v>4290379</v>
      </c>
      <c r="G2273" s="5">
        <v>445.4</v>
      </c>
      <c r="H2273" s="5">
        <v>63.71</v>
      </c>
      <c r="I2273" s="5" t="s">
        <v>1331</v>
      </c>
      <c r="J2273" s="5">
        <v>342257359.60601842</v>
      </c>
      <c r="K2273" s="5">
        <v>4219</v>
      </c>
      <c r="L2273" s="5">
        <v>79.773222739999994</v>
      </c>
    </row>
    <row r="2274" spans="1:12" x14ac:dyDescent="0.2">
      <c r="A2274" s="5" t="s">
        <v>27</v>
      </c>
      <c r="B2274" s="5" t="s">
        <v>298</v>
      </c>
      <c r="C2274" s="5">
        <v>2013</v>
      </c>
      <c r="D2274" s="5">
        <v>6735</v>
      </c>
      <c r="E2274" s="5">
        <v>1541.7968289699998</v>
      </c>
      <c r="F2274" s="5">
        <v>5489542</v>
      </c>
      <c r="G2274" s="5">
        <v>336.24</v>
      </c>
      <c r="H2274" s="5">
        <v>88.1</v>
      </c>
      <c r="I2274" s="5" t="s">
        <v>341</v>
      </c>
      <c r="J2274" s="5">
        <v>437918456.70658505</v>
      </c>
      <c r="K2274" s="5">
        <v>3961</v>
      </c>
      <c r="L2274" s="5">
        <v>79.773222739999994</v>
      </c>
    </row>
    <row r="2275" spans="1:12" x14ac:dyDescent="0.2">
      <c r="A2275" s="5" t="s">
        <v>27</v>
      </c>
      <c r="B2275" s="5" t="s">
        <v>299</v>
      </c>
      <c r="C2275" s="5">
        <v>2013</v>
      </c>
      <c r="D2275" s="5">
        <v>2761</v>
      </c>
      <c r="E2275" s="5">
        <v>1893.2551026900003</v>
      </c>
      <c r="F2275" s="5">
        <v>2440709</v>
      </c>
      <c r="G2275" s="5">
        <v>91.5</v>
      </c>
      <c r="H2275" s="5">
        <v>36</v>
      </c>
      <c r="I2275" s="5" t="s">
        <v>1332</v>
      </c>
      <c r="J2275" s="5">
        <v>194703222.70052263</v>
      </c>
      <c r="K2275" s="5">
        <v>1485</v>
      </c>
      <c r="L2275" s="5">
        <v>79.773222739999994</v>
      </c>
    </row>
    <row r="2276" spans="1:12" x14ac:dyDescent="0.2">
      <c r="A2276" s="5" t="s">
        <v>27</v>
      </c>
      <c r="B2276" s="5" t="s">
        <v>300</v>
      </c>
      <c r="C2276" s="5">
        <v>2013</v>
      </c>
      <c r="D2276" s="5">
        <v>4244</v>
      </c>
      <c r="E2276" s="5">
        <v>1012.0715233700002</v>
      </c>
      <c r="F2276" s="5">
        <v>3249485</v>
      </c>
      <c r="G2276" s="5">
        <v>143.44</v>
      </c>
      <c r="H2276" s="5">
        <v>34.1</v>
      </c>
      <c r="I2276" s="5" t="s">
        <v>1333</v>
      </c>
      <c r="J2276" s="5">
        <v>259221890.69528887</v>
      </c>
      <c r="K2276" s="5">
        <v>2117</v>
      </c>
      <c r="L2276" s="5">
        <v>79.773222739999994</v>
      </c>
    </row>
    <row r="2277" spans="1:12" x14ac:dyDescent="0.2">
      <c r="A2277" s="5" t="s">
        <v>27</v>
      </c>
      <c r="B2277" s="5" t="s">
        <v>301</v>
      </c>
      <c r="C2277" s="5">
        <v>2013</v>
      </c>
      <c r="D2277" s="5">
        <v>1771</v>
      </c>
      <c r="E2277" s="5">
        <v>2674.5740722299997</v>
      </c>
      <c r="F2277" s="5">
        <v>3258809</v>
      </c>
      <c r="G2277" s="5">
        <v>424.62</v>
      </c>
      <c r="H2277" s="5">
        <v>52</v>
      </c>
      <c r="I2277" s="5" t="s">
        <v>986</v>
      </c>
      <c r="J2277" s="5">
        <v>259965696.22411665</v>
      </c>
      <c r="K2277" s="5">
        <v>1181</v>
      </c>
      <c r="L2277" s="5">
        <v>79.773222739999994</v>
      </c>
    </row>
    <row r="2278" spans="1:12" x14ac:dyDescent="0.2">
      <c r="A2278" s="5" t="s">
        <v>27</v>
      </c>
      <c r="B2278" s="5" t="s">
        <v>302</v>
      </c>
      <c r="C2278" s="5">
        <v>2013</v>
      </c>
      <c r="D2278" s="5">
        <v>1960</v>
      </c>
      <c r="E2278" s="5">
        <v>785.97123720000013</v>
      </c>
      <c r="F2278" s="5">
        <v>2907776</v>
      </c>
      <c r="G2278" s="5">
        <v>185.09</v>
      </c>
      <c r="H2278" s="5">
        <v>39</v>
      </c>
      <c r="I2278" s="5" t="s">
        <v>1334</v>
      </c>
      <c r="J2278" s="5">
        <v>231962662.52602622</v>
      </c>
      <c r="K2278" s="5">
        <v>1140</v>
      </c>
      <c r="L2278" s="5">
        <v>79.773222739999994</v>
      </c>
    </row>
    <row r="2279" spans="1:12" x14ac:dyDescent="0.2">
      <c r="A2279" s="5" t="s">
        <v>27</v>
      </c>
      <c r="B2279" s="5" t="s">
        <v>303</v>
      </c>
      <c r="C2279" s="5">
        <v>2013</v>
      </c>
      <c r="D2279" s="5">
        <v>1900</v>
      </c>
      <c r="E2279" s="5">
        <v>1039.92762935</v>
      </c>
      <c r="F2279" s="5">
        <v>3793162</v>
      </c>
      <c r="G2279" s="5">
        <v>80</v>
      </c>
      <c r="H2279" s="5">
        <v>26</v>
      </c>
      <c r="I2279" s="5" t="s">
        <v>1335</v>
      </c>
      <c r="J2279" s="5">
        <v>302592757.11490387</v>
      </c>
      <c r="K2279" s="5">
        <v>900</v>
      </c>
      <c r="L2279" s="5">
        <v>79.773222739999994</v>
      </c>
    </row>
    <row r="2280" spans="1:12" x14ac:dyDescent="0.2">
      <c r="A2280" s="5" t="s">
        <v>28</v>
      </c>
      <c r="B2280" s="5" t="s">
        <v>304</v>
      </c>
      <c r="C2280" s="5">
        <v>2013</v>
      </c>
      <c r="D2280" s="5">
        <v>40214</v>
      </c>
      <c r="E2280" s="5">
        <v>350.02347686999997</v>
      </c>
      <c r="F2280" s="5">
        <v>2791230</v>
      </c>
      <c r="G2280" s="5">
        <v>1360.44</v>
      </c>
      <c r="H2280" s="5">
        <v>207</v>
      </c>
      <c r="I2280" s="5" t="s">
        <v>1336</v>
      </c>
      <c r="J2280" s="5">
        <v>222665412.50857019</v>
      </c>
      <c r="K2280" s="5">
        <v>14781</v>
      </c>
      <c r="L2280" s="5">
        <v>79.773222739999994</v>
      </c>
    </row>
    <row r="2281" spans="1:12" x14ac:dyDescent="0.2">
      <c r="A2281" s="5" t="s">
        <v>28</v>
      </c>
      <c r="B2281" s="5" t="s">
        <v>305</v>
      </c>
      <c r="C2281" s="5">
        <v>2013</v>
      </c>
      <c r="D2281" s="5">
        <v>1220</v>
      </c>
      <c r="E2281" s="5">
        <v>272.26185449000002</v>
      </c>
      <c r="F2281" s="5">
        <v>280615</v>
      </c>
      <c r="G2281" s="5">
        <v>375.85</v>
      </c>
      <c r="H2281" s="5">
        <v>68</v>
      </c>
      <c r="I2281" s="5" t="s">
        <v>347</v>
      </c>
      <c r="J2281" s="5">
        <v>22385562.899185099</v>
      </c>
      <c r="K2281" s="5">
        <v>620</v>
      </c>
      <c r="L2281" s="5">
        <v>79.773222739999994</v>
      </c>
    </row>
    <row r="2282" spans="1:12" x14ac:dyDescent="0.2">
      <c r="A2282" s="5" t="s">
        <v>28</v>
      </c>
      <c r="B2282" s="5" t="s">
        <v>306</v>
      </c>
      <c r="C2282" s="5">
        <v>2013</v>
      </c>
      <c r="D2282" s="5">
        <v>1424</v>
      </c>
      <c r="E2282" s="5">
        <v>336.20955564999997</v>
      </c>
      <c r="F2282" s="5">
        <v>535310</v>
      </c>
      <c r="G2282" s="5">
        <v>96.41</v>
      </c>
      <c r="H2282" s="5">
        <v>39.36</v>
      </c>
      <c r="I2282" s="5" t="s">
        <v>1337</v>
      </c>
      <c r="J2282" s="5">
        <v>42703403.864949398</v>
      </c>
      <c r="K2282" s="5">
        <v>1390</v>
      </c>
      <c r="L2282" s="5">
        <v>79.773222739999994</v>
      </c>
    </row>
    <row r="2283" spans="1:12" x14ac:dyDescent="0.2">
      <c r="A2283" s="5" t="s">
        <v>28</v>
      </c>
      <c r="B2283" s="5" t="s">
        <v>307</v>
      </c>
      <c r="C2283" s="5">
        <v>2013</v>
      </c>
      <c r="D2283" s="5">
        <v>2105</v>
      </c>
      <c r="E2283" s="5">
        <v>368.36996393999993</v>
      </c>
      <c r="F2283" s="5">
        <v>1767460</v>
      </c>
      <c r="G2283" s="5">
        <v>167.78</v>
      </c>
      <c r="H2283" s="5">
        <v>59.55</v>
      </c>
      <c r="I2283" s="5" t="s">
        <v>1338</v>
      </c>
      <c r="J2283" s="5">
        <v>140995980.26404038</v>
      </c>
      <c r="K2283" s="5">
        <v>1505</v>
      </c>
      <c r="L2283" s="5">
        <v>79.773222739999994</v>
      </c>
    </row>
    <row r="2284" spans="1:12" x14ac:dyDescent="0.2">
      <c r="A2284" s="5" t="s">
        <v>28</v>
      </c>
      <c r="B2284" s="5" t="s">
        <v>308</v>
      </c>
      <c r="C2284" s="5">
        <v>2013</v>
      </c>
      <c r="D2284" s="5">
        <v>3398</v>
      </c>
      <c r="E2284" s="5">
        <v>668.58036369000001</v>
      </c>
      <c r="F2284" s="5">
        <v>3326104</v>
      </c>
      <c r="G2284" s="5">
        <v>315.07</v>
      </c>
      <c r="H2284" s="5">
        <v>45.8</v>
      </c>
      <c r="I2284" s="5" t="s">
        <v>1339</v>
      </c>
      <c r="J2284" s="5">
        <v>265334035.24840495</v>
      </c>
      <c r="K2284" s="5">
        <v>1995</v>
      </c>
      <c r="L2284" s="5">
        <v>79.773222739999994</v>
      </c>
    </row>
    <row r="2285" spans="1:12" x14ac:dyDescent="0.2">
      <c r="A2285" s="5" t="s">
        <v>28</v>
      </c>
      <c r="B2285" s="5" t="s">
        <v>309</v>
      </c>
      <c r="C2285" s="5">
        <v>2013</v>
      </c>
      <c r="D2285" s="5">
        <v>2114</v>
      </c>
      <c r="E2285" s="5">
        <v>411.52484779000002</v>
      </c>
      <c r="F2285" s="5">
        <v>1662672</v>
      </c>
      <c r="G2285" s="5">
        <v>146.94</v>
      </c>
      <c r="H2285" s="5">
        <v>31</v>
      </c>
      <c r="I2285" s="5" t="s">
        <v>1340</v>
      </c>
      <c r="J2285" s="5">
        <v>132636703.79956128</v>
      </c>
      <c r="K2285" s="5">
        <v>1201</v>
      </c>
      <c r="L2285" s="5">
        <v>79.773222739999994</v>
      </c>
    </row>
    <row r="2286" spans="1:12" x14ac:dyDescent="0.2">
      <c r="A2286" s="5" t="s">
        <v>28</v>
      </c>
      <c r="B2286" s="5" t="s">
        <v>310</v>
      </c>
      <c r="C2286" s="5">
        <v>2013</v>
      </c>
      <c r="D2286" s="5">
        <v>1730</v>
      </c>
      <c r="E2286" s="5">
        <v>568.13401299999998</v>
      </c>
      <c r="F2286" s="5">
        <v>1449109</v>
      </c>
      <c r="G2286" s="5">
        <v>136.88999999999999</v>
      </c>
      <c r="H2286" s="5">
        <v>63.1</v>
      </c>
      <c r="I2286" s="5" t="s">
        <v>1341</v>
      </c>
      <c r="J2286" s="5">
        <v>115600095.03153865</v>
      </c>
      <c r="K2286" s="5">
        <v>1477</v>
      </c>
      <c r="L2286" s="5">
        <v>79.773222739999994</v>
      </c>
    </row>
    <row r="2287" spans="1:12" x14ac:dyDescent="0.2">
      <c r="A2287" s="5" t="s">
        <v>28</v>
      </c>
      <c r="B2287" s="5" t="s">
        <v>311</v>
      </c>
      <c r="C2287" s="5">
        <v>2013</v>
      </c>
      <c r="D2287" s="5">
        <v>786</v>
      </c>
      <c r="E2287" s="5">
        <v>395.64285374999997</v>
      </c>
      <c r="F2287" s="5">
        <v>2039046</v>
      </c>
      <c r="G2287" s="5">
        <v>335.05</v>
      </c>
      <c r="H2287" s="5">
        <v>36</v>
      </c>
      <c r="I2287" s="5" t="s">
        <v>594</v>
      </c>
      <c r="J2287" s="5">
        <v>162661270.73510602</v>
      </c>
      <c r="K2287" s="5">
        <v>717</v>
      </c>
      <c r="L2287" s="5">
        <v>79.773222739999994</v>
      </c>
    </row>
    <row r="2288" spans="1:12" x14ac:dyDescent="0.2">
      <c r="A2288" s="5" t="s">
        <v>28</v>
      </c>
      <c r="B2288" s="5" t="s">
        <v>312</v>
      </c>
      <c r="C2288" s="5">
        <v>2013</v>
      </c>
      <c r="D2288" s="5">
        <v>3520</v>
      </c>
      <c r="E2288" s="5">
        <v>501.83965523000001</v>
      </c>
      <c r="F2288" s="5">
        <v>942024</v>
      </c>
      <c r="G2288" s="5">
        <v>462.40999999999997</v>
      </c>
      <c r="H2288" s="5">
        <v>87.220000000000013</v>
      </c>
      <c r="I2288" s="5" t="s">
        <v>1342</v>
      </c>
      <c r="J2288" s="5">
        <v>75148290.378425747</v>
      </c>
      <c r="K2288" s="5">
        <v>2351</v>
      </c>
      <c r="L2288" s="5">
        <v>79.773222739999994</v>
      </c>
    </row>
    <row r="2289" spans="1:12" x14ac:dyDescent="0.2">
      <c r="A2289" s="5" t="s">
        <v>28</v>
      </c>
      <c r="B2289" s="5" t="s">
        <v>313</v>
      </c>
      <c r="C2289" s="5">
        <v>2013</v>
      </c>
      <c r="D2289" s="5">
        <v>1051</v>
      </c>
      <c r="E2289" s="5">
        <v>889.61370695999994</v>
      </c>
      <c r="F2289" s="5">
        <v>2032634</v>
      </c>
      <c r="G2289" s="5">
        <v>187.4</v>
      </c>
      <c r="H2289" s="5">
        <v>24.2</v>
      </c>
      <c r="I2289" s="5" t="s">
        <v>1343</v>
      </c>
      <c r="J2289" s="5">
        <v>162149764.83089715</v>
      </c>
      <c r="K2289" s="5">
        <v>526</v>
      </c>
      <c r="L2289" s="5">
        <v>79.773222739999994</v>
      </c>
    </row>
    <row r="2290" spans="1:12" x14ac:dyDescent="0.2">
      <c r="A2290" s="5" t="s">
        <v>28</v>
      </c>
      <c r="B2290" s="5" t="s">
        <v>314</v>
      </c>
      <c r="C2290" s="5">
        <v>2013</v>
      </c>
      <c r="D2290" s="5">
        <v>550</v>
      </c>
      <c r="E2290" s="5">
        <v>230.78485506000001</v>
      </c>
      <c r="F2290" s="5">
        <v>3602952</v>
      </c>
      <c r="G2290" s="5">
        <v>135.12</v>
      </c>
      <c r="H2290" s="5">
        <v>23.47</v>
      </c>
      <c r="I2290" s="5" t="s">
        <v>1344</v>
      </c>
      <c r="J2290" s="5">
        <v>287419092.41752845</v>
      </c>
      <c r="K2290" s="5">
        <v>388</v>
      </c>
      <c r="L2290" s="5">
        <v>79.773222739999994</v>
      </c>
    </row>
    <row r="2291" spans="1:12" x14ac:dyDescent="0.2">
      <c r="A2291" s="5" t="s">
        <v>28</v>
      </c>
      <c r="B2291" s="5" t="s">
        <v>315</v>
      </c>
      <c r="C2291" s="5">
        <v>2013</v>
      </c>
      <c r="D2291" s="5">
        <v>438</v>
      </c>
      <c r="E2291" s="5">
        <v>283.49371984999999</v>
      </c>
      <c r="F2291" s="5">
        <v>2846833</v>
      </c>
      <c r="G2291" s="5">
        <v>56</v>
      </c>
      <c r="H2291" s="5">
        <v>10.4</v>
      </c>
      <c r="I2291" s="5" t="s">
        <v>1072</v>
      </c>
      <c r="J2291" s="5">
        <v>227101043.01258239</v>
      </c>
      <c r="K2291" s="5">
        <v>300</v>
      </c>
      <c r="L2291" s="5">
        <v>79.773222739999994</v>
      </c>
    </row>
    <row r="2292" spans="1:12" x14ac:dyDescent="0.2">
      <c r="A2292" s="5" t="s">
        <v>29</v>
      </c>
      <c r="B2292" s="5" t="s">
        <v>316</v>
      </c>
      <c r="C2292" s="5">
        <v>2013</v>
      </c>
      <c r="D2292" s="5">
        <v>8556</v>
      </c>
      <c r="E2292" s="5">
        <v>323.00030604</v>
      </c>
      <c r="F2292" s="5">
        <v>1950182</v>
      </c>
      <c r="G2292" s="5">
        <v>796.69</v>
      </c>
      <c r="H2292" s="5">
        <v>85</v>
      </c>
      <c r="I2292" s="5" t="s">
        <v>1345</v>
      </c>
      <c r="J2292" s="5">
        <v>155572303.06953868</v>
      </c>
      <c r="K2292" s="5">
        <v>7594</v>
      </c>
      <c r="L2292" s="5">
        <v>79.773222739999994</v>
      </c>
    </row>
    <row r="2293" spans="1:12" x14ac:dyDescent="0.2">
      <c r="A2293" s="5" t="s">
        <v>29</v>
      </c>
      <c r="B2293" s="5" t="s">
        <v>2189</v>
      </c>
      <c r="C2293" s="5">
        <v>2013</v>
      </c>
      <c r="D2293" s="5">
        <v>226</v>
      </c>
      <c r="E2293" s="5">
        <v>332.19156396000005</v>
      </c>
      <c r="F2293" s="5">
        <v>0</v>
      </c>
      <c r="G2293" s="5">
        <v>74</v>
      </c>
      <c r="H2293" s="5">
        <v>7.97</v>
      </c>
      <c r="I2293" s="5" t="s">
        <v>1346</v>
      </c>
      <c r="J2293" s="5">
        <v>0</v>
      </c>
      <c r="K2293" s="5">
        <v>216</v>
      </c>
      <c r="L2293" s="5">
        <v>79.773222739999994</v>
      </c>
    </row>
    <row r="2294" spans="1:12" x14ac:dyDescent="0.2">
      <c r="A2294" s="5" t="s">
        <v>30</v>
      </c>
      <c r="B2294" s="5" t="s">
        <v>317</v>
      </c>
      <c r="C2294" s="5">
        <v>2013</v>
      </c>
      <c r="D2294" s="5">
        <v>50910</v>
      </c>
      <c r="E2294" s="5">
        <v>552.35187553999992</v>
      </c>
      <c r="F2294" s="5">
        <v>1821631</v>
      </c>
      <c r="G2294" s="5">
        <v>648.68000000000006</v>
      </c>
      <c r="H2294" s="5">
        <v>160.61000000000001</v>
      </c>
      <c r="I2294" s="5" t="s">
        <v>1347</v>
      </c>
      <c r="J2294" s="5">
        <v>145317375.51308894</v>
      </c>
      <c r="K2294" s="5">
        <v>14800</v>
      </c>
      <c r="L2294" s="5">
        <v>79.773222739999994</v>
      </c>
    </row>
    <row r="2295" spans="1:12" x14ac:dyDescent="0.2">
      <c r="A2295" s="5" t="s">
        <v>30</v>
      </c>
      <c r="B2295" s="5" t="s">
        <v>318</v>
      </c>
      <c r="C2295" s="5">
        <v>2013</v>
      </c>
      <c r="D2295" s="5">
        <v>7345</v>
      </c>
      <c r="E2295" s="5">
        <v>598.26531645</v>
      </c>
      <c r="F2295" s="5">
        <v>677413</v>
      </c>
      <c r="G2295" s="5">
        <v>103.2</v>
      </c>
      <c r="H2295" s="5">
        <v>102.8</v>
      </c>
      <c r="I2295" s="5" t="s">
        <v>1161</v>
      </c>
      <c r="J2295" s="5">
        <v>54039418.135971613</v>
      </c>
      <c r="K2295" s="5">
        <v>2126</v>
      </c>
      <c r="L2295" s="5">
        <v>79.773222739999994</v>
      </c>
    </row>
    <row r="2296" spans="1:12" x14ac:dyDescent="0.2">
      <c r="A2296" s="5" t="s">
        <v>30</v>
      </c>
      <c r="B2296" s="5" t="s">
        <v>319</v>
      </c>
      <c r="C2296" s="5">
        <v>2013</v>
      </c>
      <c r="D2296" s="5">
        <v>4096</v>
      </c>
      <c r="E2296" s="5">
        <v>484.57831162000002</v>
      </c>
      <c r="F2296" s="5">
        <v>1801940</v>
      </c>
      <c r="G2296" s="5">
        <v>252.26</v>
      </c>
      <c r="H2296" s="5">
        <v>80.2</v>
      </c>
      <c r="I2296" s="5" t="s">
        <v>1075</v>
      </c>
      <c r="J2296" s="5">
        <v>143746560.9841156</v>
      </c>
      <c r="K2296" s="5">
        <v>2729</v>
      </c>
      <c r="L2296" s="5">
        <v>79.773222739999994</v>
      </c>
    </row>
    <row r="2297" spans="1:12" x14ac:dyDescent="0.2">
      <c r="A2297" s="5" t="s">
        <v>30</v>
      </c>
      <c r="B2297" s="5" t="s">
        <v>320</v>
      </c>
      <c r="C2297" s="5">
        <v>2013</v>
      </c>
      <c r="D2297" s="5">
        <v>1540</v>
      </c>
      <c r="E2297" s="5">
        <v>496.13103439999998</v>
      </c>
      <c r="F2297" s="5">
        <v>1499424</v>
      </c>
      <c r="G2297" s="5">
        <v>357.79999999999995</v>
      </c>
      <c r="H2297" s="5">
        <v>77.08</v>
      </c>
      <c r="I2297" s="5" t="s">
        <v>1348</v>
      </c>
      <c r="J2297" s="5">
        <v>119613884.73370175</v>
      </c>
      <c r="K2297" s="5">
        <v>1114</v>
      </c>
      <c r="L2297" s="5">
        <v>79.773222739999994</v>
      </c>
    </row>
    <row r="2298" spans="1:12" x14ac:dyDescent="0.2">
      <c r="A2298" s="5" t="s">
        <v>30</v>
      </c>
      <c r="B2298" s="5" t="s">
        <v>321</v>
      </c>
      <c r="C2298" s="5">
        <v>2013</v>
      </c>
      <c r="D2298" s="5"/>
      <c r="E2298" s="5">
        <v>262.77545067999995</v>
      </c>
      <c r="F2298" s="5">
        <v>935876</v>
      </c>
      <c r="G2298" s="5"/>
      <c r="H2298" s="5"/>
      <c r="I2298" s="5" t="s">
        <v>1349</v>
      </c>
      <c r="J2298" s="5">
        <v>74657844.60502024</v>
      </c>
      <c r="K2298" s="5"/>
      <c r="L2298" s="5">
        <v>79.773222739999994</v>
      </c>
    </row>
    <row r="2299" spans="1:12" x14ac:dyDescent="0.2">
      <c r="A2299" s="5" t="s">
        <v>31</v>
      </c>
      <c r="B2299" s="5" t="s">
        <v>322</v>
      </c>
      <c r="C2299" s="5">
        <v>2013</v>
      </c>
      <c r="D2299" s="5">
        <v>30662</v>
      </c>
      <c r="E2299" s="5">
        <v>92.568454400000007</v>
      </c>
      <c r="F2299" s="5">
        <v>3107752</v>
      </c>
      <c r="G2299" s="5">
        <v>1352</v>
      </c>
      <c r="H2299" s="5">
        <v>391.2</v>
      </c>
      <c r="I2299" s="5" t="s">
        <v>1350</v>
      </c>
      <c r="J2299" s="5">
        <v>247915392.51668045</v>
      </c>
      <c r="K2299" s="5">
        <v>17692</v>
      </c>
      <c r="L2299" s="5">
        <v>79.773222739999994</v>
      </c>
    </row>
    <row r="2300" spans="1:12" x14ac:dyDescent="0.2">
      <c r="A2300" s="5" t="s">
        <v>31</v>
      </c>
      <c r="B2300" s="5" t="s">
        <v>323</v>
      </c>
      <c r="C2300" s="5">
        <v>2013</v>
      </c>
      <c r="D2300" s="5">
        <v>3517</v>
      </c>
      <c r="E2300" s="5">
        <v>424.12655291999999</v>
      </c>
      <c r="F2300" s="5">
        <v>173759</v>
      </c>
      <c r="G2300" s="5">
        <v>413.57</v>
      </c>
      <c r="H2300" s="5">
        <v>63.94</v>
      </c>
      <c r="I2300" s="5" t="s">
        <v>1351</v>
      </c>
      <c r="J2300" s="5">
        <v>13861315.41007966</v>
      </c>
      <c r="K2300" s="5">
        <v>5818</v>
      </c>
      <c r="L2300" s="5">
        <v>79.773222739999994</v>
      </c>
    </row>
    <row r="2301" spans="1:12" x14ac:dyDescent="0.2">
      <c r="A2301" s="5" t="s">
        <v>1</v>
      </c>
      <c r="B2301" s="5" t="s">
        <v>37</v>
      </c>
      <c r="C2301" s="5">
        <v>2014</v>
      </c>
      <c r="D2301" s="5">
        <v>1272933</v>
      </c>
      <c r="E2301" s="5">
        <v>19408.2553137</v>
      </c>
      <c r="F2301" s="5">
        <v>20444390</v>
      </c>
      <c r="G2301" s="5">
        <v>14289.8</v>
      </c>
      <c r="H2301" s="5">
        <v>1385.58</v>
      </c>
      <c r="I2301" s="5" t="s">
        <v>1352</v>
      </c>
      <c r="J2301" s="5">
        <v>1554190705.556</v>
      </c>
      <c r="K2301" s="5">
        <v>136533</v>
      </c>
      <c r="L2301" s="5">
        <v>76.020399999999995</v>
      </c>
    </row>
    <row r="2302" spans="1:12" x14ac:dyDescent="0.2">
      <c r="A2302" s="5" t="s">
        <v>2</v>
      </c>
      <c r="B2302" s="5" t="s">
        <v>38</v>
      </c>
      <c r="C2302" s="5">
        <v>2014</v>
      </c>
      <c r="D2302" s="5">
        <v>81202</v>
      </c>
      <c r="E2302" s="5">
        <v>13142.336323699999</v>
      </c>
      <c r="F2302" s="5">
        <v>12144271</v>
      </c>
      <c r="G2302" s="5">
        <v>18748.169999999998</v>
      </c>
      <c r="H2302" s="5">
        <v>797.1</v>
      </c>
      <c r="I2302" s="5" t="s">
        <v>1353</v>
      </c>
      <c r="J2302" s="5">
        <v>923212339.12839997</v>
      </c>
      <c r="K2302" s="5">
        <v>74276</v>
      </c>
      <c r="L2302" s="5">
        <v>76.020399999999995</v>
      </c>
    </row>
    <row r="2303" spans="1:12" x14ac:dyDescent="0.2">
      <c r="A2303" s="5" t="s">
        <v>3</v>
      </c>
      <c r="B2303" s="5" t="s">
        <v>39</v>
      </c>
      <c r="C2303" s="5">
        <v>2014</v>
      </c>
      <c r="D2303" s="5">
        <v>71181</v>
      </c>
      <c r="E2303" s="5">
        <v>3491.70915702</v>
      </c>
      <c r="F2303" s="5">
        <v>13529343</v>
      </c>
      <c r="G2303" s="5">
        <v>2329.14</v>
      </c>
      <c r="H2303" s="5">
        <v>292.34999999999997</v>
      </c>
      <c r="I2303" s="5" t="s">
        <v>1146</v>
      </c>
      <c r="J2303" s="5">
        <v>1028506066.5971999</v>
      </c>
      <c r="K2303" s="5">
        <v>46653</v>
      </c>
      <c r="L2303" s="5">
        <v>76.020399999999995</v>
      </c>
    </row>
    <row r="2304" spans="1:12" x14ac:dyDescent="0.2">
      <c r="A2304" s="5" t="s">
        <v>3</v>
      </c>
      <c r="B2304" s="5" t="s">
        <v>40</v>
      </c>
      <c r="C2304" s="5">
        <v>2014</v>
      </c>
      <c r="D2304" s="5">
        <v>80145</v>
      </c>
      <c r="E2304" s="5">
        <v>2663.8226081799999</v>
      </c>
      <c r="F2304" s="5">
        <v>7662952</v>
      </c>
      <c r="G2304" s="5">
        <v>2720.4</v>
      </c>
      <c r="H2304" s="5">
        <v>314.45</v>
      </c>
      <c r="I2304" s="5" t="s">
        <v>1354</v>
      </c>
      <c r="J2304" s="5">
        <v>582540676.22079992</v>
      </c>
      <c r="K2304" s="5">
        <v>25203</v>
      </c>
      <c r="L2304" s="5">
        <v>76.020399999999995</v>
      </c>
    </row>
    <row r="2305" spans="1:12" x14ac:dyDescent="0.2">
      <c r="A2305" s="5" t="s">
        <v>3</v>
      </c>
      <c r="B2305" s="5" t="s">
        <v>41</v>
      </c>
      <c r="C2305" s="5">
        <v>2014</v>
      </c>
      <c r="D2305" s="5">
        <v>18078</v>
      </c>
      <c r="E2305" s="5">
        <v>1152.6491805999999</v>
      </c>
      <c r="F2305" s="5">
        <v>2155964</v>
      </c>
      <c r="G2305" s="5">
        <v>1411</v>
      </c>
      <c r="H2305" s="5">
        <v>102.85</v>
      </c>
      <c r="I2305" s="5" t="s">
        <v>1355</v>
      </c>
      <c r="J2305" s="5">
        <v>163897245.6656</v>
      </c>
      <c r="K2305" s="5">
        <v>9987</v>
      </c>
      <c r="L2305" s="5">
        <v>76.020399999999995</v>
      </c>
    </row>
    <row r="2306" spans="1:12" x14ac:dyDescent="0.2">
      <c r="A2306" s="5" t="s">
        <v>3</v>
      </c>
      <c r="B2306" s="5" t="s">
        <v>42</v>
      </c>
      <c r="C2306" s="5">
        <v>2014</v>
      </c>
      <c r="D2306" s="5">
        <v>20564</v>
      </c>
      <c r="E2306" s="5">
        <v>2883.7602922000001</v>
      </c>
      <c r="F2306" s="5">
        <v>11436604</v>
      </c>
      <c r="G2306" s="5">
        <v>2190</v>
      </c>
      <c r="H2306" s="5">
        <v>155.94999999999999</v>
      </c>
      <c r="I2306" s="5" t="s">
        <v>1356</v>
      </c>
      <c r="J2306" s="5">
        <v>869415210.72159994</v>
      </c>
      <c r="K2306" s="5">
        <v>14349</v>
      </c>
      <c r="L2306" s="5">
        <v>76.020399999999995</v>
      </c>
    </row>
    <row r="2307" spans="1:12" x14ac:dyDescent="0.2">
      <c r="A2307" s="5" t="s">
        <v>3</v>
      </c>
      <c r="B2307" s="5" t="s">
        <v>43</v>
      </c>
      <c r="C2307" s="5">
        <v>2014</v>
      </c>
      <c r="D2307" s="5">
        <v>9027</v>
      </c>
      <c r="E2307" s="5">
        <v>2135.0900572999999</v>
      </c>
      <c r="F2307" s="5">
        <v>4520847</v>
      </c>
      <c r="G2307" s="5">
        <v>1123.24</v>
      </c>
      <c r="H2307" s="5">
        <v>121.58</v>
      </c>
      <c r="I2307" s="5" t="s">
        <v>1357</v>
      </c>
      <c r="J2307" s="5">
        <v>343676597.27879995</v>
      </c>
      <c r="K2307" s="5">
        <v>6321</v>
      </c>
      <c r="L2307" s="5">
        <v>76.020399999999995</v>
      </c>
    </row>
    <row r="2308" spans="1:12" x14ac:dyDescent="0.2">
      <c r="A2308" s="5" t="s">
        <v>3</v>
      </c>
      <c r="B2308" s="5" t="s">
        <v>44</v>
      </c>
      <c r="C2308" s="5">
        <v>2014</v>
      </c>
      <c r="D2308" s="5">
        <v>32480</v>
      </c>
      <c r="E2308" s="5">
        <v>1372.1722154399999</v>
      </c>
      <c r="F2308" s="5">
        <v>9371828</v>
      </c>
      <c r="G2308" s="5">
        <v>1355.96</v>
      </c>
      <c r="H2308" s="5">
        <v>207.83</v>
      </c>
      <c r="I2308" s="5" t="s">
        <v>1358</v>
      </c>
      <c r="J2308" s="5">
        <v>712450113.29119992</v>
      </c>
      <c r="K2308" s="5">
        <v>13137</v>
      </c>
      <c r="L2308" s="5">
        <v>76.020399999999995</v>
      </c>
    </row>
    <row r="2309" spans="1:12" x14ac:dyDescent="0.2">
      <c r="A2309" s="5" t="s">
        <v>3</v>
      </c>
      <c r="B2309" s="5" t="s">
        <v>45</v>
      </c>
      <c r="C2309" s="5">
        <v>2014</v>
      </c>
      <c r="D2309" s="5">
        <v>9753</v>
      </c>
      <c r="E2309" s="5">
        <v>3542.0208268599999</v>
      </c>
      <c r="F2309" s="5">
        <v>5286168</v>
      </c>
      <c r="G2309" s="5">
        <v>667.1</v>
      </c>
      <c r="H2309" s="5">
        <v>86</v>
      </c>
      <c r="I2309" s="5" t="s">
        <v>1359</v>
      </c>
      <c r="J2309" s="5">
        <v>401856605.8272</v>
      </c>
      <c r="K2309" s="5">
        <v>6295</v>
      </c>
      <c r="L2309" s="5">
        <v>76.020399999999995</v>
      </c>
    </row>
    <row r="2310" spans="1:12" x14ac:dyDescent="0.2">
      <c r="A2310" s="5" t="s">
        <v>3</v>
      </c>
      <c r="B2310" s="5" t="s">
        <v>46</v>
      </c>
      <c r="C2310" s="5">
        <v>2014</v>
      </c>
      <c r="D2310" s="5">
        <v>4467</v>
      </c>
      <c r="E2310" s="5">
        <v>1932.3300057899996</v>
      </c>
      <c r="F2310" s="5">
        <v>4440909</v>
      </c>
      <c r="G2310" s="5">
        <v>472.77</v>
      </c>
      <c r="H2310" s="5">
        <v>115.44</v>
      </c>
      <c r="I2310" s="5" t="s">
        <v>1310</v>
      </c>
      <c r="J2310" s="5">
        <v>337599678.54359996</v>
      </c>
      <c r="K2310" s="5">
        <v>3785</v>
      </c>
      <c r="L2310" s="5">
        <v>76.020399999999995</v>
      </c>
    </row>
    <row r="2311" spans="1:12" x14ac:dyDescent="0.2">
      <c r="A2311" s="5" t="s">
        <v>3</v>
      </c>
      <c r="B2311" s="5" t="s">
        <v>47</v>
      </c>
      <c r="C2311" s="5">
        <v>2014</v>
      </c>
      <c r="D2311" s="5">
        <v>13479</v>
      </c>
      <c r="E2311" s="5">
        <v>1779.6413703200001</v>
      </c>
      <c r="F2311" s="5">
        <v>6286090</v>
      </c>
      <c r="G2311" s="5">
        <v>1405.1899999999998</v>
      </c>
      <c r="H2311" s="5">
        <v>184.9</v>
      </c>
      <c r="I2311" s="5" t="s">
        <v>1360</v>
      </c>
      <c r="J2311" s="5">
        <v>477871076.23599994</v>
      </c>
      <c r="K2311" s="5">
        <v>8385</v>
      </c>
      <c r="L2311" s="5">
        <v>76.020399999999995</v>
      </c>
    </row>
    <row r="2312" spans="1:12" x14ac:dyDescent="0.2">
      <c r="A2312" s="5" t="s">
        <v>3</v>
      </c>
      <c r="B2312" s="5" t="s">
        <v>48</v>
      </c>
      <c r="C2312" s="5">
        <v>2014</v>
      </c>
      <c r="D2312" s="5">
        <v>11562</v>
      </c>
      <c r="E2312" s="5">
        <v>2892.01683654</v>
      </c>
      <c r="F2312" s="5">
        <v>4837606</v>
      </c>
      <c r="G2312" s="5">
        <v>999.06999999999994</v>
      </c>
      <c r="H2312" s="5">
        <v>102.52000000000001</v>
      </c>
      <c r="I2312" s="5" t="s">
        <v>1361</v>
      </c>
      <c r="J2312" s="5">
        <v>367756743.16239995</v>
      </c>
      <c r="K2312" s="5">
        <v>6851</v>
      </c>
      <c r="L2312" s="5">
        <v>76.020399999999995</v>
      </c>
    </row>
    <row r="2313" spans="1:12" x14ac:dyDescent="0.2">
      <c r="A2313" s="5" t="s">
        <v>3</v>
      </c>
      <c r="B2313" s="5" t="s">
        <v>49</v>
      </c>
      <c r="C2313" s="5">
        <v>2014</v>
      </c>
      <c r="D2313" s="5">
        <v>20078</v>
      </c>
      <c r="E2313" s="5">
        <v>1959.3714136699998</v>
      </c>
      <c r="F2313" s="5">
        <v>5723092</v>
      </c>
      <c r="G2313" s="5">
        <v>1250.2</v>
      </c>
      <c r="H2313" s="5">
        <v>149.30000000000001</v>
      </c>
      <c r="I2313" s="5" t="s">
        <v>947</v>
      </c>
      <c r="J2313" s="5">
        <v>435071743.07679999</v>
      </c>
      <c r="K2313" s="5">
        <v>8315</v>
      </c>
      <c r="L2313" s="5">
        <v>76.020399999999995</v>
      </c>
    </row>
    <row r="2314" spans="1:12" x14ac:dyDescent="0.2">
      <c r="A2314" s="5" t="s">
        <v>4</v>
      </c>
      <c r="B2314" s="5" t="s">
        <v>50</v>
      </c>
      <c r="C2314" s="5">
        <v>2014</v>
      </c>
      <c r="D2314" s="5">
        <v>40985</v>
      </c>
      <c r="E2314" s="5">
        <v>166.82180117999999</v>
      </c>
      <c r="F2314" s="5">
        <v>1924066</v>
      </c>
      <c r="G2314" s="5">
        <v>1893.99</v>
      </c>
      <c r="H2314" s="5">
        <v>346.66</v>
      </c>
      <c r="I2314" s="5" t="s">
        <v>1362</v>
      </c>
      <c r="J2314" s="5">
        <v>146268266.94639999</v>
      </c>
      <c r="K2314" s="5">
        <v>23677</v>
      </c>
      <c r="L2314" s="5">
        <v>76.020399999999995</v>
      </c>
    </row>
    <row r="2315" spans="1:12" x14ac:dyDescent="0.2">
      <c r="A2315" s="5" t="s">
        <v>4</v>
      </c>
      <c r="B2315" s="5" t="s">
        <v>51</v>
      </c>
      <c r="C2315" s="5">
        <v>2014</v>
      </c>
      <c r="D2315" s="5">
        <v>5125</v>
      </c>
      <c r="E2315" s="5">
        <v>881.3439113899999</v>
      </c>
      <c r="F2315" s="5">
        <v>2949704</v>
      </c>
      <c r="G2315" s="5">
        <v>637.67999999999995</v>
      </c>
      <c r="H2315" s="5">
        <v>125.2</v>
      </c>
      <c r="I2315" s="5" t="s">
        <v>1363</v>
      </c>
      <c r="J2315" s="5">
        <v>224237677.96159998</v>
      </c>
      <c r="K2315" s="5">
        <v>4260</v>
      </c>
      <c r="L2315" s="5">
        <v>76.020399999999995</v>
      </c>
    </row>
    <row r="2316" spans="1:12" x14ac:dyDescent="0.2">
      <c r="A2316" s="5" t="s">
        <v>4</v>
      </c>
      <c r="B2316" s="5" t="s">
        <v>52</v>
      </c>
      <c r="C2316" s="5">
        <v>2014</v>
      </c>
      <c r="D2316" s="5">
        <v>4257</v>
      </c>
      <c r="E2316" s="5">
        <v>433.40260903999996</v>
      </c>
      <c r="F2316" s="5">
        <v>1268705</v>
      </c>
      <c r="G2316" s="5">
        <v>418.99</v>
      </c>
      <c r="H2316" s="5">
        <v>54.82</v>
      </c>
      <c r="I2316" s="5" t="s">
        <v>1364</v>
      </c>
      <c r="J2316" s="5">
        <v>96447461.581999987</v>
      </c>
      <c r="K2316" s="5">
        <v>2801</v>
      </c>
      <c r="L2316" s="5">
        <v>76.020399999999995</v>
      </c>
    </row>
    <row r="2317" spans="1:12" x14ac:dyDescent="0.2">
      <c r="A2317" s="5" t="s">
        <v>4</v>
      </c>
      <c r="B2317" s="5" t="s">
        <v>53</v>
      </c>
      <c r="C2317" s="5">
        <v>2014</v>
      </c>
      <c r="D2317" s="5">
        <v>9408</v>
      </c>
      <c r="E2317" s="5">
        <v>785.47364227000003</v>
      </c>
      <c r="F2317" s="5">
        <v>2956128</v>
      </c>
      <c r="G2317" s="5">
        <v>564.89</v>
      </c>
      <c r="H2317" s="5">
        <v>67.3</v>
      </c>
      <c r="I2317" s="5" t="s">
        <v>1365</v>
      </c>
      <c r="J2317" s="5">
        <v>224726033.01119998</v>
      </c>
      <c r="K2317" s="5">
        <v>6157</v>
      </c>
      <c r="L2317" s="5">
        <v>76.020399999999995</v>
      </c>
    </row>
    <row r="2318" spans="1:12" x14ac:dyDescent="0.2">
      <c r="A2318" s="5" t="s">
        <v>4</v>
      </c>
      <c r="B2318" s="5" t="s">
        <v>54</v>
      </c>
      <c r="C2318" s="5">
        <v>2014</v>
      </c>
      <c r="D2318" s="5">
        <v>4872</v>
      </c>
      <c r="E2318" s="5">
        <v>2306.3203273299996</v>
      </c>
      <c r="F2318" s="5">
        <v>3642369</v>
      </c>
      <c r="G2318" s="5">
        <v>485.8</v>
      </c>
      <c r="H2318" s="5">
        <v>69.8</v>
      </c>
      <c r="I2318" s="5" t="s">
        <v>355</v>
      </c>
      <c r="J2318" s="5">
        <v>276894348.3276</v>
      </c>
      <c r="K2318" s="5">
        <v>3867</v>
      </c>
      <c r="L2318" s="5">
        <v>76.020399999999995</v>
      </c>
    </row>
    <row r="2319" spans="1:12" x14ac:dyDescent="0.2">
      <c r="A2319" s="5" t="s">
        <v>4</v>
      </c>
      <c r="B2319" s="5" t="s">
        <v>55</v>
      </c>
      <c r="C2319" s="5">
        <v>2014</v>
      </c>
      <c r="D2319" s="5">
        <v>2502</v>
      </c>
      <c r="E2319" s="5">
        <v>1000.4938579799999</v>
      </c>
      <c r="F2319" s="5">
        <v>2082324</v>
      </c>
      <c r="G2319" s="5">
        <v>510.31</v>
      </c>
      <c r="H2319" s="5">
        <v>41.6</v>
      </c>
      <c r="I2319" s="5" t="s">
        <v>1366</v>
      </c>
      <c r="J2319" s="5">
        <v>158299103.40959999</v>
      </c>
      <c r="K2319" s="5">
        <v>1876</v>
      </c>
      <c r="L2319" s="5">
        <v>76.020399999999995</v>
      </c>
    </row>
    <row r="2320" spans="1:12" x14ac:dyDescent="0.2">
      <c r="A2320" s="5" t="s">
        <v>4</v>
      </c>
      <c r="B2320" s="5" t="s">
        <v>56</v>
      </c>
      <c r="C2320" s="5">
        <v>2014</v>
      </c>
      <c r="D2320" s="5">
        <v>6854</v>
      </c>
      <c r="E2320" s="5">
        <v>1256.65405803</v>
      </c>
      <c r="F2320" s="5">
        <v>5761348</v>
      </c>
      <c r="G2320" s="5">
        <v>928.78</v>
      </c>
      <c r="H2320" s="5">
        <v>92.32</v>
      </c>
      <c r="I2320" s="5" t="s">
        <v>470</v>
      </c>
      <c r="J2320" s="5">
        <v>437979979.49919999</v>
      </c>
      <c r="K2320" s="5">
        <v>3440</v>
      </c>
      <c r="L2320" s="5">
        <v>76.020399999999995</v>
      </c>
    </row>
    <row r="2321" spans="1:12" x14ac:dyDescent="0.2">
      <c r="A2321" s="5" t="s">
        <v>4</v>
      </c>
      <c r="B2321" s="5" t="s">
        <v>57</v>
      </c>
      <c r="C2321" s="5">
        <v>2014</v>
      </c>
      <c r="D2321" s="5">
        <v>5203</v>
      </c>
      <c r="E2321" s="5">
        <v>684.89749635999999</v>
      </c>
      <c r="F2321" s="5">
        <v>3310280</v>
      </c>
      <c r="G2321" s="5">
        <v>633.86</v>
      </c>
      <c r="H2321" s="5">
        <v>97.859999999999985</v>
      </c>
      <c r="I2321" s="5" t="s">
        <v>509</v>
      </c>
      <c r="J2321" s="5">
        <v>251648809.71199998</v>
      </c>
      <c r="K2321" s="5">
        <v>3497</v>
      </c>
      <c r="L2321" s="5">
        <v>76.020399999999995</v>
      </c>
    </row>
    <row r="2322" spans="1:12" x14ac:dyDescent="0.2">
      <c r="A2322" s="5" t="s">
        <v>4</v>
      </c>
      <c r="B2322" s="5" t="s">
        <v>58</v>
      </c>
      <c r="C2322" s="5">
        <v>2014</v>
      </c>
      <c r="D2322" s="5">
        <v>3006</v>
      </c>
      <c r="E2322" s="5">
        <v>680.69997932999991</v>
      </c>
      <c r="F2322" s="5">
        <v>3262524</v>
      </c>
      <c r="G2322" s="5">
        <v>478.84999999999997</v>
      </c>
      <c r="H2322" s="5">
        <v>47.7</v>
      </c>
      <c r="I2322" s="5" t="s">
        <v>335</v>
      </c>
      <c r="J2322" s="5">
        <v>248018379.48959997</v>
      </c>
      <c r="K2322" s="5">
        <v>3441</v>
      </c>
      <c r="L2322" s="5">
        <v>76.020399999999995</v>
      </c>
    </row>
    <row r="2323" spans="1:12" x14ac:dyDescent="0.2">
      <c r="A2323" s="5" t="s">
        <v>4</v>
      </c>
      <c r="B2323" s="5" t="s">
        <v>59</v>
      </c>
      <c r="C2323" s="5">
        <v>2014</v>
      </c>
      <c r="D2323" s="5">
        <v>4005</v>
      </c>
      <c r="E2323" s="5">
        <v>1523.9934574000001</v>
      </c>
      <c r="F2323" s="5">
        <v>5213473</v>
      </c>
      <c r="G2323" s="5">
        <v>331.7</v>
      </c>
      <c r="H2323" s="5">
        <v>89.43</v>
      </c>
      <c r="I2323" s="5" t="s">
        <v>1367</v>
      </c>
      <c r="J2323" s="5">
        <v>396330302.84919995</v>
      </c>
      <c r="K2323" s="5">
        <v>3550</v>
      </c>
      <c r="L2323" s="5">
        <v>76.020399999999995</v>
      </c>
    </row>
    <row r="2324" spans="1:12" x14ac:dyDescent="0.2">
      <c r="A2324" s="5" t="s">
        <v>4</v>
      </c>
      <c r="B2324" s="5" t="s">
        <v>60</v>
      </c>
      <c r="C2324" s="5">
        <v>2014</v>
      </c>
      <c r="D2324" s="5">
        <v>2431</v>
      </c>
      <c r="E2324" s="5">
        <v>996.32980999999995</v>
      </c>
      <c r="F2324" s="5">
        <v>3308790</v>
      </c>
      <c r="G2324" s="5">
        <v>542.75</v>
      </c>
      <c r="H2324" s="5">
        <v>64.67</v>
      </c>
      <c r="I2324" s="5" t="s">
        <v>1158</v>
      </c>
      <c r="J2324" s="5">
        <v>251535539.31599998</v>
      </c>
      <c r="K2324" s="5">
        <v>1924</v>
      </c>
      <c r="L2324" s="5">
        <v>76.020399999999995</v>
      </c>
    </row>
    <row r="2325" spans="1:12" x14ac:dyDescent="0.2">
      <c r="A2325" s="5" t="s">
        <v>5</v>
      </c>
      <c r="B2325" s="5" t="s">
        <v>61</v>
      </c>
      <c r="C2325" s="5">
        <v>2014</v>
      </c>
      <c r="D2325" s="5">
        <v>15168</v>
      </c>
      <c r="E2325" s="5">
        <v>887.02772561999996</v>
      </c>
      <c r="F2325" s="5">
        <v>2487817</v>
      </c>
      <c r="G2325" s="5">
        <v>1995.99</v>
      </c>
      <c r="H2325" s="5">
        <v>230</v>
      </c>
      <c r="I2325" s="5" t="s">
        <v>1368</v>
      </c>
      <c r="J2325" s="5">
        <v>189124843.46679997</v>
      </c>
      <c r="K2325" s="5">
        <v>9568</v>
      </c>
      <c r="L2325" s="5">
        <v>76.020399999999995</v>
      </c>
    </row>
    <row r="2326" spans="1:12" x14ac:dyDescent="0.2">
      <c r="A2326" s="5" t="s">
        <v>5</v>
      </c>
      <c r="B2326" s="5" t="s">
        <v>62</v>
      </c>
      <c r="C2326" s="5">
        <v>2014</v>
      </c>
      <c r="D2326" s="5">
        <v>11014</v>
      </c>
      <c r="E2326" s="5">
        <v>472.94038975000001</v>
      </c>
      <c r="F2326" s="5">
        <v>2448683</v>
      </c>
      <c r="G2326" s="5">
        <v>2087.1</v>
      </c>
      <c r="H2326" s="5">
        <v>190.46</v>
      </c>
      <c r="I2326" s="5" t="s">
        <v>1336</v>
      </c>
      <c r="J2326" s="5">
        <v>186149861.13319999</v>
      </c>
      <c r="K2326" s="5">
        <v>7965</v>
      </c>
      <c r="L2326" s="5">
        <v>76.020399999999995</v>
      </c>
    </row>
    <row r="2327" spans="1:12" x14ac:dyDescent="0.2">
      <c r="A2327" s="5" t="s">
        <v>5</v>
      </c>
      <c r="B2327" s="5" t="s">
        <v>63</v>
      </c>
      <c r="C2327" s="5">
        <v>2014</v>
      </c>
      <c r="D2327" s="5">
        <v>3919</v>
      </c>
      <c r="E2327" s="5"/>
      <c r="F2327" s="5"/>
      <c r="G2327" s="5">
        <v>289.66000000000003</v>
      </c>
      <c r="H2327" s="5">
        <v>62.92</v>
      </c>
      <c r="I2327" s="5" t="s">
        <v>1369</v>
      </c>
      <c r="J2327" s="5">
        <v>0</v>
      </c>
      <c r="K2327" s="5">
        <v>2890</v>
      </c>
      <c r="L2327" s="5">
        <v>76.020399999999995</v>
      </c>
    </row>
    <row r="2328" spans="1:12" x14ac:dyDescent="0.2">
      <c r="A2328" s="5" t="s">
        <v>5</v>
      </c>
      <c r="B2328" s="5" t="s">
        <v>64</v>
      </c>
      <c r="C2328" s="5">
        <v>2014</v>
      </c>
      <c r="D2328" s="5">
        <v>9048</v>
      </c>
      <c r="E2328" s="5">
        <v>2616.6445709700001</v>
      </c>
      <c r="F2328" s="5">
        <v>4244104</v>
      </c>
      <c r="G2328" s="5">
        <v>761.01</v>
      </c>
      <c r="H2328" s="5">
        <v>104.9</v>
      </c>
      <c r="I2328" s="5" t="s">
        <v>1370</v>
      </c>
      <c r="J2328" s="5">
        <v>322638483.7216</v>
      </c>
      <c r="K2328" s="5">
        <v>8284</v>
      </c>
      <c r="L2328" s="5">
        <v>76.020399999999995</v>
      </c>
    </row>
    <row r="2329" spans="1:12" x14ac:dyDescent="0.2">
      <c r="A2329" s="5" t="s">
        <v>5</v>
      </c>
      <c r="B2329" s="5" t="s">
        <v>65</v>
      </c>
      <c r="C2329" s="5">
        <v>2014</v>
      </c>
      <c r="D2329" s="5">
        <v>8436</v>
      </c>
      <c r="E2329" s="5">
        <v>1613.67923976</v>
      </c>
      <c r="F2329" s="5">
        <v>3054644</v>
      </c>
      <c r="G2329" s="5">
        <v>1083</v>
      </c>
      <c r="H2329" s="5">
        <v>78.2</v>
      </c>
      <c r="I2329" s="5" t="s">
        <v>1371</v>
      </c>
      <c r="J2329" s="5">
        <v>232215258.7376</v>
      </c>
      <c r="K2329" s="5">
        <v>6751</v>
      </c>
      <c r="L2329" s="5">
        <v>76.020399999999995</v>
      </c>
    </row>
    <row r="2330" spans="1:12" x14ac:dyDescent="0.2">
      <c r="A2330" s="5" t="s">
        <v>5</v>
      </c>
      <c r="B2330" s="5" t="s">
        <v>66</v>
      </c>
      <c r="C2330" s="5">
        <v>2014</v>
      </c>
      <c r="D2330" s="5">
        <v>3110</v>
      </c>
      <c r="E2330" s="5">
        <v>3074.9779808600001</v>
      </c>
      <c r="F2330" s="5">
        <v>2439489</v>
      </c>
      <c r="G2330" s="5">
        <v>2132.67</v>
      </c>
      <c r="H2330" s="5">
        <v>113.23</v>
      </c>
      <c r="I2330" s="5" t="s">
        <v>398</v>
      </c>
      <c r="J2330" s="5">
        <v>185450929.5756</v>
      </c>
      <c r="K2330" s="5">
        <v>2525</v>
      </c>
      <c r="L2330" s="5">
        <v>76.020399999999995</v>
      </c>
    </row>
    <row r="2331" spans="1:12" x14ac:dyDescent="0.2">
      <c r="A2331" s="5" t="s">
        <v>5</v>
      </c>
      <c r="B2331" s="5" t="s">
        <v>67</v>
      </c>
      <c r="C2331" s="5">
        <v>2014</v>
      </c>
      <c r="D2331" s="5">
        <v>7551</v>
      </c>
      <c r="E2331" s="5">
        <v>1221.1276240900004</v>
      </c>
      <c r="F2331" s="5">
        <v>2356498</v>
      </c>
      <c r="G2331" s="5">
        <v>1099.58</v>
      </c>
      <c r="H2331" s="5">
        <v>152.6</v>
      </c>
      <c r="I2331" s="5" t="s">
        <v>1372</v>
      </c>
      <c r="J2331" s="5">
        <v>179141920.55919999</v>
      </c>
      <c r="K2331" s="5">
        <v>5974</v>
      </c>
      <c r="L2331" s="5">
        <v>76.020399999999995</v>
      </c>
    </row>
    <row r="2332" spans="1:12" x14ac:dyDescent="0.2">
      <c r="A2332" s="5" t="s">
        <v>5</v>
      </c>
      <c r="B2332" s="5" t="s">
        <v>68</v>
      </c>
      <c r="C2332" s="5">
        <v>2014</v>
      </c>
      <c r="D2332" s="5">
        <v>2630</v>
      </c>
      <c r="E2332" s="5">
        <v>785.25612795000006</v>
      </c>
      <c r="F2332" s="5">
        <v>1338534</v>
      </c>
      <c r="G2332" s="5">
        <v>1100.8499999999999</v>
      </c>
      <c r="H2332" s="5">
        <v>51</v>
      </c>
      <c r="I2332" s="5" t="s">
        <v>534</v>
      </c>
      <c r="J2332" s="5">
        <v>101755890.09359999</v>
      </c>
      <c r="K2332" s="5">
        <v>2264</v>
      </c>
      <c r="L2332" s="5">
        <v>76.020399999999995</v>
      </c>
    </row>
    <row r="2333" spans="1:12" x14ac:dyDescent="0.2">
      <c r="A2333" s="5" t="s">
        <v>5</v>
      </c>
      <c r="B2333" s="5" t="s">
        <v>69</v>
      </c>
      <c r="C2333" s="5">
        <v>2014</v>
      </c>
      <c r="D2333" s="5">
        <v>6813</v>
      </c>
      <c r="E2333" s="5">
        <v>936.33188999999993</v>
      </c>
      <c r="F2333" s="5">
        <v>2182132</v>
      </c>
      <c r="G2333" s="5">
        <v>1572.87</v>
      </c>
      <c r="H2333" s="5">
        <v>201.5</v>
      </c>
      <c r="I2333" s="5" t="s">
        <v>1373</v>
      </c>
      <c r="J2333" s="5">
        <v>165886547.4928</v>
      </c>
      <c r="K2333" s="5">
        <v>4820</v>
      </c>
      <c r="L2333" s="5">
        <v>76.020399999999995</v>
      </c>
    </row>
    <row r="2334" spans="1:12" x14ac:dyDescent="0.2">
      <c r="A2334" s="5" t="s">
        <v>6</v>
      </c>
      <c r="B2334" s="5" t="s">
        <v>70</v>
      </c>
      <c r="C2334" s="5">
        <v>2014</v>
      </c>
      <c r="D2334" s="5">
        <v>78377</v>
      </c>
      <c r="E2334" s="5">
        <v>2006.96829127</v>
      </c>
      <c r="F2334" s="5">
        <v>9757618</v>
      </c>
      <c r="G2334" s="5">
        <v>4247.29</v>
      </c>
      <c r="H2334" s="5">
        <v>491.11</v>
      </c>
      <c r="I2334" s="5" t="s">
        <v>1374</v>
      </c>
      <c r="J2334" s="5">
        <v>741778023.40719998</v>
      </c>
      <c r="K2334" s="5">
        <v>56261</v>
      </c>
      <c r="L2334" s="5">
        <v>76.020399999999995</v>
      </c>
    </row>
    <row r="2335" spans="1:12" x14ac:dyDescent="0.2">
      <c r="A2335" s="5" t="s">
        <v>6</v>
      </c>
      <c r="B2335" s="5" t="s">
        <v>71</v>
      </c>
      <c r="C2335" s="5">
        <v>2014</v>
      </c>
      <c r="D2335" s="5">
        <v>63963</v>
      </c>
      <c r="E2335" s="5">
        <v>2551.3955566599998</v>
      </c>
      <c r="F2335" s="5">
        <v>3340227</v>
      </c>
      <c r="G2335" s="5">
        <v>3390.6400000000003</v>
      </c>
      <c r="H2335" s="5">
        <v>509.2</v>
      </c>
      <c r="I2335" s="5" t="s">
        <v>1375</v>
      </c>
      <c r="J2335" s="5">
        <v>253925392.63079998</v>
      </c>
      <c r="K2335" s="5">
        <v>38983</v>
      </c>
      <c r="L2335" s="5">
        <v>76.020399999999995</v>
      </c>
    </row>
    <row r="2336" spans="1:12" x14ac:dyDescent="0.2">
      <c r="A2336" s="5" t="s">
        <v>6</v>
      </c>
      <c r="B2336" s="5" t="s">
        <v>72</v>
      </c>
      <c r="C2336" s="5">
        <v>2014</v>
      </c>
      <c r="D2336" s="5">
        <v>37475</v>
      </c>
      <c r="E2336" s="5">
        <v>2158.4498450599999</v>
      </c>
      <c r="F2336" s="5">
        <v>2452929</v>
      </c>
      <c r="G2336" s="5">
        <v>997.72</v>
      </c>
      <c r="H2336" s="5">
        <v>206.04</v>
      </c>
      <c r="I2336" s="5" t="s">
        <v>963</v>
      </c>
      <c r="J2336" s="5">
        <v>186472643.7516</v>
      </c>
      <c r="K2336" s="5">
        <v>21537</v>
      </c>
      <c r="L2336" s="5">
        <v>76.020399999999995</v>
      </c>
    </row>
    <row r="2337" spans="1:12" x14ac:dyDescent="0.2">
      <c r="A2337" s="5" t="s">
        <v>6</v>
      </c>
      <c r="B2337" s="5" t="s">
        <v>73</v>
      </c>
      <c r="C2337" s="5">
        <v>2014</v>
      </c>
      <c r="D2337" s="5">
        <v>34705</v>
      </c>
      <c r="E2337" s="5">
        <v>707.83985203000009</v>
      </c>
      <c r="F2337" s="5">
        <v>1321935</v>
      </c>
      <c r="G2337" s="5">
        <v>932.73</v>
      </c>
      <c r="H2337" s="5">
        <v>136.19</v>
      </c>
      <c r="I2337" s="5" t="s">
        <v>1376</v>
      </c>
      <c r="J2337" s="5">
        <v>100494027.47399999</v>
      </c>
      <c r="K2337" s="5">
        <v>15276</v>
      </c>
      <c r="L2337" s="5">
        <v>76.020399999999995</v>
      </c>
    </row>
    <row r="2338" spans="1:12" x14ac:dyDescent="0.2">
      <c r="A2338" s="5" t="s">
        <v>6</v>
      </c>
      <c r="B2338" s="5" t="s">
        <v>74</v>
      </c>
      <c r="C2338" s="5">
        <v>2014</v>
      </c>
      <c r="D2338" s="5">
        <v>30577</v>
      </c>
      <c r="E2338" s="5">
        <v>1599.36085766</v>
      </c>
      <c r="F2338" s="5">
        <v>2073215</v>
      </c>
      <c r="G2338" s="5">
        <v>362.19</v>
      </c>
      <c r="H2338" s="5">
        <v>109</v>
      </c>
      <c r="I2338" s="5" t="s">
        <v>1377</v>
      </c>
      <c r="J2338" s="5">
        <v>157606633.586</v>
      </c>
      <c r="K2338" s="5">
        <v>17797</v>
      </c>
      <c r="L2338" s="5">
        <v>76.020399999999995</v>
      </c>
    </row>
    <row r="2339" spans="1:12" x14ac:dyDescent="0.2">
      <c r="A2339" s="5" t="s">
        <v>6</v>
      </c>
      <c r="B2339" s="5" t="s">
        <v>75</v>
      </c>
      <c r="C2339" s="5">
        <v>2014</v>
      </c>
      <c r="D2339" s="5">
        <v>6640</v>
      </c>
      <c r="E2339" s="5">
        <v>1970.35896561</v>
      </c>
      <c r="F2339" s="5">
        <v>2198789</v>
      </c>
      <c r="G2339" s="5">
        <v>976.93000000000006</v>
      </c>
      <c r="H2339" s="5">
        <v>106.12</v>
      </c>
      <c r="I2339" s="5" t="s">
        <v>1378</v>
      </c>
      <c r="J2339" s="5">
        <v>167152819.2956</v>
      </c>
      <c r="K2339" s="5">
        <v>4965</v>
      </c>
      <c r="L2339" s="5">
        <v>76.020399999999995</v>
      </c>
    </row>
    <row r="2340" spans="1:12" x14ac:dyDescent="0.2">
      <c r="A2340" s="5" t="s">
        <v>6</v>
      </c>
      <c r="B2340" s="5" t="s">
        <v>76</v>
      </c>
      <c r="C2340" s="5">
        <v>2014</v>
      </c>
      <c r="D2340" s="5">
        <v>12932</v>
      </c>
      <c r="E2340" s="5">
        <v>1825.9885546</v>
      </c>
      <c r="F2340" s="5">
        <v>3495807</v>
      </c>
      <c r="G2340" s="5">
        <v>666.39</v>
      </c>
      <c r="H2340" s="5">
        <v>112.97</v>
      </c>
      <c r="I2340" s="5" t="s">
        <v>1379</v>
      </c>
      <c r="J2340" s="5">
        <v>265752646.4628</v>
      </c>
      <c r="K2340" s="5">
        <v>10898</v>
      </c>
      <c r="L2340" s="5">
        <v>76.020399999999995</v>
      </c>
    </row>
    <row r="2341" spans="1:12" x14ac:dyDescent="0.2">
      <c r="A2341" s="5" t="s">
        <v>6</v>
      </c>
      <c r="B2341" s="5" t="s">
        <v>77</v>
      </c>
      <c r="C2341" s="5">
        <v>2014</v>
      </c>
      <c r="D2341" s="5">
        <v>11452</v>
      </c>
      <c r="E2341" s="5">
        <v>2363.2566643299997</v>
      </c>
      <c r="F2341" s="5">
        <v>2821682</v>
      </c>
      <c r="G2341" s="5">
        <v>835.37000000000012</v>
      </c>
      <c r="H2341" s="5">
        <v>174</v>
      </c>
      <c r="I2341" s="5" t="s">
        <v>1380</v>
      </c>
      <c r="J2341" s="5">
        <v>214505394.31279999</v>
      </c>
      <c r="K2341" s="5">
        <v>7447</v>
      </c>
      <c r="L2341" s="5">
        <v>76.020399999999995</v>
      </c>
    </row>
    <row r="2342" spans="1:12" x14ac:dyDescent="0.2">
      <c r="A2342" s="5" t="s">
        <v>6</v>
      </c>
      <c r="B2342" s="5" t="s">
        <v>78</v>
      </c>
      <c r="C2342" s="5">
        <v>2014</v>
      </c>
      <c r="D2342" s="5">
        <v>6800</v>
      </c>
      <c r="E2342" s="5">
        <v>535.64922343000001</v>
      </c>
      <c r="F2342" s="5">
        <v>1346094</v>
      </c>
      <c r="G2342" s="5">
        <v>285.63</v>
      </c>
      <c r="H2342" s="5">
        <v>76.5</v>
      </c>
      <c r="I2342" s="5" t="s">
        <v>1381</v>
      </c>
      <c r="J2342" s="5">
        <v>102330604.3176</v>
      </c>
      <c r="K2342" s="5">
        <v>3435</v>
      </c>
      <c r="L2342" s="5">
        <v>76.020399999999995</v>
      </c>
    </row>
    <row r="2343" spans="1:12" x14ac:dyDescent="0.2">
      <c r="A2343" s="5" t="s">
        <v>6</v>
      </c>
      <c r="B2343" s="5" t="s">
        <v>79</v>
      </c>
      <c r="C2343" s="5">
        <v>2014</v>
      </c>
      <c r="D2343" s="5">
        <v>16957</v>
      </c>
      <c r="E2343" s="5">
        <v>1857.2751881199999</v>
      </c>
      <c r="F2343" s="5">
        <v>4283720</v>
      </c>
      <c r="G2343" s="5">
        <v>971.2</v>
      </c>
      <c r="H2343" s="5">
        <v>118</v>
      </c>
      <c r="I2343" s="5" t="s">
        <v>1318</v>
      </c>
      <c r="J2343" s="5">
        <v>325650107.88799995</v>
      </c>
      <c r="K2343" s="5">
        <v>9302</v>
      </c>
      <c r="L2343" s="5">
        <v>76.020399999999995</v>
      </c>
    </row>
    <row r="2344" spans="1:12" x14ac:dyDescent="0.2">
      <c r="A2344" s="5" t="s">
        <v>6</v>
      </c>
      <c r="B2344" s="5" t="s">
        <v>80</v>
      </c>
      <c r="C2344" s="5">
        <v>2014</v>
      </c>
      <c r="D2344" s="5">
        <v>6647</v>
      </c>
      <c r="E2344" s="5">
        <v>536.95450647999996</v>
      </c>
      <c r="F2344" s="5">
        <v>866192</v>
      </c>
      <c r="G2344" s="5">
        <v>637.54</v>
      </c>
      <c r="H2344" s="5">
        <v>73</v>
      </c>
      <c r="I2344" s="5" t="s">
        <v>459</v>
      </c>
      <c r="J2344" s="5">
        <v>65848262.316799998</v>
      </c>
      <c r="K2344" s="5">
        <v>6004</v>
      </c>
      <c r="L2344" s="5">
        <v>76.020399999999995</v>
      </c>
    </row>
    <row r="2345" spans="1:12" x14ac:dyDescent="0.2">
      <c r="A2345" s="5" t="s">
        <v>6</v>
      </c>
      <c r="B2345" s="5" t="s">
        <v>81</v>
      </c>
      <c r="C2345" s="5">
        <v>2014</v>
      </c>
      <c r="D2345" s="5">
        <v>10395</v>
      </c>
      <c r="E2345" s="5">
        <v>2442.4650176199998</v>
      </c>
      <c r="F2345" s="5">
        <v>3228284</v>
      </c>
      <c r="G2345" s="5">
        <v>782.2600000000001</v>
      </c>
      <c r="H2345" s="5">
        <v>101.36</v>
      </c>
      <c r="I2345" s="5" t="s">
        <v>1382</v>
      </c>
      <c r="J2345" s="5">
        <v>245415440.99359998</v>
      </c>
      <c r="K2345" s="5">
        <v>7009</v>
      </c>
      <c r="L2345" s="5">
        <v>76.020399999999995</v>
      </c>
    </row>
    <row r="2346" spans="1:12" x14ac:dyDescent="0.2">
      <c r="A2346" s="5" t="s">
        <v>6</v>
      </c>
      <c r="B2346" s="5" t="s">
        <v>82</v>
      </c>
      <c r="C2346" s="5">
        <v>2014</v>
      </c>
      <c r="D2346" s="5">
        <v>11500</v>
      </c>
      <c r="E2346" s="5">
        <v>2040.04462466</v>
      </c>
      <c r="F2346" s="5">
        <v>3501346</v>
      </c>
      <c r="G2346" s="5">
        <v>837.14</v>
      </c>
      <c r="H2346" s="5">
        <v>93.330000000000013</v>
      </c>
      <c r="I2346" s="5" t="s">
        <v>562</v>
      </c>
      <c r="J2346" s="5">
        <v>266173723.45839998</v>
      </c>
      <c r="K2346" s="5">
        <v>6000</v>
      </c>
      <c r="L2346" s="5">
        <v>76.020399999999995</v>
      </c>
    </row>
    <row r="2347" spans="1:12" x14ac:dyDescent="0.2">
      <c r="A2347" s="5" t="s">
        <v>6</v>
      </c>
      <c r="B2347" s="5" t="s">
        <v>83</v>
      </c>
      <c r="C2347" s="5">
        <v>2014</v>
      </c>
      <c r="D2347" s="5">
        <v>8805</v>
      </c>
      <c r="E2347" s="5">
        <v>1465.6915185</v>
      </c>
      <c r="F2347" s="5">
        <v>2920655</v>
      </c>
      <c r="G2347" s="5">
        <v>859.56</v>
      </c>
      <c r="H2347" s="5">
        <v>115.2</v>
      </c>
      <c r="I2347" s="5" t="s">
        <v>1383</v>
      </c>
      <c r="J2347" s="5">
        <v>222029361.36199999</v>
      </c>
      <c r="K2347" s="5">
        <v>5435</v>
      </c>
      <c r="L2347" s="5">
        <v>76.020399999999995</v>
      </c>
    </row>
    <row r="2348" spans="1:12" x14ac:dyDescent="0.2">
      <c r="A2348" s="5" t="s">
        <v>7</v>
      </c>
      <c r="B2348" s="5" t="s">
        <v>84</v>
      </c>
      <c r="C2348" s="5">
        <v>2014</v>
      </c>
      <c r="D2348" s="5">
        <v>34910</v>
      </c>
      <c r="E2348" s="5">
        <v>1503.0887444599998</v>
      </c>
      <c r="F2348" s="5">
        <v>9651191</v>
      </c>
      <c r="G2348" s="5">
        <v>5214.3200000000006</v>
      </c>
      <c r="H2348" s="5">
        <v>517.53</v>
      </c>
      <c r="I2348" s="5" t="s">
        <v>1384</v>
      </c>
      <c r="J2348" s="5">
        <v>733687400.29639995</v>
      </c>
      <c r="K2348" s="5">
        <v>25032</v>
      </c>
      <c r="L2348" s="5">
        <v>76.020399999999995</v>
      </c>
    </row>
    <row r="2349" spans="1:12" x14ac:dyDescent="0.2">
      <c r="A2349" s="5" t="s">
        <v>7</v>
      </c>
      <c r="B2349" s="5" t="s">
        <v>85</v>
      </c>
      <c r="C2349" s="5">
        <v>2014</v>
      </c>
      <c r="D2349" s="5">
        <v>30316</v>
      </c>
      <c r="E2349" s="5">
        <v>992.11846283000011</v>
      </c>
      <c r="F2349" s="5">
        <v>3631308</v>
      </c>
      <c r="G2349" s="5">
        <v>1278.8400000000001</v>
      </c>
      <c r="H2349" s="5">
        <v>266.21000000000004</v>
      </c>
      <c r="I2349" s="5" t="s">
        <v>1385</v>
      </c>
      <c r="J2349" s="5">
        <v>276053486.6832</v>
      </c>
      <c r="K2349" s="5">
        <v>20329</v>
      </c>
      <c r="L2349" s="5">
        <v>76.020399999999995</v>
      </c>
    </row>
    <row r="2350" spans="1:12" x14ac:dyDescent="0.2">
      <c r="A2350" s="5" t="s">
        <v>7</v>
      </c>
      <c r="B2350" s="5" t="s">
        <v>86</v>
      </c>
      <c r="C2350" s="5">
        <v>2014</v>
      </c>
      <c r="D2350" s="5">
        <v>4286</v>
      </c>
      <c r="E2350" s="5">
        <v>1945.6383004699999</v>
      </c>
      <c r="F2350" s="5">
        <v>3533693</v>
      </c>
      <c r="G2350" s="5">
        <v>324</v>
      </c>
      <c r="H2350" s="5">
        <v>78</v>
      </c>
      <c r="I2350" s="5" t="s">
        <v>1297</v>
      </c>
      <c r="J2350" s="5">
        <v>268632755.33719999</v>
      </c>
      <c r="K2350" s="5">
        <v>3941</v>
      </c>
      <c r="L2350" s="5">
        <v>76.020399999999995</v>
      </c>
    </row>
    <row r="2351" spans="1:12" x14ac:dyDescent="0.2">
      <c r="A2351" s="5" t="s">
        <v>7</v>
      </c>
      <c r="B2351" s="5" t="s">
        <v>87</v>
      </c>
      <c r="C2351" s="5">
        <v>2014</v>
      </c>
      <c r="D2351" s="5">
        <v>465</v>
      </c>
      <c r="E2351" s="5">
        <v>872.20971304</v>
      </c>
      <c r="F2351" s="5">
        <v>1087419</v>
      </c>
      <c r="G2351" s="5">
        <v>93.12</v>
      </c>
      <c r="H2351" s="5">
        <v>20.81</v>
      </c>
      <c r="I2351" s="5" t="s">
        <v>1386</v>
      </c>
      <c r="J2351" s="5">
        <v>82666027.347599998</v>
      </c>
      <c r="K2351" s="5">
        <v>730</v>
      </c>
      <c r="L2351" s="5">
        <v>76.020399999999995</v>
      </c>
    </row>
    <row r="2352" spans="1:12" x14ac:dyDescent="0.2">
      <c r="A2352" s="5" t="s">
        <v>7</v>
      </c>
      <c r="B2352" s="5" t="s">
        <v>88</v>
      </c>
      <c r="C2352" s="5">
        <v>2014</v>
      </c>
      <c r="D2352" s="5">
        <v>5127</v>
      </c>
      <c r="E2352" s="5">
        <v>1881.3771172300001</v>
      </c>
      <c r="F2352" s="5">
        <v>2100488</v>
      </c>
      <c r="G2352" s="5">
        <v>358.25</v>
      </c>
      <c r="H2352" s="5">
        <v>97.759999999999991</v>
      </c>
      <c r="I2352" s="5" t="s">
        <v>371</v>
      </c>
      <c r="J2352" s="5">
        <v>159679937.95519999</v>
      </c>
      <c r="K2352" s="5">
        <v>4691</v>
      </c>
      <c r="L2352" s="5">
        <v>76.020399999999995</v>
      </c>
    </row>
    <row r="2353" spans="1:12" x14ac:dyDescent="0.2">
      <c r="A2353" s="5" t="s">
        <v>7</v>
      </c>
      <c r="B2353" s="5" t="s">
        <v>89</v>
      </c>
      <c r="C2353" s="5">
        <v>2014</v>
      </c>
      <c r="D2353" s="5">
        <v>3514</v>
      </c>
      <c r="E2353" s="5">
        <v>625.60990247000007</v>
      </c>
      <c r="F2353" s="5">
        <v>918318</v>
      </c>
      <c r="G2353" s="5">
        <v>215.75</v>
      </c>
      <c r="H2353" s="5">
        <v>53.38</v>
      </c>
      <c r="I2353" s="5" t="s">
        <v>1387</v>
      </c>
      <c r="J2353" s="5">
        <v>69810901.687199995</v>
      </c>
      <c r="K2353" s="5">
        <v>2397</v>
      </c>
      <c r="L2353" s="5">
        <v>76.020399999999995</v>
      </c>
    </row>
    <row r="2354" spans="1:12" x14ac:dyDescent="0.2">
      <c r="A2354" s="5" t="s">
        <v>7</v>
      </c>
      <c r="B2354" s="5" t="s">
        <v>90</v>
      </c>
      <c r="C2354" s="5">
        <v>2014</v>
      </c>
      <c r="D2354" s="5">
        <v>7402</v>
      </c>
      <c r="E2354" s="5">
        <v>2615.01766494</v>
      </c>
      <c r="F2354" s="5">
        <v>2647303</v>
      </c>
      <c r="G2354" s="5">
        <v>390.5</v>
      </c>
      <c r="H2354" s="5">
        <v>68.569999999999993</v>
      </c>
      <c r="I2354" s="5" t="s">
        <v>1388</v>
      </c>
      <c r="J2354" s="5">
        <v>201249032.98119998</v>
      </c>
      <c r="K2354" s="5">
        <v>5210</v>
      </c>
      <c r="L2354" s="5">
        <v>76.020399999999995</v>
      </c>
    </row>
    <row r="2355" spans="1:12" x14ac:dyDescent="0.2">
      <c r="A2355" s="5" t="s">
        <v>7</v>
      </c>
      <c r="B2355" s="5" t="s">
        <v>91</v>
      </c>
      <c r="C2355" s="5">
        <v>2014</v>
      </c>
      <c r="D2355" s="5">
        <v>13660</v>
      </c>
      <c r="E2355" s="5">
        <v>536.55215493000014</v>
      </c>
      <c r="F2355" s="5">
        <v>1818427</v>
      </c>
      <c r="G2355" s="5">
        <v>1995.11</v>
      </c>
      <c r="H2355" s="5">
        <v>260.53000000000009</v>
      </c>
      <c r="I2355" s="5" t="s">
        <v>1389</v>
      </c>
      <c r="J2355" s="5">
        <v>138237547.91079998</v>
      </c>
      <c r="K2355" s="5">
        <v>12183</v>
      </c>
      <c r="L2355" s="5">
        <v>76.020399999999995</v>
      </c>
    </row>
    <row r="2356" spans="1:12" x14ac:dyDescent="0.2">
      <c r="A2356" s="5" t="s">
        <v>8</v>
      </c>
      <c r="B2356" s="5" t="s">
        <v>92</v>
      </c>
      <c r="C2356" s="5">
        <v>2014</v>
      </c>
      <c r="D2356" s="5">
        <v>73770</v>
      </c>
      <c r="E2356" s="5">
        <v>1822.5208557900003</v>
      </c>
      <c r="F2356" s="5">
        <v>9692727</v>
      </c>
      <c r="G2356" s="5">
        <v>3176.92</v>
      </c>
      <c r="H2356" s="5">
        <v>474.88</v>
      </c>
      <c r="I2356" s="5" t="s">
        <v>1390</v>
      </c>
      <c r="J2356" s="5">
        <v>736844983.63080001</v>
      </c>
      <c r="K2356" s="5">
        <v>35654</v>
      </c>
      <c r="L2356" s="5">
        <v>76.020399999999995</v>
      </c>
    </row>
    <row r="2357" spans="1:12" x14ac:dyDescent="0.2">
      <c r="A2357" s="5" t="s">
        <v>8</v>
      </c>
      <c r="B2357" s="5" t="s">
        <v>93</v>
      </c>
      <c r="C2357" s="5">
        <v>2014</v>
      </c>
      <c r="D2357" s="5">
        <v>6074</v>
      </c>
      <c r="E2357" s="5">
        <v>577.5367882999999</v>
      </c>
      <c r="F2357" s="5">
        <v>4767968</v>
      </c>
      <c r="G2357" s="5">
        <v>877.78</v>
      </c>
      <c r="H2357" s="5">
        <v>150.79999999999998</v>
      </c>
      <c r="I2357" s="5" t="s">
        <v>1391</v>
      </c>
      <c r="J2357" s="5">
        <v>362462834.54719996</v>
      </c>
      <c r="K2357" s="5">
        <v>5314</v>
      </c>
      <c r="L2357" s="5">
        <v>76.020399999999995</v>
      </c>
    </row>
    <row r="2358" spans="1:12" x14ac:dyDescent="0.2">
      <c r="A2358" s="5" t="s">
        <v>8</v>
      </c>
      <c r="B2358" s="5" t="s">
        <v>94</v>
      </c>
      <c r="C2358" s="5">
        <v>2014</v>
      </c>
      <c r="D2358" s="5">
        <v>4063</v>
      </c>
      <c r="E2358" s="5">
        <v>1082.6402630299999</v>
      </c>
      <c r="F2358" s="5">
        <v>1777042</v>
      </c>
      <c r="G2358" s="5">
        <v>487.5</v>
      </c>
      <c r="H2358" s="5">
        <v>112.01</v>
      </c>
      <c r="I2358" s="5" t="s">
        <v>1392</v>
      </c>
      <c r="J2358" s="5">
        <v>135091443.6568</v>
      </c>
      <c r="K2358" s="5">
        <v>2621</v>
      </c>
      <c r="L2358" s="5">
        <v>76.020399999999995</v>
      </c>
    </row>
    <row r="2359" spans="1:12" x14ac:dyDescent="0.2">
      <c r="A2359" s="5" t="s">
        <v>8</v>
      </c>
      <c r="B2359" s="5" t="s">
        <v>95</v>
      </c>
      <c r="C2359" s="5">
        <v>2014</v>
      </c>
      <c r="D2359" s="5">
        <v>1991</v>
      </c>
      <c r="E2359" s="5">
        <v>374.07024150000001</v>
      </c>
      <c r="F2359" s="5">
        <v>937392</v>
      </c>
      <c r="G2359" s="5">
        <v>309.58</v>
      </c>
      <c r="H2359" s="5">
        <v>53.22</v>
      </c>
      <c r="I2359" s="5" t="s">
        <v>1393</v>
      </c>
      <c r="J2359" s="5">
        <v>71260914.796800002</v>
      </c>
      <c r="K2359" s="5">
        <v>1810</v>
      </c>
      <c r="L2359" s="5">
        <v>76.020399999999995</v>
      </c>
    </row>
    <row r="2360" spans="1:12" x14ac:dyDescent="0.2">
      <c r="A2360" s="5" t="s">
        <v>8</v>
      </c>
      <c r="B2360" s="5" t="s">
        <v>96</v>
      </c>
      <c r="C2360" s="5">
        <v>2014</v>
      </c>
      <c r="D2360" s="5">
        <v>922</v>
      </c>
      <c r="E2360" s="5">
        <v>878.65755292999995</v>
      </c>
      <c r="F2360" s="5">
        <v>1701032</v>
      </c>
      <c r="G2360" s="5">
        <v>261.44</v>
      </c>
      <c r="H2360" s="5">
        <v>58</v>
      </c>
      <c r="I2360" s="5" t="s">
        <v>1394</v>
      </c>
      <c r="J2360" s="5">
        <v>129313133.05279998</v>
      </c>
      <c r="K2360" s="5">
        <v>922</v>
      </c>
      <c r="L2360" s="5">
        <v>76.020399999999995</v>
      </c>
    </row>
    <row r="2361" spans="1:12" x14ac:dyDescent="0.2">
      <c r="A2361" s="5" t="s">
        <v>8</v>
      </c>
      <c r="B2361" s="5" t="s">
        <v>97</v>
      </c>
      <c r="C2361" s="5">
        <v>2014</v>
      </c>
      <c r="D2361" s="5">
        <v>6531</v>
      </c>
      <c r="E2361" s="5">
        <v>357.91474097999998</v>
      </c>
      <c r="F2361" s="5">
        <v>2335090</v>
      </c>
      <c r="G2361" s="5">
        <v>1527.67</v>
      </c>
      <c r="H2361" s="5">
        <v>244.79</v>
      </c>
      <c r="I2361" s="5" t="s">
        <v>1395</v>
      </c>
      <c r="J2361" s="5">
        <v>177514475.836</v>
      </c>
      <c r="K2361" s="5">
        <v>8742</v>
      </c>
      <c r="L2361" s="5">
        <v>76.020399999999995</v>
      </c>
    </row>
    <row r="2362" spans="1:12" x14ac:dyDescent="0.2">
      <c r="A2362" s="5" t="s">
        <v>8</v>
      </c>
      <c r="B2362" s="5" t="s">
        <v>98</v>
      </c>
      <c r="C2362" s="5">
        <v>2014</v>
      </c>
      <c r="D2362" s="5">
        <v>3674</v>
      </c>
      <c r="E2362" s="5">
        <v>538.55580963</v>
      </c>
      <c r="F2362" s="5">
        <v>1168856</v>
      </c>
      <c r="G2362" s="5">
        <v>526.72</v>
      </c>
      <c r="H2362" s="5">
        <v>183.87</v>
      </c>
      <c r="I2362" s="5" t="s">
        <v>1396</v>
      </c>
      <c r="J2362" s="5">
        <v>88856900.662399992</v>
      </c>
      <c r="K2362" s="5">
        <v>2108</v>
      </c>
      <c r="L2362" s="5">
        <v>76.020399999999995</v>
      </c>
    </row>
    <row r="2363" spans="1:12" x14ac:dyDescent="0.2">
      <c r="A2363" s="5" t="s">
        <v>8</v>
      </c>
      <c r="B2363" s="5" t="s">
        <v>99</v>
      </c>
      <c r="C2363" s="5">
        <v>2014</v>
      </c>
      <c r="D2363" s="5">
        <v>6251</v>
      </c>
      <c r="E2363" s="5">
        <v>1281.9357659499999</v>
      </c>
      <c r="F2363" s="5">
        <v>2248696</v>
      </c>
      <c r="G2363" s="5">
        <v>674.84</v>
      </c>
      <c r="H2363" s="5">
        <v>123.48</v>
      </c>
      <c r="I2363" s="5" t="s">
        <v>1397</v>
      </c>
      <c r="J2363" s="5">
        <v>170946769.39839998</v>
      </c>
      <c r="K2363" s="5">
        <v>5030</v>
      </c>
      <c r="L2363" s="5">
        <v>76.020399999999995</v>
      </c>
    </row>
    <row r="2364" spans="1:12" x14ac:dyDescent="0.2">
      <c r="A2364" s="5" t="s">
        <v>8</v>
      </c>
      <c r="B2364" s="5" t="s">
        <v>100</v>
      </c>
      <c r="C2364" s="5">
        <v>2014</v>
      </c>
      <c r="D2364" s="5">
        <v>1573</v>
      </c>
      <c r="E2364" s="5">
        <v>636.34731750000003</v>
      </c>
      <c r="F2364" s="5">
        <v>1098870</v>
      </c>
      <c r="G2364" s="5">
        <v>173.91</v>
      </c>
      <c r="H2364" s="5">
        <v>71.73</v>
      </c>
      <c r="I2364" s="5" t="s">
        <v>1215</v>
      </c>
      <c r="J2364" s="5">
        <v>83536536.947999999</v>
      </c>
      <c r="K2364" s="5">
        <v>1573</v>
      </c>
      <c r="L2364" s="5">
        <v>76.020399999999995</v>
      </c>
    </row>
    <row r="2365" spans="1:12" x14ac:dyDescent="0.2">
      <c r="A2365" s="5" t="s">
        <v>8</v>
      </c>
      <c r="B2365" s="5" t="s">
        <v>101</v>
      </c>
      <c r="C2365" s="5">
        <v>2014</v>
      </c>
      <c r="D2365" s="5">
        <v>11417</v>
      </c>
      <c r="E2365" s="5">
        <v>1930.5882371099999</v>
      </c>
      <c r="F2365" s="5">
        <v>2609245</v>
      </c>
      <c r="G2365" s="5">
        <v>817.79000000000008</v>
      </c>
      <c r="H2365" s="5">
        <v>147.31000000000003</v>
      </c>
      <c r="I2365" s="5" t="s">
        <v>1286</v>
      </c>
      <c r="J2365" s="5">
        <v>198355848.59799999</v>
      </c>
      <c r="K2365" s="5">
        <v>6200</v>
      </c>
      <c r="L2365" s="5">
        <v>76.020399999999995</v>
      </c>
    </row>
    <row r="2366" spans="1:12" x14ac:dyDescent="0.2">
      <c r="A2366" s="5" t="s">
        <v>8</v>
      </c>
      <c r="B2366" s="5" t="s">
        <v>102</v>
      </c>
      <c r="C2366" s="5">
        <v>2014</v>
      </c>
      <c r="D2366" s="5">
        <v>3166</v>
      </c>
      <c r="E2366" s="5">
        <v>835.25178938000022</v>
      </c>
      <c r="F2366" s="5">
        <v>1820125</v>
      </c>
      <c r="G2366" s="5">
        <v>288.02</v>
      </c>
      <c r="H2366" s="5">
        <v>48.13</v>
      </c>
      <c r="I2366" s="5" t="s">
        <v>1398</v>
      </c>
      <c r="J2366" s="5">
        <v>138366630.54999998</v>
      </c>
      <c r="K2366" s="5">
        <v>2113</v>
      </c>
      <c r="L2366" s="5">
        <v>76.020399999999995</v>
      </c>
    </row>
    <row r="2367" spans="1:12" x14ac:dyDescent="0.2">
      <c r="A2367" s="5" t="s">
        <v>8</v>
      </c>
      <c r="B2367" s="5" t="s">
        <v>103</v>
      </c>
      <c r="C2367" s="5">
        <v>2014</v>
      </c>
      <c r="D2367" s="5">
        <v>7266</v>
      </c>
      <c r="E2367" s="5">
        <v>2395.6457240100003</v>
      </c>
      <c r="F2367" s="5">
        <v>7648862</v>
      </c>
      <c r="G2367" s="5">
        <v>800.2600000000001</v>
      </c>
      <c r="H2367" s="5">
        <v>116.86000000000001</v>
      </c>
      <c r="I2367" s="5" t="s">
        <v>1399</v>
      </c>
      <c r="J2367" s="5">
        <v>581469548.78479993</v>
      </c>
      <c r="K2367" s="5">
        <v>4917</v>
      </c>
      <c r="L2367" s="5">
        <v>76.020399999999995</v>
      </c>
    </row>
    <row r="2368" spans="1:12" x14ac:dyDescent="0.2">
      <c r="A2368" s="5" t="s">
        <v>9</v>
      </c>
      <c r="B2368" s="5" t="s">
        <v>104</v>
      </c>
      <c r="C2368" s="5">
        <v>2014</v>
      </c>
      <c r="D2368" s="5">
        <v>303299</v>
      </c>
      <c r="E2368" s="5">
        <v>20172.911644930002</v>
      </c>
      <c r="F2368" s="5">
        <v>23953897</v>
      </c>
      <c r="G2368" s="5">
        <v>20972</v>
      </c>
      <c r="H2368" s="5">
        <v>998.75</v>
      </c>
      <c r="I2368" s="5" t="s">
        <v>1400</v>
      </c>
      <c r="J2368" s="5">
        <v>1820984831.4987998</v>
      </c>
      <c r="K2368" s="5">
        <v>207865</v>
      </c>
      <c r="L2368" s="5">
        <v>76.020399999999995</v>
      </c>
    </row>
    <row r="2369" spans="1:12" x14ac:dyDescent="0.2">
      <c r="A2369" s="5" t="s">
        <v>10</v>
      </c>
      <c r="B2369" s="5" t="s">
        <v>105</v>
      </c>
      <c r="C2369" s="5">
        <v>2014</v>
      </c>
      <c r="D2369" s="5">
        <v>102856</v>
      </c>
      <c r="E2369" s="5">
        <v>270.60364549999997</v>
      </c>
      <c r="F2369" s="5">
        <v>7747763</v>
      </c>
      <c r="G2369" s="5">
        <v>7910.25</v>
      </c>
      <c r="H2369" s="5">
        <v>734.34</v>
      </c>
      <c r="I2369" s="5" t="s">
        <v>1401</v>
      </c>
      <c r="J2369" s="5">
        <v>588988042.36519992</v>
      </c>
      <c r="K2369" s="5">
        <v>61577</v>
      </c>
      <c r="L2369" s="5">
        <v>76.020399999999995</v>
      </c>
    </row>
    <row r="2370" spans="1:12" x14ac:dyDescent="0.2">
      <c r="A2370" s="5" t="s">
        <v>10</v>
      </c>
      <c r="B2370" s="5" t="s">
        <v>106</v>
      </c>
      <c r="C2370" s="5">
        <v>2014</v>
      </c>
      <c r="D2370" s="5">
        <v>64103</v>
      </c>
      <c r="E2370" s="5">
        <v>4945.4041874699997</v>
      </c>
      <c r="F2370" s="5">
        <v>6886834</v>
      </c>
      <c r="G2370" s="5">
        <v>15565.699999999999</v>
      </c>
      <c r="H2370" s="5">
        <v>522.41999999999996</v>
      </c>
      <c r="I2370" s="5" t="s">
        <v>1402</v>
      </c>
      <c r="J2370" s="5">
        <v>523539875.41359997</v>
      </c>
      <c r="K2370" s="5">
        <v>40608</v>
      </c>
      <c r="L2370" s="5">
        <v>76.020399999999995</v>
      </c>
    </row>
    <row r="2371" spans="1:12" x14ac:dyDescent="0.2">
      <c r="A2371" s="5" t="s">
        <v>10</v>
      </c>
      <c r="B2371" s="5" t="s">
        <v>107</v>
      </c>
      <c r="C2371" s="5">
        <v>2014</v>
      </c>
      <c r="D2371" s="5">
        <v>28237</v>
      </c>
      <c r="E2371" s="5">
        <v>2646.7249359899997</v>
      </c>
      <c r="F2371" s="5">
        <v>9546066</v>
      </c>
      <c r="G2371" s="5">
        <v>3275.95</v>
      </c>
      <c r="H2371" s="5">
        <v>335.74</v>
      </c>
      <c r="I2371" s="5" t="s">
        <v>1403</v>
      </c>
      <c r="J2371" s="5">
        <v>725695755.7464</v>
      </c>
      <c r="K2371" s="5">
        <v>22418</v>
      </c>
      <c r="L2371" s="5">
        <v>76.020399999999995</v>
      </c>
    </row>
    <row r="2372" spans="1:12" x14ac:dyDescent="0.2">
      <c r="A2372" s="5" t="s">
        <v>10</v>
      </c>
      <c r="B2372" s="5" t="s">
        <v>108</v>
      </c>
      <c r="C2372" s="5">
        <v>2014</v>
      </c>
      <c r="D2372" s="5">
        <v>45271</v>
      </c>
      <c r="E2372" s="5">
        <v>974.87608555999998</v>
      </c>
      <c r="F2372" s="5">
        <v>3441245</v>
      </c>
      <c r="G2372" s="5">
        <v>5171.37</v>
      </c>
      <c r="H2372" s="5">
        <v>231.76000000000002</v>
      </c>
      <c r="I2372" s="5" t="s">
        <v>1404</v>
      </c>
      <c r="J2372" s="5">
        <v>261604821.39799997</v>
      </c>
      <c r="K2372" s="5">
        <v>20204</v>
      </c>
      <c r="L2372" s="5">
        <v>76.020399999999995</v>
      </c>
    </row>
    <row r="2373" spans="1:12" x14ac:dyDescent="0.2">
      <c r="A2373" s="5" t="s">
        <v>10</v>
      </c>
      <c r="B2373" s="5" t="s">
        <v>109</v>
      </c>
      <c r="C2373" s="5">
        <v>2014</v>
      </c>
      <c r="D2373" s="5">
        <v>116528</v>
      </c>
      <c r="E2373" s="5">
        <v>8585.5747903499996</v>
      </c>
      <c r="F2373" s="5">
        <v>11123193</v>
      </c>
      <c r="G2373" s="5">
        <v>12278.69</v>
      </c>
      <c r="H2373" s="5">
        <v>735.15</v>
      </c>
      <c r="I2373" s="5" t="s">
        <v>1276</v>
      </c>
      <c r="J2373" s="5">
        <v>845589581.1372</v>
      </c>
      <c r="K2373" s="5">
        <v>70469</v>
      </c>
      <c r="L2373" s="5">
        <v>76.020399999999995</v>
      </c>
    </row>
    <row r="2374" spans="1:12" x14ac:dyDescent="0.2">
      <c r="A2374" s="5" t="s">
        <v>10</v>
      </c>
      <c r="B2374" s="5" t="s">
        <v>110</v>
      </c>
      <c r="C2374" s="5">
        <v>2014</v>
      </c>
      <c r="D2374" s="5">
        <v>48427</v>
      </c>
      <c r="E2374" s="5">
        <v>5344.9027339000004</v>
      </c>
      <c r="F2374" s="5">
        <v>4788974</v>
      </c>
      <c r="G2374" s="5">
        <v>5356.13</v>
      </c>
      <c r="H2374" s="5">
        <v>274.16000000000003</v>
      </c>
      <c r="I2374" s="5" t="s">
        <v>1145</v>
      </c>
      <c r="J2374" s="5">
        <v>364059719.06959999</v>
      </c>
      <c r="K2374" s="5">
        <v>25408</v>
      </c>
      <c r="L2374" s="5">
        <v>76.020399999999995</v>
      </c>
    </row>
    <row r="2375" spans="1:12" x14ac:dyDescent="0.2">
      <c r="A2375" s="5" t="s">
        <v>10</v>
      </c>
      <c r="B2375" s="5" t="s">
        <v>111</v>
      </c>
      <c r="C2375" s="5">
        <v>2014</v>
      </c>
      <c r="D2375" s="5">
        <v>8530</v>
      </c>
      <c r="E2375" s="5">
        <v>2621.0766543199998</v>
      </c>
      <c r="F2375" s="5">
        <v>4506934</v>
      </c>
      <c r="G2375" s="5">
        <v>1501.38</v>
      </c>
      <c r="H2375" s="5">
        <v>160</v>
      </c>
      <c r="I2375" s="5" t="s">
        <v>527</v>
      </c>
      <c r="J2375" s="5">
        <v>342618925.45359999</v>
      </c>
      <c r="K2375" s="5">
        <v>5079</v>
      </c>
      <c r="L2375" s="5">
        <v>76.020399999999995</v>
      </c>
    </row>
    <row r="2376" spans="1:12" x14ac:dyDescent="0.2">
      <c r="A2376" s="5" t="s">
        <v>10</v>
      </c>
      <c r="B2376" s="5" t="s">
        <v>112</v>
      </c>
      <c r="C2376" s="5">
        <v>2014</v>
      </c>
      <c r="D2376" s="5">
        <v>17029</v>
      </c>
      <c r="E2376" s="5">
        <v>1716.9624815200002</v>
      </c>
      <c r="F2376" s="5">
        <v>3480175</v>
      </c>
      <c r="G2376" s="5">
        <v>1977.48</v>
      </c>
      <c r="H2376" s="5">
        <v>150</v>
      </c>
      <c r="I2376" s="5" t="s">
        <v>1405</v>
      </c>
      <c r="J2376" s="5">
        <v>264564295.56999999</v>
      </c>
      <c r="K2376" s="5">
        <v>10645</v>
      </c>
      <c r="L2376" s="5">
        <v>76.020399999999995</v>
      </c>
    </row>
    <row r="2377" spans="1:12" x14ac:dyDescent="0.2">
      <c r="A2377" s="5" t="s">
        <v>10</v>
      </c>
      <c r="B2377" s="5" t="s">
        <v>113</v>
      </c>
      <c r="C2377" s="5">
        <v>2014</v>
      </c>
      <c r="D2377" s="5">
        <v>9994</v>
      </c>
      <c r="E2377" s="5">
        <v>7579.594771099999</v>
      </c>
      <c r="F2377" s="5">
        <v>9971907</v>
      </c>
      <c r="G2377" s="5">
        <v>1787.25</v>
      </c>
      <c r="H2377" s="5">
        <v>138.67000000000002</v>
      </c>
      <c r="I2377" s="5" t="s">
        <v>1056</v>
      </c>
      <c r="J2377" s="5">
        <v>758068358.90279996</v>
      </c>
      <c r="K2377" s="5">
        <v>6064</v>
      </c>
      <c r="L2377" s="5">
        <v>76.020399999999995</v>
      </c>
    </row>
    <row r="2378" spans="1:12" x14ac:dyDescent="0.2">
      <c r="A2378" s="5" t="s">
        <v>10</v>
      </c>
      <c r="B2378" s="5" t="s">
        <v>114</v>
      </c>
      <c r="C2378" s="5">
        <v>2014</v>
      </c>
      <c r="D2378" s="5">
        <v>20870</v>
      </c>
      <c r="E2378" s="5">
        <v>8127.99356016</v>
      </c>
      <c r="F2378" s="5">
        <v>6900405</v>
      </c>
      <c r="G2378" s="5">
        <v>2890.2</v>
      </c>
      <c r="H2378" s="5">
        <v>200.60000000000002</v>
      </c>
      <c r="I2378" s="5" t="s">
        <v>1406</v>
      </c>
      <c r="J2378" s="5">
        <v>524571548.26199996</v>
      </c>
      <c r="K2378" s="5">
        <v>16926</v>
      </c>
      <c r="L2378" s="5">
        <v>76.020399999999995</v>
      </c>
    </row>
    <row r="2379" spans="1:12" x14ac:dyDescent="0.2">
      <c r="A2379" s="5" t="s">
        <v>10</v>
      </c>
      <c r="B2379" s="5" t="s">
        <v>115</v>
      </c>
      <c r="C2379" s="5">
        <v>2014</v>
      </c>
      <c r="D2379" s="5">
        <v>53886</v>
      </c>
      <c r="E2379" s="5">
        <v>6137.13199334</v>
      </c>
      <c r="F2379" s="5">
        <v>4376603</v>
      </c>
      <c r="G2379" s="5">
        <v>3142.95</v>
      </c>
      <c r="H2379" s="5">
        <v>204.79000000000002</v>
      </c>
      <c r="I2379" s="5" t="s">
        <v>1407</v>
      </c>
      <c r="J2379" s="5">
        <v>332711110.70119995</v>
      </c>
      <c r="K2379" s="5">
        <v>15576</v>
      </c>
      <c r="L2379" s="5">
        <v>76.020399999999995</v>
      </c>
    </row>
    <row r="2380" spans="1:12" x14ac:dyDescent="0.2">
      <c r="A2380" s="5" t="s">
        <v>10</v>
      </c>
      <c r="B2380" s="5" t="s">
        <v>116</v>
      </c>
      <c r="C2380" s="5">
        <v>2014</v>
      </c>
      <c r="D2380" s="5">
        <v>10687</v>
      </c>
      <c r="E2380" s="5">
        <v>1542.00364218</v>
      </c>
      <c r="F2380" s="5">
        <v>2358937</v>
      </c>
      <c r="G2380" s="5">
        <v>3216.44</v>
      </c>
      <c r="H2380" s="5">
        <v>195.97</v>
      </c>
      <c r="I2380" s="5" t="s">
        <v>1384</v>
      </c>
      <c r="J2380" s="5">
        <v>179327334.31479999</v>
      </c>
      <c r="K2380" s="5">
        <v>7680</v>
      </c>
      <c r="L2380" s="5">
        <v>76.020399999999995</v>
      </c>
    </row>
    <row r="2381" spans="1:12" x14ac:dyDescent="0.2">
      <c r="A2381" s="5" t="s">
        <v>10</v>
      </c>
      <c r="B2381" s="5" t="s">
        <v>117</v>
      </c>
      <c r="C2381" s="5">
        <v>2014</v>
      </c>
      <c r="D2381" s="5">
        <v>7797</v>
      </c>
      <c r="E2381" s="5">
        <v>2763.43407802</v>
      </c>
      <c r="F2381" s="5">
        <v>5695485</v>
      </c>
      <c r="G2381" s="5">
        <v>1346</v>
      </c>
      <c r="H2381" s="5">
        <v>78.53</v>
      </c>
      <c r="I2381" s="5" t="s">
        <v>1056</v>
      </c>
      <c r="J2381" s="5">
        <v>432973047.89399999</v>
      </c>
      <c r="K2381" s="5">
        <v>5125</v>
      </c>
      <c r="L2381" s="5">
        <v>76.020399999999995</v>
      </c>
    </row>
    <row r="2382" spans="1:12" x14ac:dyDescent="0.2">
      <c r="A2382" s="5" t="s">
        <v>11</v>
      </c>
      <c r="B2382" s="5" t="s">
        <v>118</v>
      </c>
      <c r="C2382" s="5">
        <v>2014</v>
      </c>
      <c r="D2382" s="5">
        <v>77635</v>
      </c>
      <c r="E2382" s="5">
        <v>3007.9928352699999</v>
      </c>
      <c r="F2382" s="5">
        <v>12106662</v>
      </c>
      <c r="G2382" s="5">
        <v>5795.24</v>
      </c>
      <c r="H2382" s="5">
        <v>520.80999999999995</v>
      </c>
      <c r="I2382" s="5" t="s">
        <v>1408</v>
      </c>
      <c r="J2382" s="5">
        <v>920353287.90479994</v>
      </c>
      <c r="K2382" s="5">
        <v>53762</v>
      </c>
      <c r="L2382" s="5">
        <v>76.020399999999995</v>
      </c>
    </row>
    <row r="2383" spans="1:12" x14ac:dyDescent="0.2">
      <c r="A2383" s="5" t="s">
        <v>11</v>
      </c>
      <c r="B2383" s="5" t="s">
        <v>119</v>
      </c>
      <c r="C2383" s="5">
        <v>2014</v>
      </c>
      <c r="D2383" s="5">
        <v>45560</v>
      </c>
      <c r="E2383" s="5">
        <v>3811.2264403699996</v>
      </c>
      <c r="F2383" s="5">
        <v>9982231</v>
      </c>
      <c r="G2383" s="5">
        <v>6946.7800000000007</v>
      </c>
      <c r="H2383" s="5">
        <v>421.05</v>
      </c>
      <c r="I2383" s="5" t="s">
        <v>1233</v>
      </c>
      <c r="J2383" s="5">
        <v>758853193.51239991</v>
      </c>
      <c r="K2383" s="5">
        <v>44502</v>
      </c>
      <c r="L2383" s="5">
        <v>76.020399999999995</v>
      </c>
    </row>
    <row r="2384" spans="1:12" x14ac:dyDescent="0.2">
      <c r="A2384" s="5" t="s">
        <v>11</v>
      </c>
      <c r="B2384" s="5" t="s">
        <v>120</v>
      </c>
      <c r="C2384" s="5">
        <v>2014</v>
      </c>
      <c r="D2384" s="5">
        <v>23602</v>
      </c>
      <c r="E2384" s="5">
        <v>1612.24610809</v>
      </c>
      <c r="F2384" s="5">
        <v>4502137</v>
      </c>
      <c r="G2384" s="5">
        <v>4341.2199999999993</v>
      </c>
      <c r="H2384" s="5">
        <v>260.02</v>
      </c>
      <c r="I2384" s="5" t="s">
        <v>1409</v>
      </c>
      <c r="J2384" s="5">
        <v>342254255.5948</v>
      </c>
      <c r="K2384" s="5">
        <v>21267</v>
      </c>
      <c r="L2384" s="5">
        <v>76.020399999999995</v>
      </c>
    </row>
    <row r="2385" spans="1:12" x14ac:dyDescent="0.2">
      <c r="A2385" s="5" t="s">
        <v>11</v>
      </c>
      <c r="B2385" s="5" t="s">
        <v>121</v>
      </c>
      <c r="C2385" s="5">
        <v>2014</v>
      </c>
      <c r="D2385" s="5">
        <v>32769</v>
      </c>
      <c r="E2385" s="5">
        <v>5369.6502284600001</v>
      </c>
      <c r="F2385" s="5">
        <v>3626102</v>
      </c>
      <c r="G2385" s="5">
        <v>2639.3</v>
      </c>
      <c r="H2385" s="5">
        <v>227.23000000000002</v>
      </c>
      <c r="I2385" s="5" t="s">
        <v>1410</v>
      </c>
      <c r="J2385" s="5">
        <v>275657724.48079997</v>
      </c>
      <c r="K2385" s="5">
        <v>16284</v>
      </c>
      <c r="L2385" s="5">
        <v>76.020399999999995</v>
      </c>
    </row>
    <row r="2386" spans="1:12" x14ac:dyDescent="0.2">
      <c r="A2386" s="5" t="s">
        <v>11</v>
      </c>
      <c r="B2386" s="5" t="s">
        <v>122</v>
      </c>
      <c r="C2386" s="5">
        <v>2014</v>
      </c>
      <c r="D2386" s="5">
        <v>39817</v>
      </c>
      <c r="E2386" s="5">
        <v>3566.4244394699999</v>
      </c>
      <c r="F2386" s="5">
        <v>4187243</v>
      </c>
      <c r="G2386" s="5">
        <v>1954.64</v>
      </c>
      <c r="H2386" s="5">
        <v>99.17</v>
      </c>
      <c r="I2386" s="5" t="s">
        <v>1406</v>
      </c>
      <c r="J2386" s="5">
        <v>318315887.7572</v>
      </c>
      <c r="K2386" s="5">
        <v>6580</v>
      </c>
      <c r="L2386" s="5">
        <v>76.020399999999995</v>
      </c>
    </row>
    <row r="2387" spans="1:12" x14ac:dyDescent="0.2">
      <c r="A2387" s="5" t="s">
        <v>11</v>
      </c>
      <c r="B2387" s="5" t="s">
        <v>123</v>
      </c>
      <c r="C2387" s="5">
        <v>2014</v>
      </c>
      <c r="D2387" s="5">
        <v>79705</v>
      </c>
      <c r="E2387" s="5">
        <v>2495.7009074799998</v>
      </c>
      <c r="F2387" s="5">
        <v>4250999</v>
      </c>
      <c r="G2387" s="5">
        <v>3107.1</v>
      </c>
      <c r="H2387" s="5">
        <v>275.02999999999997</v>
      </c>
      <c r="I2387" s="5" t="s">
        <v>366</v>
      </c>
      <c r="J2387" s="5">
        <v>323162644.37959999</v>
      </c>
      <c r="K2387" s="5">
        <v>33869</v>
      </c>
      <c r="L2387" s="5">
        <v>76.020399999999995</v>
      </c>
    </row>
    <row r="2388" spans="1:12" x14ac:dyDescent="0.2">
      <c r="A2388" s="5" t="s">
        <v>11</v>
      </c>
      <c r="B2388" s="5" t="s">
        <v>124</v>
      </c>
      <c r="C2388" s="5">
        <v>2014</v>
      </c>
      <c r="D2388" s="5">
        <v>21931</v>
      </c>
      <c r="E2388" s="5">
        <v>5331.7284563400008</v>
      </c>
      <c r="F2388" s="5">
        <v>6326705</v>
      </c>
      <c r="G2388" s="5">
        <v>4870.16</v>
      </c>
      <c r="H2388" s="5">
        <v>288.58</v>
      </c>
      <c r="I2388" s="5" t="s">
        <v>1410</v>
      </c>
      <c r="J2388" s="5">
        <v>480958644.78199995</v>
      </c>
      <c r="K2388" s="5">
        <v>18381</v>
      </c>
      <c r="L2388" s="5">
        <v>76.020399999999995</v>
      </c>
    </row>
    <row r="2389" spans="1:12" x14ac:dyDescent="0.2">
      <c r="A2389" s="5" t="s">
        <v>11</v>
      </c>
      <c r="B2389" s="5" t="s">
        <v>125</v>
      </c>
      <c r="C2389" s="5">
        <v>2014</v>
      </c>
      <c r="D2389" s="5">
        <v>6857</v>
      </c>
      <c r="E2389" s="5">
        <v>131.61226350000001</v>
      </c>
      <c r="F2389" s="5">
        <v>2422959</v>
      </c>
      <c r="G2389" s="5">
        <v>1516.59</v>
      </c>
      <c r="H2389" s="5">
        <v>84.71</v>
      </c>
      <c r="I2389" s="5" t="s">
        <v>1411</v>
      </c>
      <c r="J2389" s="5">
        <v>184194312.36359999</v>
      </c>
      <c r="K2389" s="5">
        <v>5093</v>
      </c>
      <c r="L2389" s="5">
        <v>76.020399999999995</v>
      </c>
    </row>
    <row r="2390" spans="1:12" x14ac:dyDescent="0.2">
      <c r="A2390" s="5" t="s">
        <v>11</v>
      </c>
      <c r="B2390" s="5" t="s">
        <v>126</v>
      </c>
      <c r="C2390" s="5">
        <v>2014</v>
      </c>
      <c r="D2390" s="5">
        <v>2448</v>
      </c>
      <c r="E2390" s="5">
        <v>1708.6782253599999</v>
      </c>
      <c r="F2390" s="5">
        <v>1196284</v>
      </c>
      <c r="G2390" s="5">
        <v>937.93</v>
      </c>
      <c r="H2390" s="5">
        <v>61.42</v>
      </c>
      <c r="I2390" s="5" t="s">
        <v>426</v>
      </c>
      <c r="J2390" s="5">
        <v>90941988.193599999</v>
      </c>
      <c r="K2390" s="5">
        <v>2235</v>
      </c>
      <c r="L2390" s="5">
        <v>76.020399999999995</v>
      </c>
    </row>
    <row r="2391" spans="1:12" x14ac:dyDescent="0.2">
      <c r="A2391" s="5" t="s">
        <v>11</v>
      </c>
      <c r="B2391" s="5" t="s">
        <v>127</v>
      </c>
      <c r="C2391" s="5">
        <v>2014</v>
      </c>
      <c r="D2391" s="5">
        <v>14638</v>
      </c>
      <c r="E2391" s="5">
        <v>4356.1573421399999</v>
      </c>
      <c r="F2391" s="5">
        <v>2837180</v>
      </c>
      <c r="G2391" s="5">
        <v>3113.5299999999997</v>
      </c>
      <c r="H2391" s="5">
        <v>202.82</v>
      </c>
      <c r="I2391" s="5" t="s">
        <v>1412</v>
      </c>
      <c r="J2391" s="5">
        <v>215683558.47199997</v>
      </c>
      <c r="K2391" s="5">
        <v>14709</v>
      </c>
      <c r="L2391" s="5">
        <v>76.020399999999995</v>
      </c>
    </row>
    <row r="2392" spans="1:12" x14ac:dyDescent="0.2">
      <c r="A2392" s="5" t="s">
        <v>11</v>
      </c>
      <c r="B2392" s="5" t="s">
        <v>128</v>
      </c>
      <c r="C2392" s="5">
        <v>2014</v>
      </c>
      <c r="D2392" s="5">
        <v>4835</v>
      </c>
      <c r="E2392" s="5">
        <v>2860.3694575800005</v>
      </c>
      <c r="F2392" s="5">
        <v>5035633</v>
      </c>
      <c r="G2392" s="5">
        <v>737.19</v>
      </c>
      <c r="H2392" s="5">
        <v>48.38</v>
      </c>
      <c r="I2392" s="5" t="s">
        <v>1413</v>
      </c>
      <c r="J2392" s="5">
        <v>382810834.91319996</v>
      </c>
      <c r="K2392" s="5">
        <v>3375</v>
      </c>
      <c r="L2392" s="5">
        <v>76.020399999999995</v>
      </c>
    </row>
    <row r="2393" spans="1:12" x14ac:dyDescent="0.2">
      <c r="A2393" s="5" t="s">
        <v>12</v>
      </c>
      <c r="B2393" s="5" t="s">
        <v>129</v>
      </c>
      <c r="C2393" s="5">
        <v>2014</v>
      </c>
      <c r="D2393" s="5">
        <v>42091</v>
      </c>
      <c r="E2393" s="5">
        <v>2031.9322903899999</v>
      </c>
      <c r="F2393" s="5">
        <v>8614796</v>
      </c>
      <c r="G2393" s="5">
        <v>8343.48</v>
      </c>
      <c r="H2393" s="5">
        <v>448.8</v>
      </c>
      <c r="I2393" s="5" t="s">
        <v>903</v>
      </c>
      <c r="J2393" s="5">
        <v>654900237.83840001</v>
      </c>
      <c r="K2393" s="5">
        <v>40191</v>
      </c>
      <c r="L2393" s="5">
        <v>76.020399999999995</v>
      </c>
    </row>
    <row r="2394" spans="1:12" x14ac:dyDescent="0.2">
      <c r="A2394" s="5" t="s">
        <v>12</v>
      </c>
      <c r="B2394" s="5" t="s">
        <v>130</v>
      </c>
      <c r="C2394" s="5">
        <v>2014</v>
      </c>
      <c r="D2394" s="5">
        <v>10383</v>
      </c>
      <c r="E2394" s="5">
        <v>939.82095293000009</v>
      </c>
      <c r="F2394" s="5">
        <v>4020110</v>
      </c>
      <c r="G2394" s="5">
        <v>2766</v>
      </c>
      <c r="H2394" s="5">
        <v>160</v>
      </c>
      <c r="I2394" s="5" t="s">
        <v>354</v>
      </c>
      <c r="J2394" s="5">
        <v>305610370.24399996</v>
      </c>
      <c r="K2394" s="5">
        <v>12257</v>
      </c>
      <c r="L2394" s="5">
        <v>76.020399999999995</v>
      </c>
    </row>
    <row r="2395" spans="1:12" x14ac:dyDescent="0.2">
      <c r="A2395" s="5" t="s">
        <v>12</v>
      </c>
      <c r="B2395" s="5" t="s">
        <v>131</v>
      </c>
      <c r="C2395" s="5">
        <v>2014</v>
      </c>
      <c r="D2395" s="5">
        <v>13183</v>
      </c>
      <c r="E2395" s="5">
        <v>472.92121156000002</v>
      </c>
      <c r="F2395" s="5">
        <v>2286842</v>
      </c>
      <c r="G2395" s="5">
        <v>1126.68</v>
      </c>
      <c r="H2395" s="5">
        <v>127.22</v>
      </c>
      <c r="I2395" s="5" t="s">
        <v>1414</v>
      </c>
      <c r="J2395" s="5">
        <v>173846643.57679999</v>
      </c>
      <c r="K2395" s="5">
        <v>12783</v>
      </c>
      <c r="L2395" s="5">
        <v>76.020399999999995</v>
      </c>
    </row>
    <row r="2396" spans="1:12" x14ac:dyDescent="0.2">
      <c r="A2396" s="5" t="s">
        <v>12</v>
      </c>
      <c r="B2396" s="5" t="s">
        <v>132</v>
      </c>
      <c r="C2396" s="5">
        <v>2014</v>
      </c>
      <c r="D2396" s="5">
        <v>7052</v>
      </c>
      <c r="E2396" s="5">
        <v>1037.6673506299999</v>
      </c>
      <c r="F2396" s="5">
        <v>3026559</v>
      </c>
      <c r="G2396" s="5">
        <v>705.53</v>
      </c>
      <c r="H2396" s="5">
        <v>106</v>
      </c>
      <c r="I2396" s="5" t="s">
        <v>1415</v>
      </c>
      <c r="J2396" s="5">
        <v>230080225.80359998</v>
      </c>
      <c r="K2396" s="5">
        <v>5483</v>
      </c>
      <c r="L2396" s="5">
        <v>76.020399999999995</v>
      </c>
    </row>
    <row r="2397" spans="1:12" x14ac:dyDescent="0.2">
      <c r="A2397" s="5" t="s">
        <v>12</v>
      </c>
      <c r="B2397" s="5" t="s">
        <v>133</v>
      </c>
      <c r="C2397" s="5">
        <v>2014</v>
      </c>
      <c r="D2397" s="5">
        <v>13405</v>
      </c>
      <c r="E2397" s="5">
        <v>199.13197496999999</v>
      </c>
      <c r="F2397" s="5">
        <v>1217583</v>
      </c>
      <c r="G2397" s="5">
        <v>1414.61</v>
      </c>
      <c r="H2397" s="5">
        <v>92</v>
      </c>
      <c r="I2397" s="5" t="s">
        <v>1416</v>
      </c>
      <c r="J2397" s="5">
        <v>92561146.693199992</v>
      </c>
      <c r="K2397" s="5">
        <v>11385</v>
      </c>
      <c r="L2397" s="5">
        <v>76.020399999999995</v>
      </c>
    </row>
    <row r="2398" spans="1:12" x14ac:dyDescent="0.2">
      <c r="A2398" s="5" t="s">
        <v>12</v>
      </c>
      <c r="B2398" s="5" t="s">
        <v>134</v>
      </c>
      <c r="C2398" s="5">
        <v>2014</v>
      </c>
      <c r="D2398" s="5">
        <v>4565</v>
      </c>
      <c r="E2398" s="5">
        <v>538.31045738</v>
      </c>
      <c r="F2398" s="5">
        <v>1909433</v>
      </c>
      <c r="G2398" s="5">
        <v>167</v>
      </c>
      <c r="H2398" s="5">
        <v>80.25</v>
      </c>
      <c r="I2398" s="5" t="s">
        <v>1417</v>
      </c>
      <c r="J2398" s="5">
        <v>145155860.4332</v>
      </c>
      <c r="K2398" s="5">
        <v>4193</v>
      </c>
      <c r="L2398" s="5">
        <v>76.020399999999995</v>
      </c>
    </row>
    <row r="2399" spans="1:12" x14ac:dyDescent="0.2">
      <c r="A2399" s="5" t="s">
        <v>12</v>
      </c>
      <c r="B2399" s="5" t="s">
        <v>135</v>
      </c>
      <c r="C2399" s="5">
        <v>2014</v>
      </c>
      <c r="D2399" s="5">
        <v>5580</v>
      </c>
      <c r="E2399" s="5">
        <v>230.27058105</v>
      </c>
      <c r="F2399" s="5">
        <v>1371755</v>
      </c>
      <c r="G2399" s="5">
        <v>1203</v>
      </c>
      <c r="H2399" s="5">
        <v>69.17</v>
      </c>
      <c r="I2399" s="5" t="s">
        <v>1207</v>
      </c>
      <c r="J2399" s="5">
        <v>104281363.80199999</v>
      </c>
      <c r="K2399" s="5">
        <v>4265</v>
      </c>
      <c r="L2399" s="5">
        <v>76.020399999999995</v>
      </c>
    </row>
    <row r="2400" spans="1:12" x14ac:dyDescent="0.2">
      <c r="A2400" s="5" t="s">
        <v>12</v>
      </c>
      <c r="B2400" s="5" t="s">
        <v>136</v>
      </c>
      <c r="C2400" s="5">
        <v>2014</v>
      </c>
      <c r="D2400" s="5">
        <v>7331</v>
      </c>
      <c r="E2400" s="5">
        <v>567.65922883000007</v>
      </c>
      <c r="F2400" s="5">
        <v>3445258</v>
      </c>
      <c r="G2400" s="5">
        <v>1291.6499999999999</v>
      </c>
      <c r="H2400" s="5">
        <v>111.5</v>
      </c>
      <c r="I2400" s="5" t="s">
        <v>1418</v>
      </c>
      <c r="J2400" s="5">
        <v>261909891.26319999</v>
      </c>
      <c r="K2400" s="5">
        <v>6772</v>
      </c>
      <c r="L2400" s="5">
        <v>76.020399999999995</v>
      </c>
    </row>
    <row r="2401" spans="1:12" x14ac:dyDescent="0.2">
      <c r="A2401" s="5" t="s">
        <v>12</v>
      </c>
      <c r="B2401" s="5" t="s">
        <v>137</v>
      </c>
      <c r="C2401" s="5">
        <v>2014</v>
      </c>
      <c r="D2401" s="5">
        <v>4396</v>
      </c>
      <c r="E2401" s="5">
        <v>546.51267614999995</v>
      </c>
      <c r="F2401" s="5">
        <v>1207666</v>
      </c>
      <c r="G2401" s="5">
        <v>479.06</v>
      </c>
      <c r="H2401" s="5">
        <v>62.61</v>
      </c>
      <c r="I2401" s="5" t="s">
        <v>1419</v>
      </c>
      <c r="J2401" s="5">
        <v>91807252.386399999</v>
      </c>
      <c r="K2401" s="5">
        <v>2782</v>
      </c>
      <c r="L2401" s="5">
        <v>76.020399999999995</v>
      </c>
    </row>
    <row r="2402" spans="1:12" x14ac:dyDescent="0.2">
      <c r="A2402" s="5" t="s">
        <v>12</v>
      </c>
      <c r="B2402" s="5" t="s">
        <v>138</v>
      </c>
      <c r="C2402" s="5">
        <v>2014</v>
      </c>
      <c r="D2402" s="5">
        <v>7667</v>
      </c>
      <c r="E2402" s="5">
        <v>2683.8308232700001</v>
      </c>
      <c r="F2402" s="5">
        <v>5229621</v>
      </c>
      <c r="G2402" s="5">
        <v>2133.21</v>
      </c>
      <c r="H2402" s="5">
        <v>137.05000000000001</v>
      </c>
      <c r="I2402" s="5" t="s">
        <v>1420</v>
      </c>
      <c r="J2402" s="5">
        <v>397557880.26839995</v>
      </c>
      <c r="K2402" s="5">
        <v>8625</v>
      </c>
      <c r="L2402" s="5">
        <v>76.020399999999995</v>
      </c>
    </row>
    <row r="2403" spans="1:12" x14ac:dyDescent="0.2">
      <c r="A2403" s="5" t="s">
        <v>12</v>
      </c>
      <c r="B2403" s="5" t="s">
        <v>139</v>
      </c>
      <c r="C2403" s="5">
        <v>2014</v>
      </c>
      <c r="D2403" s="5">
        <v>7558</v>
      </c>
      <c r="E2403" s="5">
        <v>1714.8950823099999</v>
      </c>
      <c r="F2403" s="5">
        <v>7604551</v>
      </c>
      <c r="G2403" s="5">
        <v>1019.22</v>
      </c>
      <c r="H2403" s="5">
        <v>129.81</v>
      </c>
      <c r="I2403" s="5" t="s">
        <v>1421</v>
      </c>
      <c r="J2403" s="5">
        <v>578101008.84039998</v>
      </c>
      <c r="K2403" s="5">
        <v>5804</v>
      </c>
      <c r="L2403" s="5">
        <v>76.020399999999995</v>
      </c>
    </row>
    <row r="2404" spans="1:12" x14ac:dyDescent="0.2">
      <c r="A2404" s="5" t="s">
        <v>12</v>
      </c>
      <c r="B2404" s="5" t="s">
        <v>140</v>
      </c>
      <c r="C2404" s="5">
        <v>2014</v>
      </c>
      <c r="D2404" s="5">
        <v>4821</v>
      </c>
      <c r="E2404" s="5">
        <v>1156.1073089199999</v>
      </c>
      <c r="F2404" s="5">
        <v>3324653</v>
      </c>
      <c r="G2404" s="5">
        <v>803.34</v>
      </c>
      <c r="H2404" s="5">
        <v>71.81</v>
      </c>
      <c r="I2404" s="5" t="s">
        <v>1422</v>
      </c>
      <c r="J2404" s="5">
        <v>252741450.92119998</v>
      </c>
      <c r="K2404" s="5">
        <v>3260</v>
      </c>
      <c r="L2404" s="5">
        <v>76.020399999999995</v>
      </c>
    </row>
    <row r="2405" spans="1:12" x14ac:dyDescent="0.2">
      <c r="A2405" s="5" t="s">
        <v>12</v>
      </c>
      <c r="B2405" s="5" t="s">
        <v>142</v>
      </c>
      <c r="C2405" s="5">
        <v>2014</v>
      </c>
      <c r="D2405" s="5">
        <v>4234</v>
      </c>
      <c r="E2405" s="5">
        <v>1240.5274559300001</v>
      </c>
      <c r="F2405" s="5">
        <v>4643114</v>
      </c>
      <c r="G2405" s="5">
        <v>508.21</v>
      </c>
      <c r="H2405" s="5">
        <v>72.3</v>
      </c>
      <c r="I2405" s="5" t="s">
        <v>1423</v>
      </c>
      <c r="J2405" s="5">
        <v>352971383.52559996</v>
      </c>
      <c r="K2405" s="5">
        <v>3153</v>
      </c>
      <c r="L2405" s="5">
        <v>76.020399999999995</v>
      </c>
    </row>
    <row r="2406" spans="1:12" x14ac:dyDescent="0.2">
      <c r="A2406" s="5" t="s">
        <v>12</v>
      </c>
      <c r="B2406" s="5" t="s">
        <v>143</v>
      </c>
      <c r="C2406" s="5">
        <v>2014</v>
      </c>
      <c r="D2406" s="5">
        <v>5062</v>
      </c>
      <c r="E2406" s="5">
        <v>1112.11703261</v>
      </c>
      <c r="F2406" s="5">
        <v>4556884</v>
      </c>
      <c r="G2406" s="5">
        <v>1038.31</v>
      </c>
      <c r="H2406" s="5">
        <v>54</v>
      </c>
      <c r="I2406" s="5" t="s">
        <v>1424</v>
      </c>
      <c r="J2406" s="5">
        <v>346416144.43359995</v>
      </c>
      <c r="K2406" s="5">
        <v>3689</v>
      </c>
      <c r="L2406" s="5">
        <v>76.020399999999995</v>
      </c>
    </row>
    <row r="2407" spans="1:12" x14ac:dyDescent="0.2">
      <c r="A2407" s="5" t="s">
        <v>12</v>
      </c>
      <c r="B2407" s="5" t="s">
        <v>144</v>
      </c>
      <c r="C2407" s="5">
        <v>2014</v>
      </c>
      <c r="D2407" s="5">
        <v>1581</v>
      </c>
      <c r="E2407" s="5">
        <v>1278.5218361699999</v>
      </c>
      <c r="F2407" s="5">
        <v>2613736</v>
      </c>
      <c r="G2407" s="5">
        <v>559.20000000000005</v>
      </c>
      <c r="H2407" s="5">
        <v>36.93</v>
      </c>
      <c r="I2407" s="5" t="s">
        <v>1425</v>
      </c>
      <c r="J2407" s="5">
        <v>198697256.21439999</v>
      </c>
      <c r="K2407" s="5">
        <v>2137</v>
      </c>
      <c r="L2407" s="5">
        <v>76.020399999999995</v>
      </c>
    </row>
    <row r="2408" spans="1:12" x14ac:dyDescent="0.2">
      <c r="A2408" s="5" t="s">
        <v>12</v>
      </c>
      <c r="B2408" s="5" t="s">
        <v>145</v>
      </c>
      <c r="C2408" s="5">
        <v>2014</v>
      </c>
      <c r="D2408" s="5">
        <v>3741</v>
      </c>
      <c r="E2408" s="5">
        <v>2167.3388118999997</v>
      </c>
      <c r="F2408" s="5">
        <v>3929123</v>
      </c>
      <c r="G2408" s="5">
        <v>1021.23</v>
      </c>
      <c r="H2408" s="5">
        <v>75.7</v>
      </c>
      <c r="I2408" s="5" t="s">
        <v>1426</v>
      </c>
      <c r="J2408" s="5">
        <v>298693502.1092</v>
      </c>
      <c r="K2408" s="5">
        <v>3318</v>
      </c>
      <c r="L2408" s="5">
        <v>76.020399999999995</v>
      </c>
    </row>
    <row r="2409" spans="1:12" x14ac:dyDescent="0.2">
      <c r="A2409" s="5" t="s">
        <v>13</v>
      </c>
      <c r="B2409" s="5" t="s">
        <v>146</v>
      </c>
      <c r="C2409" s="5">
        <v>2014</v>
      </c>
      <c r="D2409" s="5">
        <v>53209</v>
      </c>
      <c r="E2409" s="5">
        <v>2391.4730952600003</v>
      </c>
      <c r="F2409" s="5">
        <v>6665472</v>
      </c>
      <c r="G2409" s="5">
        <v>2733.62</v>
      </c>
      <c r="H2409" s="5">
        <v>321.73</v>
      </c>
      <c r="I2409" s="5" t="s">
        <v>1227</v>
      </c>
      <c r="J2409" s="5">
        <v>506711847.62879997</v>
      </c>
      <c r="K2409" s="5">
        <v>29436</v>
      </c>
      <c r="L2409" s="5">
        <v>76.020399999999995</v>
      </c>
    </row>
    <row r="2410" spans="1:12" x14ac:dyDescent="0.2">
      <c r="A2410" s="5" t="s">
        <v>13</v>
      </c>
      <c r="B2410" s="5" t="s">
        <v>147</v>
      </c>
      <c r="C2410" s="5">
        <v>2014</v>
      </c>
      <c r="D2410" s="5">
        <v>57500</v>
      </c>
      <c r="E2410" s="5">
        <v>948.87432279999996</v>
      </c>
      <c r="F2410" s="5">
        <v>3733196</v>
      </c>
      <c r="G2410" s="5">
        <v>2615</v>
      </c>
      <c r="H2410" s="5">
        <v>301</v>
      </c>
      <c r="I2410" s="5" t="s">
        <v>1427</v>
      </c>
      <c r="J2410" s="5">
        <v>283799053.19839996</v>
      </c>
      <c r="K2410" s="5">
        <v>25909</v>
      </c>
      <c r="L2410" s="5">
        <v>76.020399999999995</v>
      </c>
    </row>
    <row r="2411" spans="1:12" x14ac:dyDescent="0.2">
      <c r="A2411" s="5" t="s">
        <v>13</v>
      </c>
      <c r="B2411" s="5" t="s">
        <v>148</v>
      </c>
      <c r="C2411" s="5">
        <v>2014</v>
      </c>
      <c r="D2411" s="5">
        <v>12901</v>
      </c>
      <c r="E2411" s="5">
        <v>1404.5102697899999</v>
      </c>
      <c r="F2411" s="5">
        <v>3508389</v>
      </c>
      <c r="G2411" s="5">
        <v>1297.26</v>
      </c>
      <c r="H2411" s="5">
        <v>57.6</v>
      </c>
      <c r="I2411" s="5" t="s">
        <v>582</v>
      </c>
      <c r="J2411" s="5">
        <v>266709135.13559997</v>
      </c>
      <c r="K2411" s="5">
        <v>6969</v>
      </c>
      <c r="L2411" s="5">
        <v>76.020399999999995</v>
      </c>
    </row>
    <row r="2412" spans="1:12" x14ac:dyDescent="0.2">
      <c r="A2412" s="5" t="s">
        <v>13</v>
      </c>
      <c r="B2412" s="5" t="s">
        <v>149</v>
      </c>
      <c r="C2412" s="5">
        <v>2014</v>
      </c>
      <c r="D2412" s="5">
        <v>2876</v>
      </c>
      <c r="E2412" s="5">
        <v>3053.5146608699997</v>
      </c>
      <c r="F2412" s="5">
        <v>2903040</v>
      </c>
      <c r="G2412" s="5">
        <v>317.21000000000004</v>
      </c>
      <c r="H2412" s="5">
        <v>60.05</v>
      </c>
      <c r="I2412" s="5" t="s">
        <v>1373</v>
      </c>
      <c r="J2412" s="5">
        <v>220690262.01599997</v>
      </c>
      <c r="K2412" s="5">
        <v>2682</v>
      </c>
      <c r="L2412" s="5">
        <v>76.020399999999995</v>
      </c>
    </row>
    <row r="2413" spans="1:12" x14ac:dyDescent="0.2">
      <c r="A2413" s="5" t="s">
        <v>13</v>
      </c>
      <c r="B2413" s="5" t="s">
        <v>150</v>
      </c>
      <c r="C2413" s="5">
        <v>2014</v>
      </c>
      <c r="D2413" s="5">
        <v>26919</v>
      </c>
      <c r="E2413" s="5">
        <v>3444.9637585100004</v>
      </c>
      <c r="F2413" s="5">
        <v>6739480</v>
      </c>
      <c r="G2413" s="5">
        <v>3229.9900000000002</v>
      </c>
      <c r="H2413" s="5">
        <v>300.22000000000003</v>
      </c>
      <c r="I2413" s="5" t="s">
        <v>1428</v>
      </c>
      <c r="J2413" s="5">
        <v>512337965.39199996</v>
      </c>
      <c r="K2413" s="5">
        <v>16261</v>
      </c>
      <c r="L2413" s="5">
        <v>76.020399999999995</v>
      </c>
    </row>
    <row r="2414" spans="1:12" x14ac:dyDescent="0.2">
      <c r="A2414" s="5" t="s">
        <v>13</v>
      </c>
      <c r="B2414" s="5" t="s">
        <v>151</v>
      </c>
      <c r="C2414" s="5">
        <v>2014</v>
      </c>
      <c r="D2414" s="5">
        <v>5768</v>
      </c>
      <c r="E2414" s="5">
        <v>4297.6055094900003</v>
      </c>
      <c r="F2414" s="5">
        <v>5690540</v>
      </c>
      <c r="G2414" s="5">
        <v>1025.53</v>
      </c>
      <c r="H2414" s="5">
        <v>81.960000000000008</v>
      </c>
      <c r="I2414" s="5" t="s">
        <v>1429</v>
      </c>
      <c r="J2414" s="5">
        <v>432597127.01599997</v>
      </c>
      <c r="K2414" s="5">
        <v>4117</v>
      </c>
      <c r="L2414" s="5">
        <v>76.020399999999995</v>
      </c>
    </row>
    <row r="2415" spans="1:12" x14ac:dyDescent="0.2">
      <c r="A2415" s="5" t="s">
        <v>13</v>
      </c>
      <c r="B2415" s="5" t="s">
        <v>152</v>
      </c>
      <c r="C2415" s="5">
        <v>2014</v>
      </c>
      <c r="D2415" s="5">
        <v>4800</v>
      </c>
      <c r="E2415" s="5">
        <v>1811.4809891700002</v>
      </c>
      <c r="F2415" s="5">
        <v>2905057</v>
      </c>
      <c r="G2415" s="5">
        <v>601.89</v>
      </c>
      <c r="H2415" s="5">
        <v>82.16</v>
      </c>
      <c r="I2415" s="5" t="s">
        <v>384</v>
      </c>
      <c r="J2415" s="5">
        <v>220843595.16279998</v>
      </c>
      <c r="K2415" s="5">
        <v>3974</v>
      </c>
      <c r="L2415" s="5">
        <v>76.020399999999995</v>
      </c>
    </row>
    <row r="2416" spans="1:12" x14ac:dyDescent="0.2">
      <c r="A2416" s="5" t="s">
        <v>13</v>
      </c>
      <c r="B2416" s="5" t="s">
        <v>153</v>
      </c>
      <c r="C2416" s="5">
        <v>2014</v>
      </c>
      <c r="D2416" s="5">
        <v>7948</v>
      </c>
      <c r="E2416" s="5">
        <v>2228.7044510599999</v>
      </c>
      <c r="F2416" s="5">
        <v>2768692</v>
      </c>
      <c r="G2416" s="5">
        <v>341.12</v>
      </c>
      <c r="H2416" s="5">
        <v>62.4</v>
      </c>
      <c r="I2416" s="5" t="s">
        <v>1430</v>
      </c>
      <c r="J2416" s="5">
        <v>210477073.3168</v>
      </c>
      <c r="K2416" s="5">
        <v>5685</v>
      </c>
      <c r="L2416" s="5">
        <v>76.020399999999995</v>
      </c>
    </row>
    <row r="2417" spans="1:12" x14ac:dyDescent="0.2">
      <c r="A2417" s="5" t="s">
        <v>13</v>
      </c>
      <c r="B2417" s="5" t="s">
        <v>154</v>
      </c>
      <c r="C2417" s="5">
        <v>2014</v>
      </c>
      <c r="D2417" s="5">
        <v>6078</v>
      </c>
      <c r="E2417" s="5">
        <v>2183.6361699500003</v>
      </c>
      <c r="F2417" s="5">
        <v>2638118</v>
      </c>
      <c r="G2417" s="5">
        <v>547.17000000000007</v>
      </c>
      <c r="H2417" s="5">
        <v>59.3</v>
      </c>
      <c r="I2417" s="5" t="s">
        <v>1431</v>
      </c>
      <c r="J2417" s="5">
        <v>200550785.6072</v>
      </c>
      <c r="K2417" s="5">
        <v>4658</v>
      </c>
      <c r="L2417" s="5">
        <v>76.020399999999995</v>
      </c>
    </row>
    <row r="2418" spans="1:12" x14ac:dyDescent="0.2">
      <c r="A2418" s="5" t="s">
        <v>14</v>
      </c>
      <c r="B2418" s="5" t="s">
        <v>155</v>
      </c>
      <c r="C2418" s="5">
        <v>2014</v>
      </c>
      <c r="D2418" s="5">
        <v>19854</v>
      </c>
      <c r="E2418" s="5">
        <v>1365.16976009</v>
      </c>
      <c r="F2418" s="5">
        <v>5576020</v>
      </c>
      <c r="G2418" s="5">
        <v>2064.34</v>
      </c>
      <c r="H2418" s="5">
        <v>262</v>
      </c>
      <c r="I2418" s="5" t="s">
        <v>994</v>
      </c>
      <c r="J2418" s="5">
        <v>423891270.80799997</v>
      </c>
      <c r="K2418" s="5">
        <v>27953</v>
      </c>
      <c r="L2418" s="5">
        <v>76.020399999999995</v>
      </c>
    </row>
    <row r="2419" spans="1:12" x14ac:dyDescent="0.2">
      <c r="A2419" s="5" t="s">
        <v>14</v>
      </c>
      <c r="B2419" s="5" t="s">
        <v>156</v>
      </c>
      <c r="C2419" s="5">
        <v>2014</v>
      </c>
      <c r="D2419" s="5">
        <v>3920</v>
      </c>
      <c r="E2419" s="5">
        <v>1090.4110155200001</v>
      </c>
      <c r="F2419" s="5">
        <v>2114262</v>
      </c>
      <c r="G2419" s="5">
        <v>897.15</v>
      </c>
      <c r="H2419" s="5">
        <v>102.51</v>
      </c>
      <c r="I2419" s="5" t="s">
        <v>1432</v>
      </c>
      <c r="J2419" s="5">
        <v>160727042.94479999</v>
      </c>
      <c r="K2419" s="5">
        <v>3576</v>
      </c>
      <c r="L2419" s="5">
        <v>76.020399999999995</v>
      </c>
    </row>
    <row r="2420" spans="1:12" x14ac:dyDescent="0.2">
      <c r="A2420" s="5" t="s">
        <v>14</v>
      </c>
      <c r="B2420" s="5" t="s">
        <v>157</v>
      </c>
      <c r="C2420" s="5">
        <v>2014</v>
      </c>
      <c r="D2420" s="5">
        <v>15952</v>
      </c>
      <c r="E2420" s="5">
        <v>792.98937092000006</v>
      </c>
      <c r="F2420" s="5">
        <v>1644480</v>
      </c>
      <c r="G2420" s="5">
        <v>2268.4000000000005</v>
      </c>
      <c r="H2420" s="5">
        <v>260.49</v>
      </c>
      <c r="I2420" s="5" t="s">
        <v>1202</v>
      </c>
      <c r="J2420" s="5">
        <v>125014027.39199999</v>
      </c>
      <c r="K2420" s="5">
        <v>14574</v>
      </c>
      <c r="L2420" s="5">
        <v>76.020399999999995</v>
      </c>
    </row>
    <row r="2421" spans="1:12" x14ac:dyDescent="0.2">
      <c r="A2421" s="5" t="s">
        <v>14</v>
      </c>
      <c r="B2421" s="5" t="s">
        <v>158</v>
      </c>
      <c r="C2421" s="5">
        <v>2014</v>
      </c>
      <c r="D2421" s="5">
        <v>12781</v>
      </c>
      <c r="E2421" s="5">
        <v>1008.99493305</v>
      </c>
      <c r="F2421" s="5">
        <v>5489716</v>
      </c>
      <c r="G2421" s="5">
        <v>2225.12</v>
      </c>
      <c r="H2421" s="5">
        <v>209.62</v>
      </c>
      <c r="I2421" s="5" t="s">
        <v>1433</v>
      </c>
      <c r="J2421" s="5">
        <v>417330406.20639998</v>
      </c>
      <c r="K2421" s="5">
        <v>11647</v>
      </c>
      <c r="L2421" s="5">
        <v>76.020399999999995</v>
      </c>
    </row>
    <row r="2422" spans="1:12" x14ac:dyDescent="0.2">
      <c r="A2422" s="5" t="s">
        <v>14</v>
      </c>
      <c r="B2422" s="5" t="s">
        <v>159</v>
      </c>
      <c r="C2422" s="5">
        <v>2014</v>
      </c>
      <c r="D2422" s="5">
        <v>0</v>
      </c>
      <c r="E2422" s="5">
        <v>565.16917002000002</v>
      </c>
      <c r="F2422" s="5">
        <v>809408</v>
      </c>
      <c r="G2422" s="5">
        <v>173.28</v>
      </c>
      <c r="H2422" s="5">
        <v>33.5</v>
      </c>
      <c r="I2422" s="5" t="s">
        <v>1434</v>
      </c>
      <c r="J2422" s="5">
        <v>61531519.923199996</v>
      </c>
      <c r="K2422" s="5">
        <v>1760</v>
      </c>
      <c r="L2422" s="5">
        <v>76.020399999999995</v>
      </c>
    </row>
    <row r="2423" spans="1:12" x14ac:dyDescent="0.2">
      <c r="A2423" s="5" t="s">
        <v>14</v>
      </c>
      <c r="B2423" s="5" t="s">
        <v>160</v>
      </c>
      <c r="C2423" s="5">
        <v>2014</v>
      </c>
      <c r="D2423" s="5">
        <v>5687</v>
      </c>
      <c r="E2423" s="5">
        <v>1234.8521014299999</v>
      </c>
      <c r="F2423" s="5">
        <v>1686166</v>
      </c>
      <c r="G2423" s="5">
        <v>1363.84</v>
      </c>
      <c r="H2423" s="5">
        <v>166.18</v>
      </c>
      <c r="I2423" s="5" t="s">
        <v>409</v>
      </c>
      <c r="J2423" s="5">
        <v>128183013.78639999</v>
      </c>
      <c r="K2423" s="5">
        <v>3595</v>
      </c>
      <c r="L2423" s="5">
        <v>76.020399999999995</v>
      </c>
    </row>
    <row r="2424" spans="1:12" x14ac:dyDescent="0.2">
      <c r="A2424" s="5" t="s">
        <v>14</v>
      </c>
      <c r="B2424" s="5" t="s">
        <v>161</v>
      </c>
      <c r="C2424" s="5">
        <v>2014</v>
      </c>
      <c r="D2424" s="5">
        <v>4741</v>
      </c>
      <c r="E2424" s="5">
        <v>1389.7019559400001</v>
      </c>
      <c r="F2424" s="5">
        <v>7964496</v>
      </c>
      <c r="G2424" s="5">
        <v>662.96</v>
      </c>
      <c r="H2424" s="5">
        <v>78.39</v>
      </c>
      <c r="I2424" s="5" t="s">
        <v>1435</v>
      </c>
      <c r="J2424" s="5">
        <v>605464171.7184</v>
      </c>
      <c r="K2424" s="5">
        <v>3389</v>
      </c>
      <c r="L2424" s="5">
        <v>76.020399999999995</v>
      </c>
    </row>
    <row r="2425" spans="1:12" x14ac:dyDescent="0.2">
      <c r="A2425" s="5" t="s">
        <v>14</v>
      </c>
      <c r="B2425" s="5" t="s">
        <v>162</v>
      </c>
      <c r="C2425" s="5">
        <v>2014</v>
      </c>
      <c r="D2425" s="5">
        <v>3459</v>
      </c>
      <c r="E2425" s="5">
        <v>2284.6834426899995</v>
      </c>
      <c r="F2425" s="5">
        <v>5059549</v>
      </c>
      <c r="G2425" s="5">
        <v>649.22</v>
      </c>
      <c r="H2425" s="5">
        <v>76.900000000000006</v>
      </c>
      <c r="I2425" s="5" t="s">
        <v>1436</v>
      </c>
      <c r="J2425" s="5">
        <v>384628938.79959995</v>
      </c>
      <c r="K2425" s="5">
        <v>3299</v>
      </c>
      <c r="L2425" s="5">
        <v>76.020399999999995</v>
      </c>
    </row>
    <row r="2426" spans="1:12" x14ac:dyDescent="0.2">
      <c r="A2426" s="5" t="s">
        <v>14</v>
      </c>
      <c r="B2426" s="5" t="s">
        <v>163</v>
      </c>
      <c r="C2426" s="5">
        <v>2014</v>
      </c>
      <c r="D2426" s="5">
        <v>6467</v>
      </c>
      <c r="E2426" s="5">
        <v>1575.2260300100002</v>
      </c>
      <c r="F2426" s="5">
        <v>6066438</v>
      </c>
      <c r="G2426" s="5">
        <v>1894.0099999999998</v>
      </c>
      <c r="H2426" s="5">
        <v>160.71</v>
      </c>
      <c r="I2426" s="5" t="s">
        <v>1437</v>
      </c>
      <c r="J2426" s="5">
        <v>461173043.33519995</v>
      </c>
      <c r="K2426" s="5">
        <v>5775</v>
      </c>
      <c r="L2426" s="5">
        <v>76.020399999999995</v>
      </c>
    </row>
    <row r="2427" spans="1:12" x14ac:dyDescent="0.2">
      <c r="A2427" s="5" t="s">
        <v>14</v>
      </c>
      <c r="B2427" s="5" t="s">
        <v>164</v>
      </c>
      <c r="C2427" s="5">
        <v>2014</v>
      </c>
      <c r="D2427" s="5">
        <v>3575</v>
      </c>
      <c r="E2427" s="5">
        <v>1188.7542876199998</v>
      </c>
      <c r="F2427" s="5">
        <v>3333364</v>
      </c>
      <c r="G2427" s="5">
        <v>740.79</v>
      </c>
      <c r="H2427" s="5">
        <v>49.76</v>
      </c>
      <c r="I2427" s="5" t="s">
        <v>1438</v>
      </c>
      <c r="J2427" s="5">
        <v>253403664.62559998</v>
      </c>
      <c r="K2427" s="5">
        <v>2798</v>
      </c>
      <c r="L2427" s="5">
        <v>76.020399999999995</v>
      </c>
    </row>
    <row r="2428" spans="1:12" x14ac:dyDescent="0.2">
      <c r="A2428" s="5" t="s">
        <v>14</v>
      </c>
      <c r="B2428" s="5" t="s">
        <v>165</v>
      </c>
      <c r="C2428" s="5">
        <v>2014</v>
      </c>
      <c r="D2428" s="5">
        <v>473720</v>
      </c>
      <c r="E2428" s="5">
        <v>1079.6684572000001</v>
      </c>
      <c r="F2428" s="5">
        <v>5405745</v>
      </c>
      <c r="G2428" s="5">
        <v>49654.25</v>
      </c>
      <c r="H2428" s="5">
        <v>4410.91</v>
      </c>
      <c r="I2428" s="5" t="s">
        <v>907</v>
      </c>
      <c r="J2428" s="5">
        <v>410946897.19799995</v>
      </c>
      <c r="K2428" s="5">
        <v>281052</v>
      </c>
      <c r="L2428" s="5">
        <v>76.020399999999995</v>
      </c>
    </row>
    <row r="2429" spans="1:12" x14ac:dyDescent="0.2">
      <c r="A2429" s="5" t="s">
        <v>15</v>
      </c>
      <c r="B2429" s="5" t="s">
        <v>166</v>
      </c>
      <c r="C2429" s="5">
        <v>2014</v>
      </c>
      <c r="D2429" s="5">
        <v>2642</v>
      </c>
      <c r="E2429" s="5">
        <v>4185.4153104899997</v>
      </c>
      <c r="F2429" s="5">
        <v>5750388</v>
      </c>
      <c r="G2429" s="5">
        <v>777</v>
      </c>
      <c r="H2429" s="5">
        <v>43.1</v>
      </c>
      <c r="I2429" s="5" t="s">
        <v>1159</v>
      </c>
      <c r="J2429" s="5">
        <v>437146795.9152</v>
      </c>
      <c r="K2429" s="5">
        <v>2098</v>
      </c>
      <c r="L2429" s="5">
        <v>76.020399999999995</v>
      </c>
    </row>
    <row r="2430" spans="1:12" x14ac:dyDescent="0.2">
      <c r="A2430" s="5" t="s">
        <v>15</v>
      </c>
      <c r="B2430" s="5" t="s">
        <v>167</v>
      </c>
      <c r="C2430" s="5">
        <v>2014</v>
      </c>
      <c r="D2430" s="5">
        <v>119648</v>
      </c>
      <c r="E2430" s="5">
        <v>5980.05000948</v>
      </c>
      <c r="F2430" s="5">
        <v>6905500</v>
      </c>
      <c r="G2430" s="5">
        <v>9750.74</v>
      </c>
      <c r="H2430" s="5">
        <v>688.73</v>
      </c>
      <c r="I2430" s="5" t="s">
        <v>896</v>
      </c>
      <c r="J2430" s="5">
        <v>524958872.19999999</v>
      </c>
      <c r="K2430" s="5">
        <v>52468</v>
      </c>
      <c r="L2430" s="5">
        <v>76.020399999999995</v>
      </c>
    </row>
    <row r="2431" spans="1:12" x14ac:dyDescent="0.2">
      <c r="A2431" s="5" t="s">
        <v>15</v>
      </c>
      <c r="B2431" s="5" t="s">
        <v>168</v>
      </c>
      <c r="C2431" s="5">
        <v>2014</v>
      </c>
      <c r="D2431" s="5">
        <v>43157</v>
      </c>
      <c r="E2431" s="5">
        <v>2667.5011195900001</v>
      </c>
      <c r="F2431" s="5">
        <v>3722521</v>
      </c>
      <c r="G2431" s="5">
        <v>2638.81</v>
      </c>
      <c r="H2431" s="5">
        <v>262.32</v>
      </c>
      <c r="I2431" s="5" t="s">
        <v>995</v>
      </c>
      <c r="J2431" s="5">
        <v>282987535.42839998</v>
      </c>
      <c r="K2431" s="5">
        <v>21616</v>
      </c>
      <c r="L2431" s="5">
        <v>76.020399999999995</v>
      </c>
    </row>
    <row r="2432" spans="1:12" x14ac:dyDescent="0.2">
      <c r="A2432" s="5" t="s">
        <v>15</v>
      </c>
      <c r="B2432" s="5" t="s">
        <v>169</v>
      </c>
      <c r="C2432" s="5">
        <v>2014</v>
      </c>
      <c r="D2432" s="5">
        <v>27875</v>
      </c>
      <c r="E2432" s="5">
        <v>2706.9050685699999</v>
      </c>
      <c r="F2432" s="5">
        <v>5837090</v>
      </c>
      <c r="G2432" s="5">
        <v>1680.22</v>
      </c>
      <c r="H2432" s="5">
        <v>202.96</v>
      </c>
      <c r="I2432" s="5" t="s">
        <v>1439</v>
      </c>
      <c r="J2432" s="5">
        <v>443737916.63599998</v>
      </c>
      <c r="K2432" s="5">
        <v>12914</v>
      </c>
      <c r="L2432" s="5">
        <v>76.020399999999995</v>
      </c>
    </row>
    <row r="2433" spans="1:12" x14ac:dyDescent="0.2">
      <c r="A2433" s="5" t="s">
        <v>15</v>
      </c>
      <c r="B2433" s="5" t="s">
        <v>170</v>
      </c>
      <c r="C2433" s="5">
        <v>2014</v>
      </c>
      <c r="D2433" s="5">
        <v>6587</v>
      </c>
      <c r="E2433" s="5">
        <v>1207.8904343300001</v>
      </c>
      <c r="F2433" s="5">
        <v>322785</v>
      </c>
      <c r="G2433" s="5">
        <v>997.19</v>
      </c>
      <c r="H2433" s="5">
        <v>114.75</v>
      </c>
      <c r="I2433" s="5" t="s">
        <v>1440</v>
      </c>
      <c r="J2433" s="5">
        <v>24538244.813999999</v>
      </c>
      <c r="K2433" s="5">
        <v>7083</v>
      </c>
      <c r="L2433" s="5">
        <v>76.020399999999995</v>
      </c>
    </row>
    <row r="2434" spans="1:12" x14ac:dyDescent="0.2">
      <c r="A2434" s="5" t="s">
        <v>15</v>
      </c>
      <c r="B2434" s="5" t="s">
        <v>171</v>
      </c>
      <c r="C2434" s="5">
        <v>2014</v>
      </c>
      <c r="D2434" s="5">
        <v>32544</v>
      </c>
      <c r="E2434" s="5">
        <v>7238.706032770001</v>
      </c>
      <c r="F2434" s="5">
        <v>6540916</v>
      </c>
      <c r="G2434" s="5">
        <v>5895.89</v>
      </c>
      <c r="H2434" s="5">
        <v>549.04999999999995</v>
      </c>
      <c r="I2434" s="5" t="s">
        <v>922</v>
      </c>
      <c r="J2434" s="5">
        <v>497243050.6864</v>
      </c>
      <c r="K2434" s="5">
        <v>24217</v>
      </c>
      <c r="L2434" s="5">
        <v>76.020399999999995</v>
      </c>
    </row>
    <row r="2435" spans="1:12" x14ac:dyDescent="0.2">
      <c r="A2435" s="5" t="s">
        <v>15</v>
      </c>
      <c r="B2435" s="5" t="s">
        <v>172</v>
      </c>
      <c r="C2435" s="5">
        <v>2014</v>
      </c>
      <c r="D2435" s="5">
        <v>65149</v>
      </c>
      <c r="E2435" s="5">
        <v>4875.02175506</v>
      </c>
      <c r="F2435" s="5">
        <v>9174300</v>
      </c>
      <c r="G2435" s="5">
        <v>5599.75</v>
      </c>
      <c r="H2435" s="5">
        <v>434.44000000000005</v>
      </c>
      <c r="I2435" s="5" t="s">
        <v>533</v>
      </c>
      <c r="J2435" s="5">
        <v>697433955.71999991</v>
      </c>
      <c r="K2435" s="5">
        <v>37069</v>
      </c>
      <c r="L2435" s="5">
        <v>76.020399999999995</v>
      </c>
    </row>
    <row r="2436" spans="1:12" x14ac:dyDescent="0.2">
      <c r="A2436" s="5" t="s">
        <v>15</v>
      </c>
      <c r="B2436" s="5" t="s">
        <v>173</v>
      </c>
      <c r="C2436" s="5">
        <v>2014</v>
      </c>
      <c r="D2436" s="5">
        <v>30010</v>
      </c>
      <c r="E2436" s="5">
        <v>2594.00395114</v>
      </c>
      <c r="F2436" s="5">
        <v>5918418</v>
      </c>
      <c r="G2436" s="5">
        <v>1965.1299999999999</v>
      </c>
      <c r="H2436" s="5">
        <v>253.56</v>
      </c>
      <c r="I2436" s="5" t="s">
        <v>891</v>
      </c>
      <c r="J2436" s="5">
        <v>449920503.72719997</v>
      </c>
      <c r="K2436" s="5">
        <v>18348</v>
      </c>
      <c r="L2436" s="5">
        <v>76.020399999999995</v>
      </c>
    </row>
    <row r="2437" spans="1:12" x14ac:dyDescent="0.2">
      <c r="A2437" s="5" t="s">
        <v>15</v>
      </c>
      <c r="B2437" s="5" t="s">
        <v>174</v>
      </c>
      <c r="C2437" s="5">
        <v>2014</v>
      </c>
      <c r="D2437" s="5">
        <v>11044</v>
      </c>
      <c r="E2437" s="5">
        <v>3957.91696211</v>
      </c>
      <c r="F2437" s="5">
        <v>7236247</v>
      </c>
      <c r="G2437" s="5">
        <v>1678.72</v>
      </c>
      <c r="H2437" s="5">
        <v>230.49999999999997</v>
      </c>
      <c r="I2437" s="5" t="s">
        <v>1441</v>
      </c>
      <c r="J2437" s="5">
        <v>550102391.43879998</v>
      </c>
      <c r="K2437" s="5">
        <v>9806</v>
      </c>
      <c r="L2437" s="5">
        <v>76.020399999999995</v>
      </c>
    </row>
    <row r="2438" spans="1:12" x14ac:dyDescent="0.2">
      <c r="A2438" s="5" t="s">
        <v>15</v>
      </c>
      <c r="B2438" s="5" t="s">
        <v>175</v>
      </c>
      <c r="C2438" s="5">
        <v>2014</v>
      </c>
      <c r="D2438" s="5">
        <v>19846</v>
      </c>
      <c r="E2438" s="5">
        <v>1107.5010619300001</v>
      </c>
      <c r="F2438" s="5">
        <v>1150280</v>
      </c>
      <c r="G2438" s="5">
        <v>5115.3100000000004</v>
      </c>
      <c r="H2438" s="5">
        <v>272.32</v>
      </c>
      <c r="I2438" s="5" t="s">
        <v>1442</v>
      </c>
      <c r="J2438" s="5">
        <v>87444745.711999997</v>
      </c>
      <c r="K2438" s="5">
        <v>12079</v>
      </c>
      <c r="L2438" s="5">
        <v>76.020399999999995</v>
      </c>
    </row>
    <row r="2439" spans="1:12" x14ac:dyDescent="0.2">
      <c r="A2439" s="5" t="s">
        <v>15</v>
      </c>
      <c r="B2439" s="5" t="s">
        <v>176</v>
      </c>
      <c r="C2439" s="5">
        <v>2014</v>
      </c>
      <c r="D2439" s="5">
        <v>6269</v>
      </c>
      <c r="E2439" s="5">
        <v>1786.4362606699999</v>
      </c>
      <c r="F2439" s="5">
        <v>3331811</v>
      </c>
      <c r="G2439" s="5">
        <v>1385.38</v>
      </c>
      <c r="H2439" s="5">
        <v>99.6</v>
      </c>
      <c r="I2439" s="5" t="s">
        <v>1443</v>
      </c>
      <c r="J2439" s="5">
        <v>253285604.94439998</v>
      </c>
      <c r="K2439" s="5">
        <v>5835</v>
      </c>
      <c r="L2439" s="5">
        <v>76.020399999999995</v>
      </c>
    </row>
    <row r="2440" spans="1:12" x14ac:dyDescent="0.2">
      <c r="A2440" s="5" t="s">
        <v>15</v>
      </c>
      <c r="B2440" s="5" t="s">
        <v>177</v>
      </c>
      <c r="C2440" s="5">
        <v>2014</v>
      </c>
      <c r="D2440" s="5">
        <v>5525</v>
      </c>
      <c r="E2440" s="5"/>
      <c r="F2440" s="5"/>
      <c r="G2440" s="5">
        <v>1023.67</v>
      </c>
      <c r="H2440" s="5">
        <v>120</v>
      </c>
      <c r="I2440" s="5" t="s">
        <v>1444</v>
      </c>
      <c r="J2440" s="5">
        <v>0</v>
      </c>
      <c r="K2440" s="5">
        <v>3488</v>
      </c>
      <c r="L2440" s="5">
        <v>76.020399999999995</v>
      </c>
    </row>
    <row r="2441" spans="1:12" x14ac:dyDescent="0.2">
      <c r="A2441" s="5" t="s">
        <v>15</v>
      </c>
      <c r="B2441" s="5" t="s">
        <v>178</v>
      </c>
      <c r="C2441" s="5">
        <v>2014</v>
      </c>
      <c r="D2441" s="5">
        <v>28260</v>
      </c>
      <c r="E2441" s="5">
        <v>2693.4689243500002</v>
      </c>
      <c r="F2441" s="5">
        <v>8495189</v>
      </c>
      <c r="G2441" s="5">
        <v>2894.17</v>
      </c>
      <c r="H2441" s="5">
        <v>210</v>
      </c>
      <c r="I2441" s="5" t="s">
        <v>335</v>
      </c>
      <c r="J2441" s="5">
        <v>645807665.8556</v>
      </c>
      <c r="K2441" s="5">
        <v>16174</v>
      </c>
      <c r="L2441" s="5">
        <v>76.020399999999995</v>
      </c>
    </row>
    <row r="2442" spans="1:12" x14ac:dyDescent="0.2">
      <c r="A2442" s="5" t="s">
        <v>15</v>
      </c>
      <c r="B2442" s="5" t="s">
        <v>179</v>
      </c>
      <c r="C2442" s="5">
        <v>2014</v>
      </c>
      <c r="D2442" s="5">
        <v>11823</v>
      </c>
      <c r="E2442" s="5">
        <v>3034.2003111199997</v>
      </c>
      <c r="F2442" s="5">
        <v>8039425</v>
      </c>
      <c r="G2442" s="5">
        <v>1609.62</v>
      </c>
      <c r="H2442" s="5">
        <v>208.92000000000002</v>
      </c>
      <c r="I2442" s="5" t="s">
        <v>1105</v>
      </c>
      <c r="J2442" s="5">
        <v>611160304.26999998</v>
      </c>
      <c r="K2442" s="5">
        <v>11850</v>
      </c>
      <c r="L2442" s="5">
        <v>76.020399999999995</v>
      </c>
    </row>
    <row r="2443" spans="1:12" x14ac:dyDescent="0.2">
      <c r="A2443" s="5" t="s">
        <v>15</v>
      </c>
      <c r="B2443" s="5" t="s">
        <v>180</v>
      </c>
      <c r="C2443" s="5">
        <v>2014</v>
      </c>
      <c r="D2443" s="5">
        <v>7567</v>
      </c>
      <c r="E2443" s="5">
        <v>2814.5203510700003</v>
      </c>
      <c r="F2443" s="5">
        <v>6722956</v>
      </c>
      <c r="G2443" s="5">
        <v>1700.23</v>
      </c>
      <c r="H2443" s="5">
        <v>117.6</v>
      </c>
      <c r="I2443" s="5" t="s">
        <v>1445</v>
      </c>
      <c r="J2443" s="5">
        <v>511081804.30239999</v>
      </c>
      <c r="K2443" s="5">
        <v>7487</v>
      </c>
      <c r="L2443" s="5">
        <v>76.020399999999995</v>
      </c>
    </row>
    <row r="2444" spans="1:12" x14ac:dyDescent="0.2">
      <c r="A2444" s="5" t="s">
        <v>15</v>
      </c>
      <c r="B2444" s="5" t="s">
        <v>181</v>
      </c>
      <c r="C2444" s="5">
        <v>2014</v>
      </c>
      <c r="D2444" s="5">
        <v>8397</v>
      </c>
      <c r="E2444" s="5">
        <v>5013.9172299700003</v>
      </c>
      <c r="F2444" s="5">
        <v>6249021</v>
      </c>
      <c r="G2444" s="5">
        <v>1435.95</v>
      </c>
      <c r="H2444" s="5">
        <v>113.9</v>
      </c>
      <c r="I2444" s="5" t="s">
        <v>1446</v>
      </c>
      <c r="J2444" s="5">
        <v>475053076.02839994</v>
      </c>
      <c r="K2444" s="5">
        <v>5311</v>
      </c>
      <c r="L2444" s="5">
        <v>76.020399999999995</v>
      </c>
    </row>
    <row r="2445" spans="1:12" x14ac:dyDescent="0.2">
      <c r="A2445" s="5" t="s">
        <v>15</v>
      </c>
      <c r="B2445" s="5" t="s">
        <v>182</v>
      </c>
      <c r="C2445" s="5">
        <v>2014</v>
      </c>
      <c r="D2445" s="5">
        <v>5345</v>
      </c>
      <c r="E2445" s="5">
        <v>2461.6439911299999</v>
      </c>
      <c r="F2445" s="5">
        <v>11325798</v>
      </c>
      <c r="G2445" s="5">
        <v>823.22</v>
      </c>
      <c r="H2445" s="5">
        <v>95.05</v>
      </c>
      <c r="I2445" s="5" t="s">
        <v>342</v>
      </c>
      <c r="J2445" s="5">
        <v>860991694.27919996</v>
      </c>
      <c r="K2445" s="5">
        <v>4764</v>
      </c>
      <c r="L2445" s="5">
        <v>76.020399999999995</v>
      </c>
    </row>
    <row r="2446" spans="1:12" x14ac:dyDescent="0.2">
      <c r="A2446" s="5" t="s">
        <v>16</v>
      </c>
      <c r="B2446" s="5" t="s">
        <v>183</v>
      </c>
      <c r="C2446" s="5">
        <v>2014</v>
      </c>
      <c r="D2446" s="5">
        <v>105750</v>
      </c>
      <c r="E2446" s="5">
        <v>1788.7065932300002</v>
      </c>
      <c r="F2446" s="5">
        <v>7115715</v>
      </c>
      <c r="G2446" s="5">
        <v>4610.97</v>
      </c>
      <c r="H2446" s="5">
        <v>541.66000000000008</v>
      </c>
      <c r="I2446" s="5" t="s">
        <v>1447</v>
      </c>
      <c r="J2446" s="5">
        <v>540939500.58599997</v>
      </c>
      <c r="K2446" s="5">
        <v>35132</v>
      </c>
      <c r="L2446" s="5">
        <v>76.020399999999995</v>
      </c>
    </row>
    <row r="2447" spans="1:12" x14ac:dyDescent="0.2">
      <c r="A2447" s="5" t="s">
        <v>16</v>
      </c>
      <c r="B2447" s="5" t="s">
        <v>1892</v>
      </c>
      <c r="C2447" s="5">
        <v>2014</v>
      </c>
      <c r="D2447" s="5">
        <v>13182</v>
      </c>
      <c r="E2447" s="5">
        <v>2864.9149107100002</v>
      </c>
      <c r="F2447" s="5">
        <v>7141207</v>
      </c>
      <c r="G2447" s="5">
        <v>809.96</v>
      </c>
      <c r="H2447" s="5">
        <v>108.99</v>
      </c>
      <c r="I2447" s="5" t="s">
        <v>1448</v>
      </c>
      <c r="J2447" s="5">
        <v>542877412.62279999</v>
      </c>
      <c r="K2447" s="5">
        <v>7657</v>
      </c>
      <c r="L2447" s="5">
        <v>76.020399999999995</v>
      </c>
    </row>
    <row r="2448" spans="1:12" x14ac:dyDescent="0.2">
      <c r="A2448" s="5" t="s">
        <v>16</v>
      </c>
      <c r="B2448" s="5" t="s">
        <v>184</v>
      </c>
      <c r="C2448" s="5">
        <v>2014</v>
      </c>
      <c r="D2448" s="5">
        <v>23203</v>
      </c>
      <c r="E2448" s="5">
        <v>2645.1542640699995</v>
      </c>
      <c r="F2448" s="5">
        <v>7466071</v>
      </c>
      <c r="G2448" s="5">
        <v>1698.4599999999998</v>
      </c>
      <c r="H2448" s="5">
        <v>212.35</v>
      </c>
      <c r="I2448" s="5" t="s">
        <v>1160</v>
      </c>
      <c r="J2448" s="5">
        <v>567573703.8484</v>
      </c>
      <c r="K2448" s="5">
        <v>15107</v>
      </c>
      <c r="L2448" s="5">
        <v>76.020399999999995</v>
      </c>
    </row>
    <row r="2449" spans="1:12" x14ac:dyDescent="0.2">
      <c r="A2449" s="5" t="s">
        <v>16</v>
      </c>
      <c r="B2449" s="5" t="s">
        <v>1893</v>
      </c>
      <c r="C2449" s="5">
        <v>2014</v>
      </c>
      <c r="D2449" s="5">
        <v>13064</v>
      </c>
      <c r="E2449" s="5">
        <v>1250.5157370499999</v>
      </c>
      <c r="F2449" s="5">
        <v>4756992</v>
      </c>
      <c r="G2449" s="5">
        <v>865.18000000000006</v>
      </c>
      <c r="H2449" s="5">
        <v>125.68</v>
      </c>
      <c r="I2449" s="5" t="s">
        <v>374</v>
      </c>
      <c r="J2449" s="5">
        <v>361628434.63679999</v>
      </c>
      <c r="K2449" s="5">
        <v>10057</v>
      </c>
      <c r="L2449" s="5">
        <v>76.020399999999995</v>
      </c>
    </row>
    <row r="2450" spans="1:12" x14ac:dyDescent="0.2">
      <c r="A2450" s="5" t="s">
        <v>16</v>
      </c>
      <c r="B2450" s="5" t="s">
        <v>1894</v>
      </c>
      <c r="C2450" s="5">
        <v>2014</v>
      </c>
      <c r="D2450" s="5">
        <v>12755</v>
      </c>
      <c r="E2450" s="5">
        <v>1703.55021962</v>
      </c>
      <c r="F2450" s="5">
        <v>5430958</v>
      </c>
      <c r="G2450" s="5">
        <v>1067.83</v>
      </c>
      <c r="H2450" s="5">
        <v>102.4</v>
      </c>
      <c r="I2450" s="5" t="s">
        <v>1449</v>
      </c>
      <c r="J2450" s="5">
        <v>412863599.54319996</v>
      </c>
      <c r="K2450" s="5">
        <v>8401</v>
      </c>
      <c r="L2450" s="5">
        <v>76.020399999999995</v>
      </c>
    </row>
    <row r="2451" spans="1:12" x14ac:dyDescent="0.2">
      <c r="A2451" s="5" t="s">
        <v>16</v>
      </c>
      <c r="B2451" s="5" t="s">
        <v>1895</v>
      </c>
      <c r="C2451" s="5">
        <v>2014</v>
      </c>
      <c r="D2451" s="5">
        <v>2935</v>
      </c>
      <c r="E2451" s="5">
        <v>981.84388580999996</v>
      </c>
      <c r="F2451" s="5">
        <v>1860300</v>
      </c>
      <c r="G2451" s="5">
        <v>410.87</v>
      </c>
      <c r="H2451" s="5">
        <v>64.06</v>
      </c>
      <c r="I2451" s="5" t="s">
        <v>1450</v>
      </c>
      <c r="J2451" s="5">
        <v>141420750.12</v>
      </c>
      <c r="K2451" s="5">
        <v>2835</v>
      </c>
      <c r="L2451" s="5">
        <v>76.020399999999995</v>
      </c>
    </row>
    <row r="2452" spans="1:12" x14ac:dyDescent="0.2">
      <c r="A2452" s="5" t="s">
        <v>16</v>
      </c>
      <c r="B2452" s="5" t="s">
        <v>188</v>
      </c>
      <c r="C2452" s="5">
        <v>2014</v>
      </c>
      <c r="D2452" s="5">
        <v>15947</v>
      </c>
      <c r="E2452" s="5">
        <v>1522.2211606600001</v>
      </c>
      <c r="F2452" s="5">
        <v>6728777</v>
      </c>
      <c r="G2452" s="5">
        <v>1217.78</v>
      </c>
      <c r="H2452" s="5">
        <v>155.48999999999998</v>
      </c>
      <c r="I2452" s="5" t="s">
        <v>1451</v>
      </c>
      <c r="J2452" s="5">
        <v>511524319.05079997</v>
      </c>
      <c r="K2452" s="5">
        <v>12298</v>
      </c>
      <c r="L2452" s="5">
        <v>76.020399999999995</v>
      </c>
    </row>
    <row r="2453" spans="1:12" x14ac:dyDescent="0.2">
      <c r="A2453" s="5" t="s">
        <v>16</v>
      </c>
      <c r="B2453" s="5" t="s">
        <v>1896</v>
      </c>
      <c r="C2453" s="5">
        <v>2014</v>
      </c>
      <c r="D2453" s="5">
        <v>11201</v>
      </c>
      <c r="E2453" s="5">
        <v>749.13399455000001</v>
      </c>
      <c r="F2453" s="5">
        <v>2160610</v>
      </c>
      <c r="G2453" s="5">
        <v>1398.6299999999999</v>
      </c>
      <c r="H2453" s="5">
        <v>141.04</v>
      </c>
      <c r="I2453" s="5" t="s">
        <v>1452</v>
      </c>
      <c r="J2453" s="5">
        <v>164250436.44399998</v>
      </c>
      <c r="K2453" s="5">
        <v>9103</v>
      </c>
      <c r="L2453" s="5">
        <v>76.020399999999995</v>
      </c>
    </row>
    <row r="2454" spans="1:12" x14ac:dyDescent="0.2">
      <c r="A2454" s="5" t="s">
        <v>16</v>
      </c>
      <c r="B2454" s="5" t="s">
        <v>1897</v>
      </c>
      <c r="C2454" s="5">
        <v>2014</v>
      </c>
      <c r="D2454" s="5">
        <v>3230</v>
      </c>
      <c r="E2454" s="5">
        <v>1040.50562446</v>
      </c>
      <c r="F2454" s="5">
        <v>2122381</v>
      </c>
      <c r="G2454" s="5">
        <v>412.75</v>
      </c>
      <c r="H2454" s="5">
        <v>54</v>
      </c>
      <c r="I2454" s="5" t="s">
        <v>1453</v>
      </c>
      <c r="J2454" s="5">
        <v>161344252.5724</v>
      </c>
      <c r="K2454" s="5">
        <v>3010</v>
      </c>
      <c r="L2454" s="5">
        <v>76.020399999999995</v>
      </c>
    </row>
    <row r="2455" spans="1:12" x14ac:dyDescent="0.2">
      <c r="A2455" s="5" t="s">
        <v>16</v>
      </c>
      <c r="B2455" s="5" t="s">
        <v>191</v>
      </c>
      <c r="C2455" s="5">
        <v>2014</v>
      </c>
      <c r="D2455" s="5">
        <v>11582</v>
      </c>
      <c r="E2455" s="5">
        <v>1923.48013266</v>
      </c>
      <c r="F2455" s="5">
        <v>4447644</v>
      </c>
      <c r="G2455" s="5">
        <v>1077.1100000000001</v>
      </c>
      <c r="H2455" s="5">
        <v>157.39999999999998</v>
      </c>
      <c r="I2455" s="5" t="s">
        <v>1454</v>
      </c>
      <c r="J2455" s="5">
        <v>338111675.93759996</v>
      </c>
      <c r="K2455" s="5">
        <v>6495</v>
      </c>
      <c r="L2455" s="5">
        <v>76.020399999999995</v>
      </c>
    </row>
    <row r="2456" spans="1:12" x14ac:dyDescent="0.2">
      <c r="A2456" s="5" t="s">
        <v>16</v>
      </c>
      <c r="B2456" s="5" t="s">
        <v>1898</v>
      </c>
      <c r="C2456" s="5">
        <v>2014</v>
      </c>
      <c r="D2456" s="5">
        <v>7000</v>
      </c>
      <c r="E2456" s="5">
        <v>953.82998751000002</v>
      </c>
      <c r="F2456" s="5">
        <v>2186854</v>
      </c>
      <c r="G2456" s="5">
        <v>481.36</v>
      </c>
      <c r="H2456" s="5">
        <v>61</v>
      </c>
      <c r="I2456" s="5" t="s">
        <v>1455</v>
      </c>
      <c r="J2456" s="5">
        <v>166245515.82159999</v>
      </c>
      <c r="K2456" s="5">
        <v>7000</v>
      </c>
      <c r="L2456" s="5">
        <v>76.020399999999995</v>
      </c>
    </row>
    <row r="2457" spans="1:12" x14ac:dyDescent="0.2">
      <c r="A2457" s="5" t="s">
        <v>16</v>
      </c>
      <c r="B2457" s="5" t="s">
        <v>193</v>
      </c>
      <c r="C2457" s="5">
        <v>2014</v>
      </c>
      <c r="D2457" s="5">
        <v>6067</v>
      </c>
      <c r="E2457" s="5">
        <v>2040.9621403199999</v>
      </c>
      <c r="F2457" s="5">
        <v>2160389</v>
      </c>
      <c r="G2457" s="5">
        <v>418.9</v>
      </c>
      <c r="H2457" s="5">
        <v>69.64</v>
      </c>
      <c r="I2457" s="5" t="s">
        <v>1456</v>
      </c>
      <c r="J2457" s="5">
        <v>164233635.93559998</v>
      </c>
      <c r="K2457" s="5">
        <v>4177</v>
      </c>
      <c r="L2457" s="5">
        <v>76.020399999999995</v>
      </c>
    </row>
    <row r="2458" spans="1:12" x14ac:dyDescent="0.2">
      <c r="A2458" s="5" t="s">
        <v>16</v>
      </c>
      <c r="B2458" s="5" t="s">
        <v>1899</v>
      </c>
      <c r="C2458" s="5">
        <v>2014</v>
      </c>
      <c r="D2458" s="5">
        <v>9757</v>
      </c>
      <c r="E2458" s="5">
        <v>1906.6620501200002</v>
      </c>
      <c r="F2458" s="5">
        <v>9261621</v>
      </c>
      <c r="G2458" s="5">
        <v>1626.96</v>
      </c>
      <c r="H2458" s="5">
        <v>180.22</v>
      </c>
      <c r="I2458" s="5" t="s">
        <v>493</v>
      </c>
      <c r="J2458" s="5">
        <v>704072133.06839991</v>
      </c>
      <c r="K2458" s="5">
        <v>7318</v>
      </c>
      <c r="L2458" s="5">
        <v>76.020399999999995</v>
      </c>
    </row>
    <row r="2459" spans="1:12" x14ac:dyDescent="0.2">
      <c r="A2459" s="5" t="s">
        <v>16</v>
      </c>
      <c r="B2459" s="5" t="s">
        <v>195</v>
      </c>
      <c r="C2459" s="5">
        <v>2014</v>
      </c>
      <c r="D2459" s="5">
        <v>13588</v>
      </c>
      <c r="E2459" s="5">
        <v>1541.2631476700001</v>
      </c>
      <c r="F2459" s="5">
        <v>8615925</v>
      </c>
      <c r="G2459" s="5">
        <v>828.47</v>
      </c>
      <c r="H2459" s="5">
        <v>100.5</v>
      </c>
      <c r="I2459" s="5" t="s">
        <v>1457</v>
      </c>
      <c r="J2459" s="5">
        <v>654986064.87</v>
      </c>
      <c r="K2459" s="5">
        <v>9996</v>
      </c>
      <c r="L2459" s="5">
        <v>76.020399999999995</v>
      </c>
    </row>
    <row r="2460" spans="1:12" x14ac:dyDescent="0.2">
      <c r="A2460" s="5" t="s">
        <v>16</v>
      </c>
      <c r="B2460" s="5" t="s">
        <v>1900</v>
      </c>
      <c r="C2460" s="5">
        <v>2014</v>
      </c>
      <c r="D2460" s="5">
        <v>4350</v>
      </c>
      <c r="E2460" s="5">
        <v>1099.2375459299999</v>
      </c>
      <c r="F2460" s="5">
        <v>5866823</v>
      </c>
      <c r="G2460" s="5">
        <v>339.02</v>
      </c>
      <c r="H2460" s="5">
        <v>88.75</v>
      </c>
      <c r="I2460" s="5" t="s">
        <v>1458</v>
      </c>
      <c r="J2460" s="5">
        <v>445998231.18919998</v>
      </c>
      <c r="K2460" s="5">
        <v>3557</v>
      </c>
      <c r="L2460" s="5">
        <v>76.020399999999995</v>
      </c>
    </row>
    <row r="2461" spans="1:12" x14ac:dyDescent="0.2">
      <c r="A2461" s="5" t="s">
        <v>16</v>
      </c>
      <c r="B2461" s="5" t="s">
        <v>196</v>
      </c>
      <c r="C2461" s="5">
        <v>2014</v>
      </c>
      <c r="D2461" s="5">
        <v>8750</v>
      </c>
      <c r="E2461" s="5">
        <v>2252.32803061</v>
      </c>
      <c r="F2461" s="5">
        <v>10341568</v>
      </c>
      <c r="G2461" s="5">
        <v>964.66</v>
      </c>
      <c r="H2461" s="5">
        <v>96</v>
      </c>
      <c r="I2461" s="5" t="s">
        <v>1459</v>
      </c>
      <c r="J2461" s="5">
        <v>786170135.9871999</v>
      </c>
      <c r="K2461" s="5">
        <v>4479</v>
      </c>
      <c r="L2461" s="5">
        <v>76.020399999999995</v>
      </c>
    </row>
    <row r="2462" spans="1:12" x14ac:dyDescent="0.2">
      <c r="A2462" s="5" t="s">
        <v>16</v>
      </c>
      <c r="B2462" s="5" t="s">
        <v>1901</v>
      </c>
      <c r="C2462" s="5">
        <v>2014</v>
      </c>
      <c r="D2462" s="5">
        <v>10362</v>
      </c>
      <c r="E2462" s="5">
        <v>2917.0983109199997</v>
      </c>
      <c r="F2462" s="5">
        <v>7449302</v>
      </c>
      <c r="G2462" s="5">
        <v>1118.6799999999998</v>
      </c>
      <c r="H2462" s="5">
        <v>115.49</v>
      </c>
      <c r="I2462" s="5" t="s">
        <v>1460</v>
      </c>
      <c r="J2462" s="5">
        <v>566298917.7608</v>
      </c>
      <c r="K2462" s="5">
        <v>7601</v>
      </c>
      <c r="L2462" s="5">
        <v>76.020399999999995</v>
      </c>
    </row>
    <row r="2463" spans="1:12" x14ac:dyDescent="0.2">
      <c r="A2463" s="5" t="s">
        <v>17</v>
      </c>
      <c r="B2463" s="5" t="s">
        <v>200</v>
      </c>
      <c r="C2463" s="5">
        <v>2014</v>
      </c>
      <c r="D2463" s="5">
        <v>84750</v>
      </c>
      <c r="E2463" s="5">
        <v>546.33445721999999</v>
      </c>
      <c r="F2463" s="5">
        <v>10601241</v>
      </c>
      <c r="G2463" s="5">
        <v>9102</v>
      </c>
      <c r="H2463" s="5">
        <v>552.61</v>
      </c>
      <c r="I2463" s="5" t="s">
        <v>995</v>
      </c>
      <c r="J2463" s="5">
        <v>805910581.31639993</v>
      </c>
      <c r="K2463" s="5">
        <v>73698</v>
      </c>
      <c r="L2463" s="5">
        <v>76.020399999999995</v>
      </c>
    </row>
    <row r="2464" spans="1:12" x14ac:dyDescent="0.2">
      <c r="A2464" s="5" t="s">
        <v>17</v>
      </c>
      <c r="B2464" s="5" t="s">
        <v>201</v>
      </c>
      <c r="C2464" s="5">
        <v>2014</v>
      </c>
      <c r="D2464" s="5">
        <v>20493</v>
      </c>
      <c r="E2464" s="5">
        <v>1885.2907901399999</v>
      </c>
      <c r="F2464" s="5">
        <v>3330112</v>
      </c>
      <c r="G2464" s="5">
        <v>1185</v>
      </c>
      <c r="H2464" s="5">
        <v>99.5</v>
      </c>
      <c r="I2464" s="5" t="s">
        <v>1036</v>
      </c>
      <c r="J2464" s="5">
        <v>253156446.28479999</v>
      </c>
      <c r="K2464" s="5">
        <v>9487</v>
      </c>
      <c r="L2464" s="5">
        <v>76.020399999999995</v>
      </c>
    </row>
    <row r="2465" spans="1:12" x14ac:dyDescent="0.2">
      <c r="A2465" s="5" t="s">
        <v>17</v>
      </c>
      <c r="B2465" s="5" t="s">
        <v>202</v>
      </c>
      <c r="C2465" s="5">
        <v>2014</v>
      </c>
      <c r="D2465" s="5">
        <v>10399</v>
      </c>
      <c r="E2465" s="5">
        <v>1713.7534720099998</v>
      </c>
      <c r="F2465" s="5">
        <v>2851529</v>
      </c>
      <c r="G2465" s="5">
        <v>1016.69</v>
      </c>
      <c r="H2465" s="5">
        <v>107.59</v>
      </c>
      <c r="I2465" s="5" t="s">
        <v>1065</v>
      </c>
      <c r="J2465" s="5">
        <v>216774375.19159999</v>
      </c>
      <c r="K2465" s="5">
        <v>10284</v>
      </c>
      <c r="L2465" s="5">
        <v>76.020399999999995</v>
      </c>
    </row>
    <row r="2466" spans="1:12" x14ac:dyDescent="0.2">
      <c r="A2466" s="5" t="s">
        <v>17</v>
      </c>
      <c r="B2466" s="5" t="s">
        <v>203</v>
      </c>
      <c r="C2466" s="5">
        <v>2014</v>
      </c>
      <c r="D2466" s="5">
        <v>21258</v>
      </c>
      <c r="E2466" s="5">
        <v>4174.1920466800002</v>
      </c>
      <c r="F2466" s="5">
        <v>3869847</v>
      </c>
      <c r="G2466" s="5">
        <v>1519.42</v>
      </c>
      <c r="H2466" s="5">
        <v>228.76999999999998</v>
      </c>
      <c r="I2466" s="5" t="s">
        <v>1461</v>
      </c>
      <c r="J2466" s="5">
        <v>294187316.87879997</v>
      </c>
      <c r="K2466" s="5">
        <v>10827</v>
      </c>
      <c r="L2466" s="5">
        <v>76.020399999999995</v>
      </c>
    </row>
    <row r="2467" spans="1:12" x14ac:dyDescent="0.2">
      <c r="A2467" s="5" t="s">
        <v>17</v>
      </c>
      <c r="B2467" s="5" t="s">
        <v>2187</v>
      </c>
      <c r="C2467" s="5">
        <v>2014</v>
      </c>
      <c r="D2467" s="5">
        <v>20004</v>
      </c>
      <c r="E2467" s="5">
        <v>4121.3838935500007</v>
      </c>
      <c r="F2467" s="5">
        <v>6039054</v>
      </c>
      <c r="G2467" s="5">
        <v>1782.55</v>
      </c>
      <c r="H2467" s="5">
        <v>224.07000000000002</v>
      </c>
      <c r="I2467" s="5" t="s">
        <v>1462</v>
      </c>
      <c r="J2467" s="5">
        <v>459091300.70159996</v>
      </c>
      <c r="K2467" s="5">
        <v>17792</v>
      </c>
      <c r="L2467" s="5">
        <v>76.020399999999995</v>
      </c>
    </row>
    <row r="2468" spans="1:12" x14ac:dyDescent="0.2">
      <c r="A2468" s="5" t="s">
        <v>17</v>
      </c>
      <c r="B2468" s="5" t="s">
        <v>205</v>
      </c>
      <c r="C2468" s="5">
        <v>2014</v>
      </c>
      <c r="D2468" s="5">
        <v>6679</v>
      </c>
      <c r="E2468" s="5"/>
      <c r="F2468" s="5"/>
      <c r="G2468" s="5">
        <v>621</v>
      </c>
      <c r="H2468" s="5">
        <v>63.99</v>
      </c>
      <c r="I2468" s="5" t="s">
        <v>1463</v>
      </c>
      <c r="J2468" s="5">
        <v>0</v>
      </c>
      <c r="K2468" s="5">
        <v>2892</v>
      </c>
      <c r="L2468" s="5">
        <v>76.020399999999995</v>
      </c>
    </row>
    <row r="2469" spans="1:12" x14ac:dyDescent="0.2">
      <c r="A2469" s="5" t="s">
        <v>17</v>
      </c>
      <c r="B2469" s="5" t="s">
        <v>206</v>
      </c>
      <c r="C2469" s="5">
        <v>2014</v>
      </c>
      <c r="D2469" s="5">
        <v>5939</v>
      </c>
      <c r="E2469" s="5">
        <v>977.52150255000004</v>
      </c>
      <c r="F2469" s="5">
        <v>2582965</v>
      </c>
      <c r="G2469" s="5">
        <v>970.16</v>
      </c>
      <c r="H2469" s="5">
        <v>81.03</v>
      </c>
      <c r="I2469" s="5" t="s">
        <v>1464</v>
      </c>
      <c r="J2469" s="5">
        <v>196358032.486</v>
      </c>
      <c r="K2469" s="5">
        <v>6306</v>
      </c>
      <c r="L2469" s="5">
        <v>76.020399999999995</v>
      </c>
    </row>
    <row r="2470" spans="1:12" x14ac:dyDescent="0.2">
      <c r="A2470" s="5" t="s">
        <v>17</v>
      </c>
      <c r="B2470" s="5" t="s">
        <v>207</v>
      </c>
      <c r="C2470" s="5">
        <v>2014</v>
      </c>
      <c r="D2470" s="5">
        <v>9183</v>
      </c>
      <c r="E2470" s="5">
        <v>1167.3204218800001</v>
      </c>
      <c r="F2470" s="5">
        <v>3810389</v>
      </c>
      <c r="G2470" s="5">
        <v>874.5</v>
      </c>
      <c r="H2470" s="5">
        <v>108.53999999999999</v>
      </c>
      <c r="I2470" s="5" t="s">
        <v>1087</v>
      </c>
      <c r="J2470" s="5">
        <v>289667295.93559998</v>
      </c>
      <c r="K2470" s="5">
        <v>8301</v>
      </c>
      <c r="L2470" s="5">
        <v>76.020399999999995</v>
      </c>
    </row>
    <row r="2471" spans="1:12" x14ac:dyDescent="0.2">
      <c r="A2471" s="5" t="s">
        <v>17</v>
      </c>
      <c r="B2471" s="5" t="s">
        <v>208</v>
      </c>
      <c r="C2471" s="5">
        <v>2014</v>
      </c>
      <c r="D2471" s="5">
        <v>9085</v>
      </c>
      <c r="E2471" s="5">
        <v>2885.2828076800001</v>
      </c>
      <c r="F2471" s="5">
        <v>5435153</v>
      </c>
      <c r="G2471" s="5">
        <v>1248.1600000000001</v>
      </c>
      <c r="H2471" s="5">
        <v>151.47999999999999</v>
      </c>
      <c r="I2471" s="5" t="s">
        <v>1465</v>
      </c>
      <c r="J2471" s="5">
        <v>413182505.12119997</v>
      </c>
      <c r="K2471" s="5">
        <v>9445</v>
      </c>
      <c r="L2471" s="5">
        <v>76.020399999999995</v>
      </c>
    </row>
    <row r="2472" spans="1:12" x14ac:dyDescent="0.2">
      <c r="A2472" s="5" t="s">
        <v>17</v>
      </c>
      <c r="B2472" s="5" t="s">
        <v>209</v>
      </c>
      <c r="C2472" s="5">
        <v>2014</v>
      </c>
      <c r="D2472" s="5">
        <v>5737</v>
      </c>
      <c r="E2472" s="5">
        <v>1945.9683478400002</v>
      </c>
      <c r="F2472" s="5">
        <v>5548191</v>
      </c>
      <c r="G2472" s="5">
        <v>708.2</v>
      </c>
      <c r="H2472" s="5">
        <v>107.73</v>
      </c>
      <c r="I2472" s="5" t="s">
        <v>1466</v>
      </c>
      <c r="J2472" s="5">
        <v>421775699.09639996</v>
      </c>
      <c r="K2472" s="5">
        <v>4495</v>
      </c>
      <c r="L2472" s="5">
        <v>76.020399999999995</v>
      </c>
    </row>
    <row r="2473" spans="1:12" x14ac:dyDescent="0.2">
      <c r="A2473" s="5" t="s">
        <v>17</v>
      </c>
      <c r="B2473" s="5" t="s">
        <v>210</v>
      </c>
      <c r="C2473" s="5">
        <v>2014</v>
      </c>
      <c r="D2473" s="5">
        <v>5394</v>
      </c>
      <c r="E2473" s="5">
        <v>859.58404760999997</v>
      </c>
      <c r="F2473" s="5">
        <v>2215736</v>
      </c>
      <c r="G2473" s="5">
        <v>565</v>
      </c>
      <c r="H2473" s="5">
        <v>99</v>
      </c>
      <c r="I2473" s="5" t="s">
        <v>1467</v>
      </c>
      <c r="J2473" s="5">
        <v>168441137.01439998</v>
      </c>
      <c r="K2473" s="5">
        <v>3797</v>
      </c>
      <c r="L2473" s="5">
        <v>76.020399999999995</v>
      </c>
    </row>
    <row r="2474" spans="1:12" x14ac:dyDescent="0.2">
      <c r="A2474" s="5" t="s">
        <v>17</v>
      </c>
      <c r="B2474" s="5" t="s">
        <v>211</v>
      </c>
      <c r="C2474" s="5">
        <v>2014</v>
      </c>
      <c r="D2474" s="5">
        <v>16190</v>
      </c>
      <c r="E2474" s="5">
        <v>518.46209924000004</v>
      </c>
      <c r="F2474" s="5">
        <v>1787766</v>
      </c>
      <c r="G2474" s="5">
        <v>1891.7799999999997</v>
      </c>
      <c r="H2474" s="5">
        <v>253.33</v>
      </c>
      <c r="I2474" s="5" t="s">
        <v>1468</v>
      </c>
      <c r="J2474" s="5">
        <v>135906686.42640001</v>
      </c>
      <c r="K2474" s="5">
        <v>13474</v>
      </c>
      <c r="L2474" s="5">
        <v>76.020399999999995</v>
      </c>
    </row>
    <row r="2475" spans="1:12" x14ac:dyDescent="0.2">
      <c r="A2475" s="5" t="s">
        <v>18</v>
      </c>
      <c r="B2475" s="5" t="s">
        <v>212</v>
      </c>
      <c r="C2475" s="5">
        <v>2014</v>
      </c>
      <c r="D2475" s="5">
        <v>63022</v>
      </c>
      <c r="E2475" s="5">
        <v>1797.8079331099998</v>
      </c>
      <c r="F2475" s="5">
        <v>6207200</v>
      </c>
      <c r="G2475" s="5">
        <v>2145.7800000000002</v>
      </c>
      <c r="H2475" s="5">
        <v>318.99</v>
      </c>
      <c r="I2475" s="5" t="s">
        <v>1469</v>
      </c>
      <c r="J2475" s="5">
        <v>471873826.88</v>
      </c>
      <c r="K2475" s="5">
        <v>46340</v>
      </c>
      <c r="L2475" s="5">
        <v>76.020399999999995</v>
      </c>
    </row>
    <row r="2476" spans="1:12" x14ac:dyDescent="0.2">
      <c r="A2476" s="5" t="s">
        <v>18</v>
      </c>
      <c r="B2476" s="5" t="s">
        <v>213</v>
      </c>
      <c r="C2476" s="5">
        <v>2014</v>
      </c>
      <c r="D2476" s="5">
        <v>14219</v>
      </c>
      <c r="E2476" s="5">
        <v>3536.4424731600002</v>
      </c>
      <c r="F2476" s="5">
        <v>4779732</v>
      </c>
      <c r="G2476" s="5">
        <v>1246.8200000000002</v>
      </c>
      <c r="H2476" s="5">
        <v>164.75</v>
      </c>
      <c r="I2476" s="5" t="s">
        <v>1470</v>
      </c>
      <c r="J2476" s="5">
        <v>363357138.53279996</v>
      </c>
      <c r="K2476" s="5">
        <v>13247</v>
      </c>
      <c r="L2476" s="5">
        <v>76.020399999999995</v>
      </c>
    </row>
    <row r="2477" spans="1:12" x14ac:dyDescent="0.2">
      <c r="A2477" s="5" t="s">
        <v>18</v>
      </c>
      <c r="B2477" s="5" t="s">
        <v>214</v>
      </c>
      <c r="C2477" s="5">
        <v>2014</v>
      </c>
      <c r="D2477" s="5">
        <v>10574</v>
      </c>
      <c r="E2477" s="5">
        <v>2724.2361358900002</v>
      </c>
      <c r="F2477" s="5">
        <v>3154032</v>
      </c>
      <c r="G2477" s="5">
        <v>1401.95</v>
      </c>
      <c r="H2477" s="5">
        <v>105.78</v>
      </c>
      <c r="I2477" s="5" t="s">
        <v>1471</v>
      </c>
      <c r="J2477" s="5">
        <v>239770774.25279999</v>
      </c>
      <c r="K2477" s="5">
        <v>10708</v>
      </c>
      <c r="L2477" s="5">
        <v>76.020399999999995</v>
      </c>
    </row>
    <row r="2478" spans="1:12" x14ac:dyDescent="0.2">
      <c r="A2478" s="5" t="s">
        <v>18</v>
      </c>
      <c r="B2478" s="5" t="s">
        <v>215</v>
      </c>
      <c r="C2478" s="5">
        <v>2014</v>
      </c>
      <c r="D2478" s="5">
        <v>14530</v>
      </c>
      <c r="E2478" s="5">
        <v>1793.7164056299998</v>
      </c>
      <c r="F2478" s="5">
        <v>7876196</v>
      </c>
      <c r="G2478" s="5">
        <v>1446.27</v>
      </c>
      <c r="H2478" s="5">
        <v>184.85</v>
      </c>
      <c r="I2478" s="5" t="s">
        <v>1472</v>
      </c>
      <c r="J2478" s="5">
        <v>598751570.39839995</v>
      </c>
      <c r="K2478" s="5">
        <v>7792</v>
      </c>
      <c r="L2478" s="5">
        <v>76.020399999999995</v>
      </c>
    </row>
    <row r="2479" spans="1:12" x14ac:dyDescent="0.2">
      <c r="A2479" s="5" t="s">
        <v>18</v>
      </c>
      <c r="B2479" s="5" t="s">
        <v>216</v>
      </c>
      <c r="C2479" s="5">
        <v>2014</v>
      </c>
      <c r="D2479" s="5">
        <v>6611</v>
      </c>
      <c r="E2479" s="5">
        <v>1956.1915062200001</v>
      </c>
      <c r="F2479" s="5">
        <v>6921372</v>
      </c>
      <c r="G2479" s="5">
        <v>1052.57</v>
      </c>
      <c r="H2479" s="5">
        <v>76.03</v>
      </c>
      <c r="I2479" s="5" t="s">
        <v>1473</v>
      </c>
      <c r="J2479" s="5">
        <v>526165467.98879999</v>
      </c>
      <c r="K2479" s="5">
        <v>5809</v>
      </c>
      <c r="L2479" s="5">
        <v>76.020399999999995</v>
      </c>
    </row>
    <row r="2480" spans="1:12" x14ac:dyDescent="0.2">
      <c r="A2480" s="5" t="s">
        <v>18</v>
      </c>
      <c r="B2480" s="5" t="s">
        <v>217</v>
      </c>
      <c r="C2480" s="5">
        <v>2014</v>
      </c>
      <c r="D2480" s="5">
        <v>26979</v>
      </c>
      <c r="E2480" s="5">
        <v>1328.5227755899998</v>
      </c>
      <c r="F2480" s="5">
        <v>5643606</v>
      </c>
      <c r="G2480" s="5">
        <v>1566.9</v>
      </c>
      <c r="H2480" s="5">
        <v>123.75</v>
      </c>
      <c r="I2480" s="5" t="s">
        <v>1474</v>
      </c>
      <c r="J2480" s="5">
        <v>429029185.56239998</v>
      </c>
      <c r="K2480" s="5">
        <v>9290</v>
      </c>
      <c r="L2480" s="5">
        <v>76.020399999999995</v>
      </c>
    </row>
    <row r="2481" spans="1:12" x14ac:dyDescent="0.2">
      <c r="A2481" s="5" t="s">
        <v>18</v>
      </c>
      <c r="B2481" s="5" t="s">
        <v>218</v>
      </c>
      <c r="C2481" s="5">
        <v>2014</v>
      </c>
      <c r="D2481" s="5">
        <v>7461</v>
      </c>
      <c r="E2481" s="5">
        <v>1703.8714194199997</v>
      </c>
      <c r="F2481" s="5">
        <v>7023377</v>
      </c>
      <c r="G2481" s="5">
        <v>678.7</v>
      </c>
      <c r="H2481" s="5">
        <v>104.11999999999999</v>
      </c>
      <c r="I2481" s="5" t="s">
        <v>1475</v>
      </c>
      <c r="J2481" s="5">
        <v>533919928.89079994</v>
      </c>
      <c r="K2481" s="5">
        <v>6147</v>
      </c>
      <c r="L2481" s="5">
        <v>76.020399999999995</v>
      </c>
    </row>
    <row r="2482" spans="1:12" x14ac:dyDescent="0.2">
      <c r="A2482" s="5" t="s">
        <v>18</v>
      </c>
      <c r="B2482" s="5" t="s">
        <v>219</v>
      </c>
      <c r="C2482" s="5">
        <v>2014</v>
      </c>
      <c r="D2482" s="5">
        <v>890</v>
      </c>
      <c r="E2482" s="5">
        <v>399.71653301000003</v>
      </c>
      <c r="F2482" s="5">
        <v>939100</v>
      </c>
      <c r="G2482" s="5">
        <v>231</v>
      </c>
      <c r="H2482" s="5">
        <v>32.96</v>
      </c>
      <c r="I2482" s="5" t="s">
        <v>1476</v>
      </c>
      <c r="J2482" s="5">
        <v>71390757.640000001</v>
      </c>
      <c r="K2482" s="5">
        <v>1908</v>
      </c>
      <c r="L2482" s="5">
        <v>76.020399999999995</v>
      </c>
    </row>
    <row r="2483" spans="1:12" x14ac:dyDescent="0.2">
      <c r="A2483" s="5" t="s">
        <v>18</v>
      </c>
      <c r="B2483" s="5" t="s">
        <v>220</v>
      </c>
      <c r="C2483" s="5">
        <v>2014</v>
      </c>
      <c r="D2483" s="5">
        <v>6464</v>
      </c>
      <c r="E2483" s="5">
        <v>1245.8465856400001</v>
      </c>
      <c r="F2483" s="5">
        <v>3931552</v>
      </c>
      <c r="G2483" s="5">
        <v>439.97</v>
      </c>
      <c r="H2483" s="5">
        <v>87.8</v>
      </c>
      <c r="I2483" s="5" t="s">
        <v>1477</v>
      </c>
      <c r="J2483" s="5">
        <v>298878155.66079998</v>
      </c>
      <c r="K2483" s="5">
        <v>6145</v>
      </c>
      <c r="L2483" s="5">
        <v>76.020399999999995</v>
      </c>
    </row>
    <row r="2484" spans="1:12" x14ac:dyDescent="0.2">
      <c r="A2484" s="5" t="s">
        <v>18</v>
      </c>
      <c r="B2484" s="5" t="s">
        <v>221</v>
      </c>
      <c r="C2484" s="5">
        <v>2014</v>
      </c>
      <c r="D2484" s="5">
        <v>4467</v>
      </c>
      <c r="E2484" s="5">
        <v>2461.3688990599994</v>
      </c>
      <c r="F2484" s="5">
        <v>4427856</v>
      </c>
      <c r="G2484" s="5">
        <v>509.78000000000003</v>
      </c>
      <c r="H2484" s="5">
        <v>97.669999999999987</v>
      </c>
      <c r="I2484" s="5" t="s">
        <v>335</v>
      </c>
      <c r="J2484" s="5">
        <v>336607384.26239997</v>
      </c>
      <c r="K2484" s="5">
        <v>4660</v>
      </c>
      <c r="L2484" s="5">
        <v>76.020399999999995</v>
      </c>
    </row>
    <row r="2485" spans="1:12" x14ac:dyDescent="0.2">
      <c r="A2485" s="5" t="s">
        <v>18</v>
      </c>
      <c r="B2485" s="5" t="s">
        <v>222</v>
      </c>
      <c r="C2485" s="5">
        <v>2014</v>
      </c>
      <c r="D2485" s="5">
        <v>8522</v>
      </c>
      <c r="E2485" s="5">
        <v>1700.1475791600001</v>
      </c>
      <c r="F2485" s="5">
        <v>5168744</v>
      </c>
      <c r="G2485" s="5">
        <v>475.5</v>
      </c>
      <c r="H2485" s="5">
        <v>60.04</v>
      </c>
      <c r="I2485" s="5" t="s">
        <v>1478</v>
      </c>
      <c r="J2485" s="5">
        <v>392929986.37759995</v>
      </c>
      <c r="K2485" s="5">
        <v>5716</v>
      </c>
      <c r="L2485" s="5">
        <v>76.020399999999995</v>
      </c>
    </row>
    <row r="2486" spans="1:12" x14ac:dyDescent="0.2">
      <c r="A2486" s="5" t="s">
        <v>18</v>
      </c>
      <c r="B2486" s="5" t="s">
        <v>223</v>
      </c>
      <c r="C2486" s="5">
        <v>2014</v>
      </c>
      <c r="D2486" s="5">
        <v>10109</v>
      </c>
      <c r="E2486" s="5">
        <v>1938.07943398</v>
      </c>
      <c r="F2486" s="5">
        <v>5889049</v>
      </c>
      <c r="G2486" s="5">
        <v>407.2</v>
      </c>
      <c r="H2486" s="5">
        <v>68.5</v>
      </c>
      <c r="I2486" s="5" t="s">
        <v>947</v>
      </c>
      <c r="J2486" s="5">
        <v>447687860.59959996</v>
      </c>
      <c r="K2486" s="5">
        <v>3639</v>
      </c>
      <c r="L2486" s="5">
        <v>76.020399999999995</v>
      </c>
    </row>
    <row r="2487" spans="1:12" x14ac:dyDescent="0.2">
      <c r="A2487" s="5" t="s">
        <v>18</v>
      </c>
      <c r="B2487" s="5" t="s">
        <v>224</v>
      </c>
      <c r="C2487" s="5">
        <v>2014</v>
      </c>
      <c r="D2487" s="5">
        <v>17421</v>
      </c>
      <c r="E2487" s="5">
        <v>1175.5343307000001</v>
      </c>
      <c r="F2487" s="5">
        <v>2711800</v>
      </c>
      <c r="G2487" s="5">
        <v>1009.99</v>
      </c>
      <c r="H2487" s="5">
        <v>114.97</v>
      </c>
      <c r="I2487" s="5" t="s">
        <v>1479</v>
      </c>
      <c r="J2487" s="5">
        <v>206152120.72</v>
      </c>
      <c r="K2487" s="5">
        <v>7920</v>
      </c>
      <c r="L2487" s="5">
        <v>76.020399999999995</v>
      </c>
    </row>
    <row r="2488" spans="1:12" x14ac:dyDescent="0.2">
      <c r="A2488" s="5" t="s">
        <v>19</v>
      </c>
      <c r="B2488" s="5" t="s">
        <v>225</v>
      </c>
      <c r="C2488" s="5">
        <v>2014</v>
      </c>
      <c r="D2488" s="5">
        <v>131313</v>
      </c>
      <c r="E2488" s="5">
        <v>15678.700870910001</v>
      </c>
      <c r="F2488" s="5">
        <v>20109943</v>
      </c>
      <c r="G2488" s="5">
        <v>10078</v>
      </c>
      <c r="H2488" s="5">
        <v>1035.01</v>
      </c>
      <c r="I2488" s="5" t="s">
        <v>1132</v>
      </c>
      <c r="J2488" s="5">
        <v>1528765910.8371999</v>
      </c>
      <c r="K2488" s="5">
        <v>131135</v>
      </c>
      <c r="L2488" s="5">
        <v>76.020399999999995</v>
      </c>
    </row>
    <row r="2489" spans="1:12" x14ac:dyDescent="0.2">
      <c r="A2489" s="5" t="s">
        <v>19</v>
      </c>
      <c r="B2489" s="5" t="s">
        <v>324</v>
      </c>
      <c r="C2489" s="5">
        <v>2014</v>
      </c>
      <c r="D2489" s="5">
        <v>14321</v>
      </c>
      <c r="E2489" s="5">
        <v>1121.11004323</v>
      </c>
      <c r="F2489" s="5">
        <v>4118146</v>
      </c>
      <c r="G2489" s="5">
        <v>1087.1699999999998</v>
      </c>
      <c r="H2489" s="5">
        <v>182.37</v>
      </c>
      <c r="I2489" s="5" t="s">
        <v>1480</v>
      </c>
      <c r="J2489" s="5">
        <v>313063106.17839998</v>
      </c>
      <c r="K2489" s="5">
        <v>11921</v>
      </c>
      <c r="L2489" s="5">
        <v>76.020399999999995</v>
      </c>
    </row>
    <row r="2490" spans="1:12" x14ac:dyDescent="0.2">
      <c r="A2490" s="5" t="s">
        <v>19</v>
      </c>
      <c r="B2490" s="5" t="s">
        <v>227</v>
      </c>
      <c r="C2490" s="5">
        <v>2014</v>
      </c>
      <c r="D2490" s="5">
        <v>421692</v>
      </c>
      <c r="E2490" s="5">
        <v>10889.123112699999</v>
      </c>
      <c r="F2490" s="5">
        <v>9641719</v>
      </c>
      <c r="G2490" s="5">
        <v>11634.29</v>
      </c>
      <c r="H2490" s="5">
        <v>890.04</v>
      </c>
      <c r="I2490" s="5" t="s">
        <v>1481</v>
      </c>
      <c r="J2490" s="5">
        <v>732967335.06760001</v>
      </c>
      <c r="K2490" s="5">
        <v>152827</v>
      </c>
      <c r="L2490" s="5">
        <v>76.020399999999995</v>
      </c>
    </row>
    <row r="2491" spans="1:12" x14ac:dyDescent="0.2">
      <c r="A2491" s="5" t="s">
        <v>19</v>
      </c>
      <c r="B2491" s="5" t="s">
        <v>228</v>
      </c>
      <c r="C2491" s="5">
        <v>2014</v>
      </c>
      <c r="D2491" s="5">
        <v>35170</v>
      </c>
      <c r="E2491" s="5">
        <v>3236.7781874699999</v>
      </c>
      <c r="F2491" s="5">
        <v>3065875</v>
      </c>
      <c r="G2491" s="5">
        <v>1430</v>
      </c>
      <c r="H2491" s="5">
        <v>123.64</v>
      </c>
      <c r="I2491" s="5" t="s">
        <v>1482</v>
      </c>
      <c r="J2491" s="5">
        <v>233069043.84999999</v>
      </c>
      <c r="K2491" s="5">
        <v>21404</v>
      </c>
      <c r="L2491" s="5">
        <v>76.020399999999995</v>
      </c>
    </row>
    <row r="2492" spans="1:12" x14ac:dyDescent="0.2">
      <c r="A2492" s="5" t="s">
        <v>19</v>
      </c>
      <c r="B2492" s="5" t="s">
        <v>229</v>
      </c>
      <c r="C2492" s="5">
        <v>2014</v>
      </c>
      <c r="D2492" s="5">
        <v>35802</v>
      </c>
      <c r="E2492" s="5"/>
      <c r="F2492" s="5"/>
      <c r="G2492" s="5">
        <v>1684.8</v>
      </c>
      <c r="H2492" s="5">
        <v>250.42</v>
      </c>
      <c r="I2492" s="5" t="s">
        <v>1483</v>
      </c>
      <c r="J2492" s="5">
        <v>0</v>
      </c>
      <c r="K2492" s="5">
        <v>18392</v>
      </c>
      <c r="L2492" s="5">
        <v>76.020399999999995</v>
      </c>
    </row>
    <row r="2493" spans="1:12" x14ac:dyDescent="0.2">
      <c r="A2493" s="5" t="s">
        <v>19</v>
      </c>
      <c r="B2493" s="5" t="s">
        <v>230</v>
      </c>
      <c r="C2493" s="5">
        <v>2014</v>
      </c>
      <c r="D2493" s="5">
        <v>59561</v>
      </c>
      <c r="E2493" s="5">
        <v>9587.595030890001</v>
      </c>
      <c r="F2493" s="5">
        <v>11271693</v>
      </c>
      <c r="G2493" s="5">
        <v>2535.5</v>
      </c>
      <c r="H2493" s="5">
        <v>157.97999999999999</v>
      </c>
      <c r="I2493" s="5" t="s">
        <v>1484</v>
      </c>
      <c r="J2493" s="5">
        <v>856878610.53719997</v>
      </c>
      <c r="K2493" s="5">
        <v>36719</v>
      </c>
      <c r="L2493" s="5">
        <v>76.020399999999995</v>
      </c>
    </row>
    <row r="2494" spans="1:12" x14ac:dyDescent="0.2">
      <c r="A2494" s="5" t="s">
        <v>19</v>
      </c>
      <c r="B2494" s="5" t="s">
        <v>231</v>
      </c>
      <c r="C2494" s="5">
        <v>2014</v>
      </c>
      <c r="D2494" s="5">
        <v>50155</v>
      </c>
      <c r="E2494" s="5">
        <v>933.99857130000009</v>
      </c>
      <c r="F2494" s="5">
        <v>2278394</v>
      </c>
      <c r="G2494" s="5">
        <v>1229.3000000000002</v>
      </c>
      <c r="H2494" s="5">
        <v>285.62</v>
      </c>
      <c r="I2494" s="5" t="s">
        <v>519</v>
      </c>
      <c r="J2494" s="5">
        <v>173204423.2376</v>
      </c>
      <c r="K2494" s="5">
        <v>23904</v>
      </c>
      <c r="L2494" s="5">
        <v>76.020399999999995</v>
      </c>
    </row>
    <row r="2495" spans="1:12" x14ac:dyDescent="0.2">
      <c r="A2495" s="5" t="s">
        <v>19</v>
      </c>
      <c r="B2495" s="5" t="s">
        <v>232</v>
      </c>
      <c r="C2495" s="5">
        <v>2014</v>
      </c>
      <c r="D2495" s="5">
        <v>75884</v>
      </c>
      <c r="E2495" s="5">
        <v>1502.97966363</v>
      </c>
      <c r="F2495" s="5">
        <v>5354159</v>
      </c>
      <c r="G2495" s="5">
        <v>1229.3499999999999</v>
      </c>
      <c r="H2495" s="5">
        <v>208.58000000000004</v>
      </c>
      <c r="I2495" s="5" t="s">
        <v>1485</v>
      </c>
      <c r="J2495" s="5">
        <v>407025308.84359998</v>
      </c>
      <c r="K2495" s="5">
        <v>14982</v>
      </c>
      <c r="L2495" s="5">
        <v>76.020399999999995</v>
      </c>
    </row>
    <row r="2496" spans="1:12" x14ac:dyDescent="0.2">
      <c r="A2496" s="5" t="s">
        <v>19</v>
      </c>
      <c r="B2496" s="5" t="s">
        <v>233</v>
      </c>
      <c r="C2496" s="5">
        <v>2014</v>
      </c>
      <c r="D2496" s="5">
        <v>8730</v>
      </c>
      <c r="E2496" s="5">
        <v>2193.8663420399998</v>
      </c>
      <c r="F2496" s="5">
        <v>7127619</v>
      </c>
      <c r="G2496" s="5">
        <v>754.05</v>
      </c>
      <c r="H2496" s="5">
        <v>209.03</v>
      </c>
      <c r="I2496" s="5" t="s">
        <v>1486</v>
      </c>
      <c r="J2496" s="5">
        <v>541844447.42759991</v>
      </c>
      <c r="K2496" s="5">
        <v>7430</v>
      </c>
      <c r="L2496" s="5">
        <v>76.020399999999995</v>
      </c>
    </row>
    <row r="2497" spans="1:12" x14ac:dyDescent="0.2">
      <c r="A2497" s="5" t="s">
        <v>19</v>
      </c>
      <c r="B2497" s="5" t="s">
        <v>234</v>
      </c>
      <c r="C2497" s="5">
        <v>2014</v>
      </c>
      <c r="D2497" s="5">
        <v>12842</v>
      </c>
      <c r="E2497" s="5">
        <v>4054.6269280799997</v>
      </c>
      <c r="F2497" s="5">
        <v>6840282</v>
      </c>
      <c r="G2497" s="5">
        <v>1142.29</v>
      </c>
      <c r="H2497" s="5">
        <v>142.16999999999999</v>
      </c>
      <c r="I2497" s="5" t="s">
        <v>977</v>
      </c>
      <c r="J2497" s="5">
        <v>520000973.75279999</v>
      </c>
      <c r="K2497" s="5">
        <v>10025</v>
      </c>
      <c r="L2497" s="5">
        <v>76.020399999999995</v>
      </c>
    </row>
    <row r="2498" spans="1:12" x14ac:dyDescent="0.2">
      <c r="A2498" s="5" t="s">
        <v>19</v>
      </c>
      <c r="B2498" s="5" t="s">
        <v>235</v>
      </c>
      <c r="C2498" s="5">
        <v>2014</v>
      </c>
      <c r="D2498" s="5">
        <v>37943</v>
      </c>
      <c r="E2498" s="5">
        <v>2161.15475565</v>
      </c>
      <c r="F2498" s="5">
        <v>5623641</v>
      </c>
      <c r="G2498" s="5">
        <v>2595.92</v>
      </c>
      <c r="H2498" s="5">
        <v>243.7</v>
      </c>
      <c r="I2498" s="5" t="s">
        <v>1395</v>
      </c>
      <c r="J2498" s="5">
        <v>427511438.27639997</v>
      </c>
      <c r="K2498" s="5">
        <v>20603</v>
      </c>
      <c r="L2498" s="5">
        <v>76.020399999999995</v>
      </c>
    </row>
    <row r="2499" spans="1:12" x14ac:dyDescent="0.2">
      <c r="A2499" s="5" t="s">
        <v>19</v>
      </c>
      <c r="B2499" s="5" t="s">
        <v>236</v>
      </c>
      <c r="C2499" s="5">
        <v>2014</v>
      </c>
      <c r="D2499" s="5">
        <v>4925</v>
      </c>
      <c r="E2499" s="5">
        <v>1695.2007754699998</v>
      </c>
      <c r="F2499" s="5">
        <v>8135943</v>
      </c>
      <c r="G2499" s="5">
        <v>1248.3</v>
      </c>
      <c r="H2499" s="5">
        <v>77.66</v>
      </c>
      <c r="I2499" s="5" t="s">
        <v>1381</v>
      </c>
      <c r="J2499" s="5">
        <v>618497641.2371999</v>
      </c>
      <c r="K2499" s="5">
        <v>4620</v>
      </c>
      <c r="L2499" s="5">
        <v>76.020399999999995</v>
      </c>
    </row>
    <row r="2500" spans="1:12" x14ac:dyDescent="0.2">
      <c r="A2500" s="5" t="s">
        <v>19</v>
      </c>
      <c r="B2500" s="5" t="s">
        <v>237</v>
      </c>
      <c r="C2500" s="5">
        <v>2014</v>
      </c>
      <c r="D2500" s="5">
        <v>3268</v>
      </c>
      <c r="E2500" s="5">
        <v>387.61129656000003</v>
      </c>
      <c r="F2500" s="5">
        <v>2430988</v>
      </c>
      <c r="G2500" s="5">
        <v>412</v>
      </c>
      <c r="H2500" s="5">
        <v>36.630000000000003</v>
      </c>
      <c r="I2500" s="5" t="s">
        <v>1487</v>
      </c>
      <c r="J2500" s="5">
        <v>184804680.15519997</v>
      </c>
      <c r="K2500" s="5">
        <v>3156</v>
      </c>
      <c r="L2500" s="5">
        <v>76.020399999999995</v>
      </c>
    </row>
    <row r="2501" spans="1:12" x14ac:dyDescent="0.2">
      <c r="A2501" s="5" t="s">
        <v>19</v>
      </c>
      <c r="B2501" s="5" t="s">
        <v>238</v>
      </c>
      <c r="C2501" s="5">
        <v>2014</v>
      </c>
      <c r="D2501" s="5">
        <v>11078</v>
      </c>
      <c r="E2501" s="5">
        <v>624.32372903999999</v>
      </c>
      <c r="F2501" s="5">
        <v>3099683</v>
      </c>
      <c r="G2501" s="5">
        <v>393.3</v>
      </c>
      <c r="H2501" s="5">
        <v>33.97</v>
      </c>
      <c r="I2501" s="5" t="s">
        <v>1488</v>
      </c>
      <c r="J2501" s="5">
        <v>235639141.5332</v>
      </c>
      <c r="K2501" s="5">
        <v>4080</v>
      </c>
      <c r="L2501" s="5">
        <v>76.020399999999995</v>
      </c>
    </row>
    <row r="2502" spans="1:12" x14ac:dyDescent="0.2">
      <c r="A2502" s="5" t="s">
        <v>19</v>
      </c>
      <c r="B2502" s="5" t="s">
        <v>239</v>
      </c>
      <c r="C2502" s="5">
        <v>2014</v>
      </c>
      <c r="D2502" s="5">
        <v>4955</v>
      </c>
      <c r="E2502" s="5">
        <v>411.66090947999999</v>
      </c>
      <c r="F2502" s="5">
        <v>1743058</v>
      </c>
      <c r="G2502" s="5">
        <v>515.65</v>
      </c>
      <c r="H2502" s="5">
        <v>71.47</v>
      </c>
      <c r="I2502" s="5" t="s">
        <v>1489</v>
      </c>
      <c r="J2502" s="5">
        <v>132507966.38319999</v>
      </c>
      <c r="K2502" s="5">
        <v>4626</v>
      </c>
      <c r="L2502" s="5">
        <v>76.020399999999995</v>
      </c>
    </row>
    <row r="2503" spans="1:12" x14ac:dyDescent="0.2">
      <c r="A2503" s="5" t="s">
        <v>19</v>
      </c>
      <c r="B2503" s="5" t="s">
        <v>240</v>
      </c>
      <c r="C2503" s="5">
        <v>2014</v>
      </c>
      <c r="D2503" s="5">
        <v>18064</v>
      </c>
      <c r="E2503" s="5">
        <v>2845.6334526600003</v>
      </c>
      <c r="F2503" s="5">
        <v>5536994</v>
      </c>
      <c r="G2503" s="5">
        <v>958.53</v>
      </c>
      <c r="H2503" s="5">
        <v>107.39</v>
      </c>
      <c r="I2503" s="5" t="s">
        <v>1490</v>
      </c>
      <c r="J2503" s="5">
        <v>420924498.67759997</v>
      </c>
      <c r="K2503" s="5">
        <v>6698</v>
      </c>
      <c r="L2503" s="5">
        <v>76.020399999999995</v>
      </c>
    </row>
    <row r="2504" spans="1:12" x14ac:dyDescent="0.2">
      <c r="A2504" s="5" t="s">
        <v>19</v>
      </c>
      <c r="B2504" s="5" t="s">
        <v>241</v>
      </c>
      <c r="C2504" s="5">
        <v>2014</v>
      </c>
      <c r="D2504" s="5">
        <v>44734</v>
      </c>
      <c r="E2504" s="5"/>
      <c r="F2504" s="5"/>
      <c r="G2504" s="5">
        <v>9172.4699999999993</v>
      </c>
      <c r="H2504" s="5">
        <v>922.02</v>
      </c>
      <c r="I2504" s="5" t="s">
        <v>1491</v>
      </c>
      <c r="J2504" s="5">
        <v>0</v>
      </c>
      <c r="K2504" s="5">
        <v>99470</v>
      </c>
      <c r="L2504" s="5">
        <v>76.020399999999995</v>
      </c>
    </row>
    <row r="2505" spans="1:12" x14ac:dyDescent="0.2">
      <c r="A2505" s="5" t="s">
        <v>19</v>
      </c>
      <c r="B2505" s="5" t="s">
        <v>242</v>
      </c>
      <c r="C2505" s="5">
        <v>2014</v>
      </c>
      <c r="D2505" s="5">
        <v>24916</v>
      </c>
      <c r="E2505" s="5"/>
      <c r="F2505" s="5"/>
      <c r="G2505" s="5">
        <v>1068.19</v>
      </c>
      <c r="H2505" s="5">
        <v>107.4</v>
      </c>
      <c r="I2505" s="5" t="s">
        <v>1243</v>
      </c>
      <c r="J2505" s="5">
        <v>0</v>
      </c>
      <c r="K2505" s="5">
        <v>11655</v>
      </c>
      <c r="L2505" s="5">
        <v>76.020399999999995</v>
      </c>
    </row>
    <row r="2506" spans="1:12" x14ac:dyDescent="0.2">
      <c r="A2506" s="5" t="s">
        <v>19</v>
      </c>
      <c r="B2506" s="5" t="s">
        <v>243</v>
      </c>
      <c r="C2506" s="5">
        <v>2014</v>
      </c>
      <c r="D2506" s="5">
        <v>3961</v>
      </c>
      <c r="E2506" s="5">
        <v>1019.65876151</v>
      </c>
      <c r="F2506" s="5">
        <v>3541980</v>
      </c>
      <c r="G2506" s="5">
        <v>440.92</v>
      </c>
      <c r="H2506" s="5">
        <v>72.849999999999994</v>
      </c>
      <c r="I2506" s="5" t="s">
        <v>1380</v>
      </c>
      <c r="J2506" s="5">
        <v>269262736.39199996</v>
      </c>
      <c r="K2506" s="5">
        <v>4587</v>
      </c>
      <c r="L2506" s="5">
        <v>76.020399999999995</v>
      </c>
    </row>
    <row r="2507" spans="1:12" x14ac:dyDescent="0.2">
      <c r="A2507" s="5" t="s">
        <v>19</v>
      </c>
      <c r="B2507" s="5" t="s">
        <v>244</v>
      </c>
      <c r="C2507" s="5">
        <v>2014</v>
      </c>
      <c r="D2507" s="5">
        <v>3966</v>
      </c>
      <c r="E2507" s="5">
        <v>1346.7357205799999</v>
      </c>
      <c r="F2507" s="5">
        <v>5256896</v>
      </c>
      <c r="G2507" s="5">
        <v>449.15</v>
      </c>
      <c r="H2507" s="5">
        <v>183.6</v>
      </c>
      <c r="I2507" s="5" t="s">
        <v>1492</v>
      </c>
      <c r="J2507" s="5">
        <v>399631336.67839998</v>
      </c>
      <c r="K2507" s="5">
        <v>4421</v>
      </c>
      <c r="L2507" s="5">
        <v>76.020399999999995</v>
      </c>
    </row>
    <row r="2508" spans="1:12" x14ac:dyDescent="0.2">
      <c r="A2508" s="5" t="s">
        <v>19</v>
      </c>
      <c r="B2508" s="5" t="s">
        <v>245</v>
      </c>
      <c r="C2508" s="5">
        <v>2014</v>
      </c>
      <c r="D2508" s="5">
        <v>2860</v>
      </c>
      <c r="E2508" s="5">
        <v>904.14152233999994</v>
      </c>
      <c r="F2508" s="5">
        <v>3601981</v>
      </c>
      <c r="G2508" s="5">
        <v>260.35000000000002</v>
      </c>
      <c r="H2508" s="5">
        <v>56.52</v>
      </c>
      <c r="I2508" s="5" t="s">
        <v>1109</v>
      </c>
      <c r="J2508" s="5">
        <v>273824036.41240001</v>
      </c>
      <c r="K2508" s="5">
        <v>3487</v>
      </c>
      <c r="L2508" s="5">
        <v>76.020399999999995</v>
      </c>
    </row>
    <row r="2509" spans="1:12" x14ac:dyDescent="0.2">
      <c r="A2509" s="5" t="s">
        <v>20</v>
      </c>
      <c r="B2509" s="5" t="s">
        <v>246</v>
      </c>
      <c r="C2509" s="5">
        <v>2014</v>
      </c>
      <c r="D2509" s="5">
        <v>21559</v>
      </c>
      <c r="E2509" s="5">
        <v>1041.7472275600001</v>
      </c>
      <c r="F2509" s="5">
        <v>7070987</v>
      </c>
      <c r="G2509" s="5">
        <v>791.82</v>
      </c>
      <c r="H2509" s="5">
        <v>285.10000000000002</v>
      </c>
      <c r="I2509" s="5" t="s">
        <v>342</v>
      </c>
      <c r="J2509" s="5">
        <v>537539260.13479996</v>
      </c>
      <c r="K2509" s="5">
        <v>22716</v>
      </c>
      <c r="L2509" s="5">
        <v>76.020399999999995</v>
      </c>
    </row>
    <row r="2510" spans="1:12" x14ac:dyDescent="0.2">
      <c r="A2510" s="5" t="s">
        <v>20</v>
      </c>
      <c r="B2510" s="5" t="s">
        <v>247</v>
      </c>
      <c r="C2510" s="5">
        <v>2014</v>
      </c>
      <c r="D2510" s="5">
        <v>9762</v>
      </c>
      <c r="E2510" s="5">
        <v>633.26635283999997</v>
      </c>
      <c r="F2510" s="5">
        <v>3885587</v>
      </c>
      <c r="G2510" s="5">
        <v>1253.6300000000001</v>
      </c>
      <c r="H2510" s="5">
        <v>180.09</v>
      </c>
      <c r="I2510" s="5" t="s">
        <v>922</v>
      </c>
      <c r="J2510" s="5">
        <v>295383877.97479999</v>
      </c>
      <c r="K2510" s="5">
        <v>15231</v>
      </c>
      <c r="L2510" s="5">
        <v>76.020399999999995</v>
      </c>
    </row>
    <row r="2511" spans="1:12" x14ac:dyDescent="0.2">
      <c r="A2511" s="5" t="s">
        <v>20</v>
      </c>
      <c r="B2511" s="5" t="s">
        <v>248</v>
      </c>
      <c r="C2511" s="5">
        <v>2014</v>
      </c>
      <c r="D2511" s="5">
        <v>7516</v>
      </c>
      <c r="E2511" s="5">
        <v>1409.7754022800002</v>
      </c>
      <c r="F2511" s="5">
        <v>5315167</v>
      </c>
      <c r="G2511" s="5">
        <v>581.75</v>
      </c>
      <c r="H2511" s="5">
        <v>71.180000000000007</v>
      </c>
      <c r="I2511" s="5" t="s">
        <v>1493</v>
      </c>
      <c r="J2511" s="5">
        <v>404061121.40679997</v>
      </c>
      <c r="K2511" s="5">
        <v>7353</v>
      </c>
      <c r="L2511" s="5">
        <v>76.020399999999995</v>
      </c>
    </row>
    <row r="2512" spans="1:12" x14ac:dyDescent="0.2">
      <c r="A2512" s="5" t="s">
        <v>20</v>
      </c>
      <c r="B2512" s="5" t="s">
        <v>249</v>
      </c>
      <c r="C2512" s="5">
        <v>2014</v>
      </c>
      <c r="D2512" s="5">
        <v>1193</v>
      </c>
      <c r="E2512" s="5">
        <v>1234.4014301400002</v>
      </c>
      <c r="F2512" s="5">
        <v>2667609</v>
      </c>
      <c r="G2512" s="5">
        <v>444.56</v>
      </c>
      <c r="H2512" s="5">
        <v>70.36</v>
      </c>
      <c r="I2512" s="5" t="s">
        <v>1494</v>
      </c>
      <c r="J2512" s="5">
        <v>202792703.2236</v>
      </c>
      <c r="K2512" s="5">
        <v>4265</v>
      </c>
      <c r="L2512" s="5">
        <v>76.020399999999995</v>
      </c>
    </row>
    <row r="2513" spans="1:12" x14ac:dyDescent="0.2">
      <c r="A2513" s="5" t="s">
        <v>20</v>
      </c>
      <c r="B2513" s="5" t="s">
        <v>250</v>
      </c>
      <c r="C2513" s="5">
        <v>2014</v>
      </c>
      <c r="D2513" s="5">
        <v>2153</v>
      </c>
      <c r="E2513" s="5">
        <v>416.74778680999998</v>
      </c>
      <c r="F2513" s="5">
        <v>933346</v>
      </c>
      <c r="G2513" s="5">
        <v>817.87</v>
      </c>
      <c r="H2513" s="5">
        <v>73.069999999999993</v>
      </c>
      <c r="I2513" s="5" t="s">
        <v>1493</v>
      </c>
      <c r="J2513" s="5">
        <v>70953336.258399993</v>
      </c>
      <c r="K2513" s="5">
        <v>2815</v>
      </c>
      <c r="L2513" s="5">
        <v>76.020399999999995</v>
      </c>
    </row>
    <row r="2514" spans="1:12" x14ac:dyDescent="0.2">
      <c r="A2514" s="5" t="s">
        <v>20</v>
      </c>
      <c r="B2514" s="5" t="s">
        <v>251</v>
      </c>
      <c r="C2514" s="5">
        <v>2014</v>
      </c>
      <c r="D2514" s="5">
        <v>648</v>
      </c>
      <c r="E2514" s="5">
        <v>554.28128704000005</v>
      </c>
      <c r="F2514" s="5">
        <v>795172</v>
      </c>
      <c r="G2514" s="5">
        <v>639.19000000000005</v>
      </c>
      <c r="H2514" s="5">
        <v>44.88</v>
      </c>
      <c r="I2514" s="5" t="s">
        <v>1495</v>
      </c>
      <c r="J2514" s="5">
        <v>60449293.508799993</v>
      </c>
      <c r="K2514" s="5">
        <v>2217</v>
      </c>
      <c r="L2514" s="5">
        <v>76.020399999999995</v>
      </c>
    </row>
    <row r="2515" spans="1:12" x14ac:dyDescent="0.2">
      <c r="A2515" s="5" t="s">
        <v>20</v>
      </c>
      <c r="B2515" s="5" t="s">
        <v>252</v>
      </c>
      <c r="C2515" s="5">
        <v>2014</v>
      </c>
      <c r="D2515" s="5">
        <v>1797</v>
      </c>
      <c r="E2515" s="5">
        <v>703.95965804999992</v>
      </c>
      <c r="F2515" s="5">
        <v>2306293</v>
      </c>
      <c r="G2515" s="5">
        <v>656.77</v>
      </c>
      <c r="H2515" s="5">
        <v>88.91</v>
      </c>
      <c r="I2515" s="5" t="s">
        <v>376</v>
      </c>
      <c r="J2515" s="5">
        <v>175325316.37719998</v>
      </c>
      <c r="K2515" s="5">
        <v>2794</v>
      </c>
      <c r="L2515" s="5">
        <v>76.020399999999995</v>
      </c>
    </row>
    <row r="2516" spans="1:12" x14ac:dyDescent="0.2">
      <c r="A2516" s="5" t="s">
        <v>20</v>
      </c>
      <c r="B2516" s="5" t="s">
        <v>253</v>
      </c>
      <c r="C2516" s="5">
        <v>2014</v>
      </c>
      <c r="D2516" s="5">
        <v>1026</v>
      </c>
      <c r="E2516" s="5">
        <v>1641.21277616</v>
      </c>
      <c r="F2516" s="5">
        <v>5194198</v>
      </c>
      <c r="G2516" s="5">
        <v>577.15</v>
      </c>
      <c r="H2516" s="5">
        <v>96.52</v>
      </c>
      <c r="I2516" s="5" t="s">
        <v>1496</v>
      </c>
      <c r="J2516" s="5">
        <v>394865009.63919997</v>
      </c>
      <c r="K2516" s="5">
        <v>3772</v>
      </c>
      <c r="L2516" s="5">
        <v>76.020399999999995</v>
      </c>
    </row>
    <row r="2517" spans="1:12" x14ac:dyDescent="0.2">
      <c r="A2517" s="5" t="s">
        <v>20</v>
      </c>
      <c r="B2517" s="5" t="s">
        <v>254</v>
      </c>
      <c r="C2517" s="5">
        <v>2014</v>
      </c>
      <c r="D2517" s="5">
        <v>3607</v>
      </c>
      <c r="E2517" s="5">
        <v>1835.6241979000001</v>
      </c>
      <c r="F2517" s="5">
        <v>5837873</v>
      </c>
      <c r="G2517" s="5">
        <v>1052.6399999999999</v>
      </c>
      <c r="H2517" s="5">
        <v>89.25</v>
      </c>
      <c r="I2517" s="5" t="s">
        <v>1300</v>
      </c>
      <c r="J2517" s="5">
        <v>443797440.6092</v>
      </c>
      <c r="K2517" s="5">
        <v>6623</v>
      </c>
      <c r="L2517" s="5">
        <v>76.020399999999995</v>
      </c>
    </row>
    <row r="2518" spans="1:12" x14ac:dyDescent="0.2">
      <c r="A2518" s="5" t="s">
        <v>20</v>
      </c>
      <c r="B2518" s="5" t="s">
        <v>255</v>
      </c>
      <c r="C2518" s="5">
        <v>2014</v>
      </c>
      <c r="D2518" s="5">
        <v>102</v>
      </c>
      <c r="E2518" s="5">
        <v>1384.8136599099998</v>
      </c>
      <c r="F2518" s="5">
        <v>3693443</v>
      </c>
      <c r="G2518" s="5">
        <v>296.92</v>
      </c>
      <c r="H2518" s="5">
        <v>41.11</v>
      </c>
      <c r="I2518" s="5" t="s">
        <v>1497</v>
      </c>
      <c r="J2518" s="5">
        <v>280777014.23719996</v>
      </c>
      <c r="K2518" s="5">
        <v>1803</v>
      </c>
      <c r="L2518" s="5">
        <v>76.020399999999995</v>
      </c>
    </row>
    <row r="2519" spans="1:12" x14ac:dyDescent="0.2">
      <c r="A2519" s="5" t="s">
        <v>20</v>
      </c>
      <c r="B2519" s="5" t="s">
        <v>256</v>
      </c>
      <c r="C2519" s="5">
        <v>2014</v>
      </c>
      <c r="D2519" s="5">
        <v>358</v>
      </c>
      <c r="E2519" s="5">
        <v>674.59950757000001</v>
      </c>
      <c r="F2519" s="5">
        <v>2357754</v>
      </c>
      <c r="G2519" s="5">
        <v>234.7</v>
      </c>
      <c r="H2519" s="5">
        <v>31.01</v>
      </c>
      <c r="I2519" s="5" t="s">
        <v>542</v>
      </c>
      <c r="J2519" s="5">
        <v>179237402.18159997</v>
      </c>
      <c r="K2519" s="5">
        <v>1279</v>
      </c>
      <c r="L2519" s="5">
        <v>76.020399999999995</v>
      </c>
    </row>
    <row r="2520" spans="1:12" x14ac:dyDescent="0.2">
      <c r="A2520" s="5" t="s">
        <v>20</v>
      </c>
      <c r="B2520" s="5" t="s">
        <v>257</v>
      </c>
      <c r="C2520" s="5">
        <v>2014</v>
      </c>
      <c r="D2520" s="5">
        <v>1588</v>
      </c>
      <c r="E2520" s="5">
        <v>1075.1821920100001</v>
      </c>
      <c r="F2520" s="5">
        <v>2796979</v>
      </c>
      <c r="G2520" s="5">
        <v>660.41000000000008</v>
      </c>
      <c r="H2520" s="5">
        <v>36.61</v>
      </c>
      <c r="I2520" s="5" t="s">
        <v>1498</v>
      </c>
      <c r="J2520" s="5">
        <v>212627462.37159997</v>
      </c>
      <c r="K2520" s="5">
        <v>2416</v>
      </c>
      <c r="L2520" s="5">
        <v>76.020399999999995</v>
      </c>
    </row>
    <row r="2521" spans="1:12" x14ac:dyDescent="0.2">
      <c r="A2521" s="5" t="s">
        <v>20</v>
      </c>
      <c r="B2521" s="5" t="s">
        <v>258</v>
      </c>
      <c r="C2521" s="5">
        <v>2014</v>
      </c>
      <c r="D2521" s="5">
        <v>929</v>
      </c>
      <c r="E2521" s="5">
        <v>608.59369031000006</v>
      </c>
      <c r="F2521" s="5">
        <v>1853053</v>
      </c>
      <c r="G2521" s="5">
        <v>614.87</v>
      </c>
      <c r="H2521" s="5">
        <v>46.43</v>
      </c>
      <c r="I2521" s="5" t="s">
        <v>434</v>
      </c>
      <c r="J2521" s="5">
        <v>140869830.28119999</v>
      </c>
      <c r="K2521" s="5">
        <v>1625</v>
      </c>
      <c r="L2521" s="5">
        <v>76.020399999999995</v>
      </c>
    </row>
    <row r="2522" spans="1:12" x14ac:dyDescent="0.2">
      <c r="A2522" s="5" t="s">
        <v>20</v>
      </c>
      <c r="B2522" s="5" t="s">
        <v>259</v>
      </c>
      <c r="C2522" s="5">
        <v>2014</v>
      </c>
      <c r="D2522" s="5">
        <v>199</v>
      </c>
      <c r="E2522" s="5">
        <v>955.63842438999995</v>
      </c>
      <c r="F2522" s="5">
        <v>2386613</v>
      </c>
      <c r="G2522" s="5">
        <v>148.97</v>
      </c>
      <c r="H2522" s="5">
        <v>38.299999999999997</v>
      </c>
      <c r="I2522" s="5" t="s">
        <v>376</v>
      </c>
      <c r="J2522" s="5">
        <v>181431274.90519997</v>
      </c>
      <c r="K2522" s="5">
        <v>886</v>
      </c>
      <c r="L2522" s="5">
        <v>76.020399999999995</v>
      </c>
    </row>
    <row r="2523" spans="1:12" x14ac:dyDescent="0.2">
      <c r="A2523" s="5" t="s">
        <v>21</v>
      </c>
      <c r="B2523" s="5" t="s">
        <v>260</v>
      </c>
      <c r="C2523" s="5">
        <v>2014</v>
      </c>
      <c r="D2523" s="5">
        <v>24103</v>
      </c>
      <c r="E2523" s="5">
        <v>871.02159762999997</v>
      </c>
      <c r="F2523" s="5">
        <v>2191097</v>
      </c>
      <c r="G2523" s="5">
        <v>1573.34</v>
      </c>
      <c r="H2523" s="5">
        <v>151.6</v>
      </c>
      <c r="I2523" s="5" t="s">
        <v>1161</v>
      </c>
      <c r="J2523" s="5">
        <v>166568070.37879997</v>
      </c>
      <c r="K2523" s="5">
        <v>12573</v>
      </c>
      <c r="L2523" s="5">
        <v>76.020399999999995</v>
      </c>
    </row>
    <row r="2524" spans="1:12" x14ac:dyDescent="0.2">
      <c r="A2524" s="5" t="s">
        <v>21</v>
      </c>
      <c r="B2524" s="5" t="s">
        <v>261</v>
      </c>
      <c r="C2524" s="5">
        <v>2014</v>
      </c>
      <c r="D2524" s="5">
        <v>13170</v>
      </c>
      <c r="E2524" s="5"/>
      <c r="F2524" s="5"/>
      <c r="G2524" s="5">
        <v>870.67</v>
      </c>
      <c r="H2524" s="5">
        <v>37.78</v>
      </c>
      <c r="I2524" s="5" t="s">
        <v>369</v>
      </c>
      <c r="J2524" s="5">
        <v>0</v>
      </c>
      <c r="K2524" s="5">
        <v>4336</v>
      </c>
      <c r="L2524" s="5">
        <v>76.020399999999995</v>
      </c>
    </row>
    <row r="2525" spans="1:12" x14ac:dyDescent="0.2">
      <c r="A2525" s="5" t="s">
        <v>21</v>
      </c>
      <c r="B2525" s="5" t="s">
        <v>2190</v>
      </c>
      <c r="C2525" s="5">
        <v>2014</v>
      </c>
      <c r="D2525" s="5">
        <v>0</v>
      </c>
      <c r="E2525" s="5"/>
      <c r="F2525" s="5">
        <v>0</v>
      </c>
      <c r="G2525" s="5">
        <v>5</v>
      </c>
      <c r="H2525" s="5">
        <v>0.25</v>
      </c>
      <c r="I2525" s="5"/>
      <c r="J2525" s="5">
        <v>0</v>
      </c>
      <c r="K2525" s="5">
        <v>0</v>
      </c>
      <c r="L2525" s="5">
        <v>76.020399999999995</v>
      </c>
    </row>
    <row r="2526" spans="1:12" x14ac:dyDescent="0.2">
      <c r="A2526" s="5" t="s">
        <v>22</v>
      </c>
      <c r="B2526" s="5" t="s">
        <v>262</v>
      </c>
      <c r="C2526" s="5">
        <v>2014</v>
      </c>
      <c r="D2526" s="5">
        <v>119952</v>
      </c>
      <c r="E2526" s="5">
        <v>12760.62526565</v>
      </c>
      <c r="F2526" s="5">
        <v>28802882</v>
      </c>
      <c r="G2526" s="5">
        <v>11081.28</v>
      </c>
      <c r="H2526" s="5">
        <v>1231.44</v>
      </c>
      <c r="I2526" s="5" t="s">
        <v>1442</v>
      </c>
      <c r="J2526" s="5">
        <v>2189606610.7927999</v>
      </c>
      <c r="K2526" s="5">
        <v>85981</v>
      </c>
      <c r="L2526" s="5">
        <v>76.020399999999995</v>
      </c>
    </row>
    <row r="2527" spans="1:12" x14ac:dyDescent="0.2">
      <c r="A2527" s="5" t="s">
        <v>23</v>
      </c>
      <c r="B2527" s="5" t="s">
        <v>263</v>
      </c>
      <c r="C2527" s="5">
        <v>2014</v>
      </c>
      <c r="D2527" s="5">
        <v>231382</v>
      </c>
      <c r="E2527" s="5">
        <v>2931.0220070800001</v>
      </c>
      <c r="F2527" s="5">
        <v>13572541</v>
      </c>
      <c r="G2527" s="5">
        <v>8679.4</v>
      </c>
      <c r="H2527" s="5">
        <v>865.93</v>
      </c>
      <c r="I2527" s="5" t="s">
        <v>458</v>
      </c>
      <c r="J2527" s="5">
        <v>1031789995.8363999</v>
      </c>
      <c r="K2527" s="5">
        <v>78762</v>
      </c>
      <c r="L2527" s="5">
        <v>76.020399999999995</v>
      </c>
    </row>
    <row r="2528" spans="1:12" x14ac:dyDescent="0.2">
      <c r="A2528" s="5" t="s">
        <v>23</v>
      </c>
      <c r="B2528" s="5" t="s">
        <v>264</v>
      </c>
      <c r="C2528" s="5">
        <v>2014</v>
      </c>
      <c r="D2528" s="5">
        <v>5065</v>
      </c>
      <c r="E2528" s="5">
        <v>1147.4924083399999</v>
      </c>
      <c r="F2528" s="5">
        <v>2704956</v>
      </c>
      <c r="G2528" s="5">
        <v>125.48</v>
      </c>
      <c r="H2528" s="5">
        <v>109.38</v>
      </c>
      <c r="I2528" s="5" t="s">
        <v>1499</v>
      </c>
      <c r="J2528" s="5">
        <v>205631837.10239998</v>
      </c>
      <c r="K2528" s="5">
        <v>5052</v>
      </c>
      <c r="L2528" s="5">
        <v>76.020399999999995</v>
      </c>
    </row>
    <row r="2529" spans="1:12" x14ac:dyDescent="0.2">
      <c r="A2529" s="5" t="s">
        <v>23</v>
      </c>
      <c r="B2529" s="5" t="s">
        <v>265</v>
      </c>
      <c r="C2529" s="5">
        <v>2014</v>
      </c>
      <c r="D2529" s="5">
        <v>3029</v>
      </c>
      <c r="E2529" s="5">
        <v>861.63653872999998</v>
      </c>
      <c r="F2529" s="5">
        <v>979904</v>
      </c>
      <c r="G2529" s="5">
        <v>639.86</v>
      </c>
      <c r="H2529" s="5">
        <v>72.06</v>
      </c>
      <c r="I2529" s="5" t="s">
        <v>1500</v>
      </c>
      <c r="J2529" s="5">
        <v>74492694.041599989</v>
      </c>
      <c r="K2529" s="5">
        <v>2819</v>
      </c>
      <c r="L2529" s="5">
        <v>76.020399999999995</v>
      </c>
    </row>
    <row r="2530" spans="1:12" x14ac:dyDescent="0.2">
      <c r="A2530" s="5" t="s">
        <v>23</v>
      </c>
      <c r="B2530" s="5" t="s">
        <v>266</v>
      </c>
      <c r="C2530" s="5">
        <v>2014</v>
      </c>
      <c r="D2530" s="5">
        <v>3592</v>
      </c>
      <c r="E2530" s="5">
        <v>1879.7230492199997</v>
      </c>
      <c r="F2530" s="5">
        <v>4375424</v>
      </c>
      <c r="G2530" s="5">
        <v>931.15</v>
      </c>
      <c r="H2530" s="5">
        <v>113.17</v>
      </c>
      <c r="I2530" s="5" t="s">
        <v>886</v>
      </c>
      <c r="J2530" s="5">
        <v>332621482.64959997</v>
      </c>
      <c r="K2530" s="5">
        <v>2824</v>
      </c>
      <c r="L2530" s="5">
        <v>76.020399999999995</v>
      </c>
    </row>
    <row r="2531" spans="1:12" x14ac:dyDescent="0.2">
      <c r="A2531" s="5" t="s">
        <v>23</v>
      </c>
      <c r="B2531" s="5" t="s">
        <v>267</v>
      </c>
      <c r="C2531" s="5">
        <v>2014</v>
      </c>
      <c r="D2531" s="5">
        <v>11304</v>
      </c>
      <c r="E2531" s="5">
        <v>1209.53198735</v>
      </c>
      <c r="F2531" s="5">
        <v>3080338</v>
      </c>
      <c r="G2531" s="5">
        <v>1162.73</v>
      </c>
      <c r="H2531" s="5">
        <v>151.63</v>
      </c>
      <c r="I2531" s="5" t="s">
        <v>1250</v>
      </c>
      <c r="J2531" s="5">
        <v>234168526.89519998</v>
      </c>
      <c r="K2531" s="5">
        <v>8228</v>
      </c>
      <c r="L2531" s="5">
        <v>76.020399999999995</v>
      </c>
    </row>
    <row r="2532" spans="1:12" x14ac:dyDescent="0.2">
      <c r="A2532" s="5" t="s">
        <v>23</v>
      </c>
      <c r="B2532" s="5" t="s">
        <v>268</v>
      </c>
      <c r="C2532" s="5">
        <v>2014</v>
      </c>
      <c r="D2532" s="5">
        <v>8516</v>
      </c>
      <c r="E2532" s="5">
        <v>2305.9689937600001</v>
      </c>
      <c r="F2532" s="5">
        <v>6762709</v>
      </c>
      <c r="G2532" s="5">
        <v>2303.88</v>
      </c>
      <c r="H2532" s="5">
        <v>153</v>
      </c>
      <c r="I2532" s="5" t="s">
        <v>890</v>
      </c>
      <c r="J2532" s="5">
        <v>514103843.26359999</v>
      </c>
      <c r="K2532" s="5">
        <v>9229</v>
      </c>
      <c r="L2532" s="5">
        <v>76.020399999999995</v>
      </c>
    </row>
    <row r="2533" spans="1:12" x14ac:dyDescent="0.2">
      <c r="A2533" s="5" t="s">
        <v>23</v>
      </c>
      <c r="B2533" s="5" t="s">
        <v>269</v>
      </c>
      <c r="C2533" s="5">
        <v>2014</v>
      </c>
      <c r="D2533" s="5">
        <v>2097</v>
      </c>
      <c r="E2533" s="5">
        <v>409.85651122000002</v>
      </c>
      <c r="F2533" s="5">
        <v>1910382</v>
      </c>
      <c r="G2533" s="5">
        <v>584.41</v>
      </c>
      <c r="H2533" s="5">
        <v>53.83</v>
      </c>
      <c r="I2533" s="5" t="s">
        <v>1501</v>
      </c>
      <c r="J2533" s="5">
        <v>145228003.79279998</v>
      </c>
      <c r="K2533" s="5">
        <v>2491</v>
      </c>
      <c r="L2533" s="5">
        <v>76.020399999999995</v>
      </c>
    </row>
    <row r="2534" spans="1:12" x14ac:dyDescent="0.2">
      <c r="A2534" s="5" t="s">
        <v>23</v>
      </c>
      <c r="B2534" s="5" t="s">
        <v>270</v>
      </c>
      <c r="C2534" s="5">
        <v>2014</v>
      </c>
      <c r="D2534" s="5">
        <v>3451</v>
      </c>
      <c r="E2534" s="5">
        <v>272.11162739999997</v>
      </c>
      <c r="F2534" s="5">
        <v>1487647</v>
      </c>
      <c r="G2534" s="5">
        <v>790.52</v>
      </c>
      <c r="H2534" s="5">
        <v>75.930000000000007</v>
      </c>
      <c r="I2534" s="5" t="s">
        <v>505</v>
      </c>
      <c r="J2534" s="5">
        <v>113091519.99879999</v>
      </c>
      <c r="K2534" s="5">
        <v>4029</v>
      </c>
      <c r="L2534" s="5">
        <v>76.020399999999995</v>
      </c>
    </row>
    <row r="2535" spans="1:12" x14ac:dyDescent="0.2">
      <c r="A2535" s="5" t="s">
        <v>23</v>
      </c>
      <c r="B2535" s="5" t="s">
        <v>271</v>
      </c>
      <c r="C2535" s="5">
        <v>2014</v>
      </c>
      <c r="D2535" s="5">
        <v>2980</v>
      </c>
      <c r="E2535" s="5">
        <v>1996.93956168</v>
      </c>
      <c r="F2535" s="5">
        <v>5129122</v>
      </c>
      <c r="G2535" s="5">
        <v>321.58</v>
      </c>
      <c r="H2535" s="5">
        <v>66.14</v>
      </c>
      <c r="I2535" s="5" t="s">
        <v>1502</v>
      </c>
      <c r="J2535" s="5">
        <v>389917906.08879995</v>
      </c>
      <c r="K2535" s="5">
        <v>2508</v>
      </c>
      <c r="L2535" s="5">
        <v>76.020399999999995</v>
      </c>
    </row>
    <row r="2536" spans="1:12" x14ac:dyDescent="0.2">
      <c r="A2536" s="5" t="s">
        <v>23</v>
      </c>
      <c r="B2536" s="5" t="s">
        <v>272</v>
      </c>
      <c r="C2536" s="5">
        <v>2014</v>
      </c>
      <c r="D2536" s="5">
        <v>4128</v>
      </c>
      <c r="E2536" s="5">
        <v>927.07398372</v>
      </c>
      <c r="F2536" s="5">
        <v>1230403</v>
      </c>
      <c r="G2536" s="5">
        <v>674.9</v>
      </c>
      <c r="H2536" s="5">
        <v>92.7</v>
      </c>
      <c r="I2536" s="5" t="s">
        <v>1503</v>
      </c>
      <c r="J2536" s="5">
        <v>93535728.221199989</v>
      </c>
      <c r="K2536" s="5">
        <v>4294</v>
      </c>
      <c r="L2536" s="5">
        <v>76.020399999999995</v>
      </c>
    </row>
    <row r="2537" spans="1:12" x14ac:dyDescent="0.2">
      <c r="A2537" s="5" t="s">
        <v>23</v>
      </c>
      <c r="B2537" s="5" t="s">
        <v>273</v>
      </c>
      <c r="C2537" s="5">
        <v>2014</v>
      </c>
      <c r="D2537" s="5">
        <v>7080</v>
      </c>
      <c r="E2537" s="5">
        <v>936.42362681000009</v>
      </c>
      <c r="F2537" s="5">
        <v>6208685</v>
      </c>
      <c r="G2537" s="5">
        <v>1603</v>
      </c>
      <c r="H2537" s="5">
        <v>140.5</v>
      </c>
      <c r="I2537" s="5" t="s">
        <v>974</v>
      </c>
      <c r="J2537" s="5">
        <v>471986717.17399997</v>
      </c>
      <c r="K2537" s="5">
        <v>6659</v>
      </c>
      <c r="L2537" s="5">
        <v>76.020399999999995</v>
      </c>
    </row>
    <row r="2538" spans="1:12" x14ac:dyDescent="0.2">
      <c r="A2538" s="5" t="s">
        <v>23</v>
      </c>
      <c r="B2538" s="5" t="s">
        <v>274</v>
      </c>
      <c r="C2538" s="5">
        <v>2014</v>
      </c>
      <c r="D2538" s="5">
        <v>4480</v>
      </c>
      <c r="E2538" s="5">
        <v>2103.4878977799999</v>
      </c>
      <c r="F2538" s="5">
        <v>4962940</v>
      </c>
      <c r="G2538" s="5">
        <v>581.33000000000004</v>
      </c>
      <c r="H2538" s="5">
        <v>60.58</v>
      </c>
      <c r="I2538" s="5" t="s">
        <v>1283</v>
      </c>
      <c r="J2538" s="5">
        <v>377284683.97599995</v>
      </c>
      <c r="K2538" s="5">
        <v>2445</v>
      </c>
      <c r="L2538" s="5">
        <v>76.020399999999995</v>
      </c>
    </row>
    <row r="2539" spans="1:12" x14ac:dyDescent="0.2">
      <c r="A2539" s="5" t="s">
        <v>23</v>
      </c>
      <c r="B2539" s="5" t="s">
        <v>275</v>
      </c>
      <c r="C2539" s="5">
        <v>2014</v>
      </c>
      <c r="D2539" s="5">
        <v>3170</v>
      </c>
      <c r="E2539" s="5">
        <v>1259.9727953299998</v>
      </c>
      <c r="F2539" s="5">
        <v>3885873</v>
      </c>
      <c r="G2539" s="5">
        <v>571.87</v>
      </c>
      <c r="H2539" s="5">
        <v>80.430000000000007</v>
      </c>
      <c r="I2539" s="5" t="s">
        <v>1504</v>
      </c>
      <c r="J2539" s="5">
        <v>295405619.80919999</v>
      </c>
      <c r="K2539" s="5">
        <v>1965</v>
      </c>
      <c r="L2539" s="5">
        <v>76.020399999999995</v>
      </c>
    </row>
    <row r="2540" spans="1:12" x14ac:dyDescent="0.2">
      <c r="A2540" s="5" t="s">
        <v>23</v>
      </c>
      <c r="B2540" s="5" t="s">
        <v>276</v>
      </c>
      <c r="C2540" s="5">
        <v>2014</v>
      </c>
      <c r="D2540" s="5">
        <v>2412</v>
      </c>
      <c r="E2540" s="5">
        <v>1297.8397584900001</v>
      </c>
      <c r="F2540" s="5">
        <v>4275534</v>
      </c>
      <c r="G2540" s="5">
        <v>447</v>
      </c>
      <c r="H2540" s="5">
        <v>60.5</v>
      </c>
      <c r="I2540" s="5" t="s">
        <v>1505</v>
      </c>
      <c r="J2540" s="5">
        <v>325027804.89359999</v>
      </c>
      <c r="K2540" s="5">
        <v>1938</v>
      </c>
      <c r="L2540" s="5">
        <v>76.020399999999995</v>
      </c>
    </row>
    <row r="2541" spans="1:12" x14ac:dyDescent="0.2">
      <c r="A2541" s="5" t="s">
        <v>23</v>
      </c>
      <c r="B2541" s="5" t="s">
        <v>277</v>
      </c>
      <c r="C2541" s="5">
        <v>2014</v>
      </c>
      <c r="D2541" s="5">
        <v>3008</v>
      </c>
      <c r="E2541" s="5">
        <v>1178.1082056400001</v>
      </c>
      <c r="F2541" s="5">
        <v>4873732</v>
      </c>
      <c r="G2541" s="5">
        <v>153.19999999999999</v>
      </c>
      <c r="H2541" s="5">
        <v>83.66</v>
      </c>
      <c r="I2541" s="5" t="s">
        <v>1285</v>
      </c>
      <c r="J2541" s="5">
        <v>370503056.13279998</v>
      </c>
      <c r="K2541" s="5">
        <v>3041</v>
      </c>
      <c r="L2541" s="5">
        <v>76.020399999999995</v>
      </c>
    </row>
    <row r="2542" spans="1:12" x14ac:dyDescent="0.2">
      <c r="A2542" s="5" t="s">
        <v>23</v>
      </c>
      <c r="B2542" s="5" t="s">
        <v>278</v>
      </c>
      <c r="C2542" s="5">
        <v>2014</v>
      </c>
      <c r="D2542" s="5">
        <v>1265</v>
      </c>
      <c r="E2542" s="5">
        <v>586.23592407000001</v>
      </c>
      <c r="F2542" s="5">
        <v>1930541</v>
      </c>
      <c r="G2542" s="5">
        <v>286.60000000000002</v>
      </c>
      <c r="H2542" s="5">
        <v>30.52</v>
      </c>
      <c r="I2542" s="5" t="s">
        <v>1506</v>
      </c>
      <c r="J2542" s="5">
        <v>146760499.03639999</v>
      </c>
      <c r="K2542" s="5">
        <v>1179</v>
      </c>
      <c r="L2542" s="5">
        <v>76.020399999999995</v>
      </c>
    </row>
    <row r="2543" spans="1:12" x14ac:dyDescent="0.2">
      <c r="A2543" s="5" t="s">
        <v>23</v>
      </c>
      <c r="B2543" s="5" t="s">
        <v>279</v>
      </c>
      <c r="C2543" s="5">
        <v>2014</v>
      </c>
      <c r="D2543" s="5">
        <v>2050</v>
      </c>
      <c r="E2543" s="5">
        <v>402.63377365000002</v>
      </c>
      <c r="F2543" s="5">
        <v>2753860</v>
      </c>
      <c r="G2543" s="5">
        <v>258</v>
      </c>
      <c r="H2543" s="5">
        <v>33.659999999999997</v>
      </c>
      <c r="I2543" s="5" t="s">
        <v>1507</v>
      </c>
      <c r="J2543" s="5">
        <v>209349538.74399999</v>
      </c>
      <c r="K2543" s="5">
        <v>1565</v>
      </c>
      <c r="L2543" s="5">
        <v>76.020399999999995</v>
      </c>
    </row>
    <row r="2544" spans="1:12" x14ac:dyDescent="0.2">
      <c r="A2544" s="5" t="s">
        <v>23</v>
      </c>
      <c r="B2544" s="5" t="s">
        <v>280</v>
      </c>
      <c r="C2544" s="5">
        <v>2014</v>
      </c>
      <c r="D2544" s="5">
        <v>5431</v>
      </c>
      <c r="E2544" s="5">
        <v>970.71441829000003</v>
      </c>
      <c r="F2544" s="5">
        <v>2494902</v>
      </c>
      <c r="G2544" s="5">
        <v>587.53</v>
      </c>
      <c r="H2544" s="5">
        <v>109.32</v>
      </c>
      <c r="I2544" s="5" t="s">
        <v>1508</v>
      </c>
      <c r="J2544" s="5">
        <v>189663448.00079998</v>
      </c>
      <c r="K2544" s="5">
        <v>4899</v>
      </c>
      <c r="L2544" s="5">
        <v>76.020399999999995</v>
      </c>
    </row>
    <row r="2545" spans="1:12" x14ac:dyDescent="0.2">
      <c r="A2545" s="5" t="s">
        <v>24</v>
      </c>
      <c r="B2545" s="5" t="s">
        <v>281</v>
      </c>
      <c r="C2545" s="5">
        <v>2014</v>
      </c>
      <c r="D2545" s="5">
        <v>25937</v>
      </c>
      <c r="E2545" s="5">
        <v>1751.2723029200001</v>
      </c>
      <c r="F2545" s="5">
        <v>5829931</v>
      </c>
      <c r="G2545" s="5">
        <v>3600.58</v>
      </c>
      <c r="H2545" s="5">
        <v>316.8</v>
      </c>
      <c r="I2545" s="5" t="s">
        <v>1509</v>
      </c>
      <c r="J2545" s="5">
        <v>443193686.59239995</v>
      </c>
      <c r="K2545" s="5">
        <v>22732</v>
      </c>
      <c r="L2545" s="5">
        <v>76.020399999999995</v>
      </c>
    </row>
    <row r="2546" spans="1:12" x14ac:dyDescent="0.2">
      <c r="A2546" s="5" t="s">
        <v>24</v>
      </c>
      <c r="B2546" s="5" t="s">
        <v>282</v>
      </c>
      <c r="C2546" s="5">
        <v>2014</v>
      </c>
      <c r="D2546" s="5">
        <v>3014</v>
      </c>
      <c r="E2546" s="5">
        <v>827.15494956999987</v>
      </c>
      <c r="F2546" s="5">
        <v>2815642</v>
      </c>
      <c r="G2546" s="5">
        <v>75.5</v>
      </c>
      <c r="H2546" s="5">
        <v>42.5</v>
      </c>
      <c r="I2546" s="5" t="s">
        <v>1510</v>
      </c>
      <c r="J2546" s="5">
        <v>214046231.0968</v>
      </c>
      <c r="K2546" s="5">
        <v>1692</v>
      </c>
      <c r="L2546" s="5">
        <v>76.020399999999995</v>
      </c>
    </row>
    <row r="2547" spans="1:12" x14ac:dyDescent="0.2">
      <c r="A2547" s="5" t="s">
        <v>24</v>
      </c>
      <c r="B2547" s="5" t="s">
        <v>283</v>
      </c>
      <c r="C2547" s="5">
        <v>2014</v>
      </c>
      <c r="D2547" s="5">
        <v>5911</v>
      </c>
      <c r="E2547" s="5">
        <v>1625.1862833</v>
      </c>
      <c r="F2547" s="5">
        <v>5928626</v>
      </c>
      <c r="G2547" s="5">
        <v>372.4</v>
      </c>
      <c r="H2547" s="5">
        <v>91</v>
      </c>
      <c r="I2547" s="5" t="s">
        <v>1511</v>
      </c>
      <c r="J2547" s="5">
        <v>450696519.97039998</v>
      </c>
      <c r="K2547" s="5">
        <v>5627</v>
      </c>
      <c r="L2547" s="5">
        <v>76.020399999999995</v>
      </c>
    </row>
    <row r="2548" spans="1:12" x14ac:dyDescent="0.2">
      <c r="A2548" s="5" t="s">
        <v>24</v>
      </c>
      <c r="B2548" s="5" t="s">
        <v>284</v>
      </c>
      <c r="C2548" s="5">
        <v>2014</v>
      </c>
      <c r="D2548" s="5">
        <v>2506</v>
      </c>
      <c r="E2548" s="5">
        <v>430.69525049000003</v>
      </c>
      <c r="F2548" s="5">
        <v>2150405</v>
      </c>
      <c r="G2548" s="5">
        <v>372.2</v>
      </c>
      <c r="H2548" s="5">
        <v>44.68</v>
      </c>
      <c r="I2548" s="5" t="s">
        <v>1512</v>
      </c>
      <c r="J2548" s="5">
        <v>163474648.26199999</v>
      </c>
      <c r="K2548" s="5">
        <v>1856</v>
      </c>
      <c r="L2548" s="5">
        <v>76.020399999999995</v>
      </c>
    </row>
    <row r="2549" spans="1:12" x14ac:dyDescent="0.2">
      <c r="A2549" s="5" t="s">
        <v>24</v>
      </c>
      <c r="B2549" s="5" t="s">
        <v>325</v>
      </c>
      <c r="C2549" s="5">
        <v>2014</v>
      </c>
      <c r="D2549" s="5"/>
      <c r="E2549" s="5">
        <v>913.39728192999996</v>
      </c>
      <c r="F2549" s="5">
        <v>5721500</v>
      </c>
      <c r="G2549" s="5"/>
      <c r="H2549" s="5"/>
      <c r="I2549" s="5" t="s">
        <v>1513</v>
      </c>
      <c r="J2549" s="5">
        <v>434950718.59999996</v>
      </c>
      <c r="K2549" s="5"/>
      <c r="L2549" s="5">
        <v>76.020399999999995</v>
      </c>
    </row>
    <row r="2550" spans="1:12" x14ac:dyDescent="0.2">
      <c r="A2550" s="5" t="s">
        <v>24</v>
      </c>
      <c r="B2550" s="5" t="s">
        <v>2186</v>
      </c>
      <c r="C2550" s="5">
        <v>2014</v>
      </c>
      <c r="D2550" s="5">
        <v>3907</v>
      </c>
      <c r="E2550" s="5">
        <v>505.0151644</v>
      </c>
      <c r="F2550" s="5">
        <v>2704217</v>
      </c>
      <c r="G2550" s="5">
        <v>567.75</v>
      </c>
      <c r="H2550" s="5">
        <v>77.680000000000007</v>
      </c>
      <c r="I2550" s="5" t="s">
        <v>1514</v>
      </c>
      <c r="J2550" s="5">
        <v>205575658.02679998</v>
      </c>
      <c r="K2550" s="5">
        <v>3428</v>
      </c>
      <c r="L2550" s="5">
        <v>76.020399999999995</v>
      </c>
    </row>
    <row r="2551" spans="1:12" x14ac:dyDescent="0.2">
      <c r="A2551" s="5" t="s">
        <v>25</v>
      </c>
      <c r="B2551" s="5" t="s">
        <v>285</v>
      </c>
      <c r="C2551" s="5">
        <v>2014</v>
      </c>
      <c r="D2551" s="5">
        <v>59363</v>
      </c>
      <c r="E2551" s="5">
        <v>862.51364425000008</v>
      </c>
      <c r="F2551" s="5">
        <v>6320138</v>
      </c>
      <c r="G2551" s="5">
        <v>4678.7</v>
      </c>
      <c r="H2551" s="5">
        <v>448.29</v>
      </c>
      <c r="I2551" s="5" t="s">
        <v>1515</v>
      </c>
      <c r="J2551" s="5">
        <v>480459418.81519997</v>
      </c>
      <c r="K2551" s="5">
        <v>43528</v>
      </c>
      <c r="L2551" s="5">
        <v>76.020399999999995</v>
      </c>
    </row>
    <row r="2552" spans="1:12" x14ac:dyDescent="0.2">
      <c r="A2552" s="5" t="s">
        <v>25</v>
      </c>
      <c r="B2552" s="5" t="s">
        <v>286</v>
      </c>
      <c r="C2552" s="5">
        <v>2014</v>
      </c>
      <c r="D2552" s="5">
        <v>5827</v>
      </c>
      <c r="E2552" s="5">
        <v>1240.4129448299998</v>
      </c>
      <c r="F2552" s="5">
        <v>6217107</v>
      </c>
      <c r="G2552" s="5">
        <v>834.7</v>
      </c>
      <c r="H2552" s="5">
        <v>91.94</v>
      </c>
      <c r="I2552" s="5" t="s">
        <v>1516</v>
      </c>
      <c r="J2552" s="5">
        <v>472626960.98279995</v>
      </c>
      <c r="K2552" s="5">
        <v>4185</v>
      </c>
      <c r="L2552" s="5">
        <v>76.020399999999995</v>
      </c>
    </row>
    <row r="2553" spans="1:12" x14ac:dyDescent="0.2">
      <c r="A2553" s="5" t="s">
        <v>25</v>
      </c>
      <c r="B2553" s="5" t="s">
        <v>287</v>
      </c>
      <c r="C2553" s="5">
        <v>2014</v>
      </c>
      <c r="D2553" s="5">
        <v>2134</v>
      </c>
      <c r="E2553" s="5">
        <v>1818.96171291</v>
      </c>
      <c r="F2553" s="5">
        <v>2371918</v>
      </c>
      <c r="G2553" s="5">
        <v>440.11</v>
      </c>
      <c r="H2553" s="5">
        <v>29.39</v>
      </c>
      <c r="I2553" s="5" t="s">
        <v>1517</v>
      </c>
      <c r="J2553" s="5">
        <v>180314155.12719998</v>
      </c>
      <c r="K2553" s="5">
        <v>2417</v>
      </c>
      <c r="L2553" s="5">
        <v>76.020399999999995</v>
      </c>
    </row>
    <row r="2554" spans="1:12" x14ac:dyDescent="0.2">
      <c r="A2554" s="5" t="s">
        <v>25</v>
      </c>
      <c r="B2554" s="5" t="s">
        <v>288</v>
      </c>
      <c r="C2554" s="5">
        <v>2014</v>
      </c>
      <c r="D2554" s="5">
        <v>2547</v>
      </c>
      <c r="E2554" s="5">
        <v>669.97093556999994</v>
      </c>
      <c r="F2554" s="5">
        <v>2571621</v>
      </c>
      <c r="G2554" s="5">
        <v>198</v>
      </c>
      <c r="H2554" s="5">
        <v>29</v>
      </c>
      <c r="I2554" s="5" t="s">
        <v>1518</v>
      </c>
      <c r="J2554" s="5">
        <v>195495657.0684</v>
      </c>
      <c r="K2554" s="5">
        <v>1480</v>
      </c>
      <c r="L2554" s="5">
        <v>76.020399999999995</v>
      </c>
    </row>
    <row r="2555" spans="1:12" x14ac:dyDescent="0.2">
      <c r="A2555" s="5" t="s">
        <v>25</v>
      </c>
      <c r="B2555" s="5" t="s">
        <v>289</v>
      </c>
      <c r="C2555" s="5">
        <v>2014</v>
      </c>
      <c r="D2555" s="5">
        <v>1296</v>
      </c>
      <c r="E2555" s="5">
        <v>1083.71939374</v>
      </c>
      <c r="F2555" s="5">
        <v>5373261</v>
      </c>
      <c r="G2555" s="5">
        <v>202</v>
      </c>
      <c r="H2555" s="5">
        <v>39.950000000000003</v>
      </c>
      <c r="I2555" s="5" t="s">
        <v>1519</v>
      </c>
      <c r="J2555" s="5">
        <v>408477450.5244</v>
      </c>
      <c r="K2555" s="5">
        <v>1296</v>
      </c>
      <c r="L2555" s="5">
        <v>76.020399999999995</v>
      </c>
    </row>
    <row r="2556" spans="1:12" x14ac:dyDescent="0.2">
      <c r="A2556" s="5" t="s">
        <v>25</v>
      </c>
      <c r="B2556" s="5" t="s">
        <v>290</v>
      </c>
      <c r="C2556" s="5">
        <v>2014</v>
      </c>
      <c r="D2556" s="5">
        <v>1732</v>
      </c>
      <c r="E2556" s="5">
        <v>396.21446867000003</v>
      </c>
      <c r="F2556" s="5">
        <v>1490638</v>
      </c>
      <c r="G2556" s="5">
        <v>360.34</v>
      </c>
      <c r="H2556" s="5">
        <v>23.2</v>
      </c>
      <c r="I2556" s="5" t="s">
        <v>1520</v>
      </c>
      <c r="J2556" s="5">
        <v>113318897.01519999</v>
      </c>
      <c r="K2556" s="5">
        <v>1564</v>
      </c>
      <c r="L2556" s="5">
        <v>76.020399999999995</v>
      </c>
    </row>
    <row r="2557" spans="1:12" x14ac:dyDescent="0.2">
      <c r="A2557" s="5" t="s">
        <v>25</v>
      </c>
      <c r="B2557" s="5" t="s">
        <v>1902</v>
      </c>
      <c r="C2557" s="5">
        <v>2014</v>
      </c>
      <c r="D2557" s="5">
        <v>533</v>
      </c>
      <c r="E2557" s="5">
        <v>464.03325467000002</v>
      </c>
      <c r="F2557" s="5">
        <v>2799410</v>
      </c>
      <c r="G2557" s="5">
        <v>476.5</v>
      </c>
      <c r="H2557" s="5">
        <v>24.5</v>
      </c>
      <c r="I2557" s="5" t="s">
        <v>1521</v>
      </c>
      <c r="J2557" s="5">
        <v>212812267.96399999</v>
      </c>
      <c r="K2557" s="5">
        <v>979</v>
      </c>
      <c r="L2557" s="5">
        <v>76.020399999999995</v>
      </c>
    </row>
    <row r="2558" spans="1:12" x14ac:dyDescent="0.2">
      <c r="A2558" s="5" t="s">
        <v>25</v>
      </c>
      <c r="B2558" s="5" t="s">
        <v>292</v>
      </c>
      <c r="C2558" s="5">
        <v>2014</v>
      </c>
      <c r="D2558" s="5">
        <v>1214</v>
      </c>
      <c r="E2558" s="5">
        <v>622.74637066999992</v>
      </c>
      <c r="F2558" s="5">
        <v>2235144</v>
      </c>
      <c r="G2558" s="5">
        <v>252.5</v>
      </c>
      <c r="H2558" s="5">
        <v>18.920000000000002</v>
      </c>
      <c r="I2558" s="5" t="s">
        <v>1522</v>
      </c>
      <c r="J2558" s="5">
        <v>169916540.93759999</v>
      </c>
      <c r="K2558" s="5">
        <v>813</v>
      </c>
      <c r="L2558" s="5">
        <v>76.020399999999995</v>
      </c>
    </row>
    <row r="2559" spans="1:12" x14ac:dyDescent="0.2">
      <c r="A2559" s="5" t="s">
        <v>26</v>
      </c>
      <c r="B2559" s="5" t="s">
        <v>293</v>
      </c>
      <c r="C2559" s="5">
        <v>2014</v>
      </c>
      <c r="D2559" s="5">
        <v>9</v>
      </c>
      <c r="E2559" s="5">
        <v>256.05821765999997</v>
      </c>
      <c r="F2559" s="5">
        <v>553789</v>
      </c>
      <c r="G2559" s="5">
        <v>259.39999999999998</v>
      </c>
      <c r="H2559" s="5">
        <v>91.34</v>
      </c>
      <c r="I2559" s="5" t="s">
        <v>1523</v>
      </c>
      <c r="J2559" s="5">
        <v>42099261.295599997</v>
      </c>
      <c r="K2559" s="5">
        <v>1500</v>
      </c>
      <c r="L2559" s="5">
        <v>76.020399999999995</v>
      </c>
    </row>
    <row r="2560" spans="1:12" x14ac:dyDescent="0.2">
      <c r="A2560" s="5" t="s">
        <v>27</v>
      </c>
      <c r="B2560" s="5" t="s">
        <v>294</v>
      </c>
      <c r="C2560" s="5">
        <v>2014</v>
      </c>
      <c r="D2560" s="5">
        <v>9418</v>
      </c>
      <c r="E2560" s="5">
        <v>616.80758489999994</v>
      </c>
      <c r="F2560" s="5">
        <v>7735585</v>
      </c>
      <c r="G2560" s="5">
        <v>585.6</v>
      </c>
      <c r="H2560" s="5">
        <v>87.22</v>
      </c>
      <c r="I2560" s="5" t="s">
        <v>1317</v>
      </c>
      <c r="J2560" s="5">
        <v>588062265.93400002</v>
      </c>
      <c r="K2560" s="5">
        <v>6719</v>
      </c>
      <c r="L2560" s="5">
        <v>76.020399999999995</v>
      </c>
    </row>
    <row r="2561" spans="1:12" x14ac:dyDescent="0.2">
      <c r="A2561" s="5" t="s">
        <v>27</v>
      </c>
      <c r="B2561" s="5" t="s">
        <v>295</v>
      </c>
      <c r="C2561" s="5">
        <v>2014</v>
      </c>
      <c r="D2561" s="5">
        <v>10423</v>
      </c>
      <c r="E2561" s="5">
        <v>466.89309903000003</v>
      </c>
      <c r="F2561" s="5">
        <v>1086860</v>
      </c>
      <c r="G2561" s="5">
        <v>295.43</v>
      </c>
      <c r="H2561" s="5">
        <v>72.06</v>
      </c>
      <c r="I2561" s="5" t="s">
        <v>1524</v>
      </c>
      <c r="J2561" s="5">
        <v>82623531.943999991</v>
      </c>
      <c r="K2561" s="5">
        <v>8571</v>
      </c>
      <c r="L2561" s="5">
        <v>76.020399999999995</v>
      </c>
    </row>
    <row r="2562" spans="1:12" x14ac:dyDescent="0.2">
      <c r="A2562" s="5" t="s">
        <v>27</v>
      </c>
      <c r="B2562" s="5" t="s">
        <v>296</v>
      </c>
      <c r="C2562" s="5">
        <v>2014</v>
      </c>
      <c r="D2562" s="5">
        <v>4133</v>
      </c>
      <c r="E2562" s="5">
        <v>3126.6852184599998</v>
      </c>
      <c r="F2562" s="5">
        <v>3828998</v>
      </c>
      <c r="G2562" s="5">
        <v>82.39</v>
      </c>
      <c r="H2562" s="5">
        <v>20.89</v>
      </c>
      <c r="I2562" s="5" t="s">
        <v>1525</v>
      </c>
      <c r="J2562" s="5">
        <v>291081959.55919999</v>
      </c>
      <c r="K2562" s="5">
        <v>2067</v>
      </c>
      <c r="L2562" s="5">
        <v>76.020399999999995</v>
      </c>
    </row>
    <row r="2563" spans="1:12" x14ac:dyDescent="0.2">
      <c r="A2563" s="5" t="s">
        <v>27</v>
      </c>
      <c r="B2563" s="5" t="s">
        <v>297</v>
      </c>
      <c r="C2563" s="5">
        <v>2014</v>
      </c>
      <c r="D2563" s="5">
        <v>6265</v>
      </c>
      <c r="E2563" s="5">
        <v>1542.47285311</v>
      </c>
      <c r="F2563" s="5">
        <v>4306511</v>
      </c>
      <c r="G2563" s="5">
        <v>482.86</v>
      </c>
      <c r="H2563" s="5">
        <v>65.710000000000008</v>
      </c>
      <c r="I2563" s="5" t="s">
        <v>1414</v>
      </c>
      <c r="J2563" s="5">
        <v>327382688.82440001</v>
      </c>
      <c r="K2563" s="5">
        <v>4442</v>
      </c>
      <c r="L2563" s="5">
        <v>76.020399999999995</v>
      </c>
    </row>
    <row r="2564" spans="1:12" x14ac:dyDescent="0.2">
      <c r="A2564" s="5" t="s">
        <v>27</v>
      </c>
      <c r="B2564" s="5" t="s">
        <v>298</v>
      </c>
      <c r="C2564" s="5">
        <v>2014</v>
      </c>
      <c r="D2564" s="5">
        <v>9205</v>
      </c>
      <c r="E2564" s="5">
        <v>1632.0439986800002</v>
      </c>
      <c r="F2564" s="5">
        <v>5510186</v>
      </c>
      <c r="G2564" s="5">
        <v>351.64</v>
      </c>
      <c r="H2564" s="5">
        <v>88.3</v>
      </c>
      <c r="I2564" s="5" t="s">
        <v>1355</v>
      </c>
      <c r="J2564" s="5">
        <v>418886543.79439998</v>
      </c>
      <c r="K2564" s="5">
        <v>5586</v>
      </c>
      <c r="L2564" s="5">
        <v>76.020399999999995</v>
      </c>
    </row>
    <row r="2565" spans="1:12" x14ac:dyDescent="0.2">
      <c r="A2565" s="5" t="s">
        <v>27</v>
      </c>
      <c r="B2565" s="5" t="s">
        <v>299</v>
      </c>
      <c r="C2565" s="5">
        <v>2014</v>
      </c>
      <c r="D2565" s="5">
        <v>2476</v>
      </c>
      <c r="E2565" s="5">
        <v>2004.0744472600002</v>
      </c>
      <c r="F2565" s="5">
        <v>2449886</v>
      </c>
      <c r="G2565" s="5">
        <v>446.32</v>
      </c>
      <c r="H2565" s="5">
        <v>63</v>
      </c>
      <c r="I2565" s="5" t="s">
        <v>959</v>
      </c>
      <c r="J2565" s="5">
        <v>186241313.6744</v>
      </c>
      <c r="K2565" s="5">
        <v>1622</v>
      </c>
      <c r="L2565" s="5">
        <v>76.020399999999995</v>
      </c>
    </row>
    <row r="2566" spans="1:12" x14ac:dyDescent="0.2">
      <c r="A2566" s="5" t="s">
        <v>27</v>
      </c>
      <c r="B2566" s="5" t="s">
        <v>300</v>
      </c>
      <c r="C2566" s="5">
        <v>2014</v>
      </c>
      <c r="D2566" s="5">
        <v>1985</v>
      </c>
      <c r="E2566" s="5">
        <v>1071.3118775400001</v>
      </c>
      <c r="F2566" s="5">
        <v>3261703</v>
      </c>
      <c r="G2566" s="5">
        <v>185.99</v>
      </c>
      <c r="H2566" s="5">
        <v>39.5</v>
      </c>
      <c r="I2566" s="5" t="s">
        <v>1526</v>
      </c>
      <c r="J2566" s="5">
        <v>247955966.74119997</v>
      </c>
      <c r="K2566" s="5">
        <v>1167</v>
      </c>
      <c r="L2566" s="5">
        <v>76.020399999999995</v>
      </c>
    </row>
    <row r="2567" spans="1:12" x14ac:dyDescent="0.2">
      <c r="A2567" s="5" t="s">
        <v>27</v>
      </c>
      <c r="B2567" s="5" t="s">
        <v>301</v>
      </c>
      <c r="C2567" s="5">
        <v>2014</v>
      </c>
      <c r="D2567" s="5">
        <v>1800</v>
      </c>
      <c r="E2567" s="5">
        <v>2829.7494681300004</v>
      </c>
      <c r="F2567" s="5">
        <v>3271249</v>
      </c>
      <c r="G2567" s="5">
        <v>84.91</v>
      </c>
      <c r="H2567" s="5">
        <v>26</v>
      </c>
      <c r="I2567" s="5" t="s">
        <v>1150</v>
      </c>
      <c r="J2567" s="5">
        <v>248681657.47959998</v>
      </c>
      <c r="K2567" s="5">
        <v>900</v>
      </c>
      <c r="L2567" s="5">
        <v>76.020399999999995</v>
      </c>
    </row>
    <row r="2568" spans="1:12" x14ac:dyDescent="0.2">
      <c r="A2568" s="5" t="s">
        <v>27</v>
      </c>
      <c r="B2568" s="5" t="s">
        <v>302</v>
      </c>
      <c r="C2568" s="5">
        <v>2014</v>
      </c>
      <c r="D2568" s="5">
        <v>1890</v>
      </c>
      <c r="E2568" s="5">
        <v>831.97709093999993</v>
      </c>
      <c r="F2568" s="5">
        <v>2918708</v>
      </c>
      <c r="G2568" s="5">
        <v>145</v>
      </c>
      <c r="H2568" s="5">
        <v>20.76</v>
      </c>
      <c r="I2568" s="5" t="s">
        <v>1092</v>
      </c>
      <c r="J2568" s="5">
        <v>221881349.64319998</v>
      </c>
      <c r="K2568" s="5">
        <v>954</v>
      </c>
      <c r="L2568" s="5">
        <v>76.020399999999995</v>
      </c>
    </row>
    <row r="2569" spans="1:12" x14ac:dyDescent="0.2">
      <c r="A2569" s="5" t="s">
        <v>27</v>
      </c>
      <c r="B2569" s="5" t="s">
        <v>303</v>
      </c>
      <c r="C2569" s="5">
        <v>2014</v>
      </c>
      <c r="D2569" s="5">
        <v>113960</v>
      </c>
      <c r="E2569" s="5">
        <v>1100.7985062800001</v>
      </c>
      <c r="F2569" s="5">
        <v>3807425</v>
      </c>
      <c r="G2569" s="5">
        <v>7195.74</v>
      </c>
      <c r="H2569" s="5">
        <v>1048.3800000000001</v>
      </c>
      <c r="I2569" s="5" t="s">
        <v>1527</v>
      </c>
      <c r="J2569" s="5">
        <v>289441971.46999997</v>
      </c>
      <c r="K2569" s="5">
        <v>45359</v>
      </c>
      <c r="L2569" s="5">
        <v>76.020399999999995</v>
      </c>
    </row>
    <row r="2570" spans="1:12" x14ac:dyDescent="0.2">
      <c r="A2570" s="5" t="s">
        <v>28</v>
      </c>
      <c r="B2570" s="5" t="s">
        <v>304</v>
      </c>
      <c r="C2570" s="5">
        <v>2014</v>
      </c>
      <c r="D2570" s="5">
        <v>1871</v>
      </c>
      <c r="E2570" s="5">
        <v>366.21876479999997</v>
      </c>
      <c r="F2570" s="5">
        <v>2804559</v>
      </c>
      <c r="G2570" s="5">
        <v>96.41</v>
      </c>
      <c r="H2570" s="5">
        <v>40.21</v>
      </c>
      <c r="I2570" s="5" t="s">
        <v>1528</v>
      </c>
      <c r="J2570" s="5">
        <v>213203697.00359997</v>
      </c>
      <c r="K2570" s="5">
        <v>1871</v>
      </c>
      <c r="L2570" s="5">
        <v>76.020399999999995</v>
      </c>
    </row>
    <row r="2571" spans="1:12" x14ac:dyDescent="0.2">
      <c r="A2571" s="5" t="s">
        <v>28</v>
      </c>
      <c r="B2571" s="5" t="s">
        <v>305</v>
      </c>
      <c r="C2571" s="5">
        <v>2014</v>
      </c>
      <c r="D2571" s="5">
        <v>2145</v>
      </c>
      <c r="E2571" s="5">
        <v>284.85917843999999</v>
      </c>
      <c r="F2571" s="5">
        <v>281955</v>
      </c>
      <c r="G2571" s="5">
        <v>171.95</v>
      </c>
      <c r="H2571" s="5">
        <v>60.6</v>
      </c>
      <c r="I2571" s="5" t="s">
        <v>347</v>
      </c>
      <c r="J2571" s="5">
        <v>21434331.881999999</v>
      </c>
      <c r="K2571" s="5">
        <v>1524</v>
      </c>
      <c r="L2571" s="5">
        <v>76.020399999999995</v>
      </c>
    </row>
    <row r="2572" spans="1:12" x14ac:dyDescent="0.2">
      <c r="A2572" s="5" t="s">
        <v>28</v>
      </c>
      <c r="B2572" s="5" t="s">
        <v>306</v>
      </c>
      <c r="C2572" s="5">
        <v>2014</v>
      </c>
      <c r="D2572" s="5">
        <v>3122</v>
      </c>
      <c r="E2572" s="5">
        <v>351.76568519</v>
      </c>
      <c r="F2572" s="5">
        <v>537866</v>
      </c>
      <c r="G2572" s="5">
        <v>315.07</v>
      </c>
      <c r="H2572" s="5">
        <v>45.8</v>
      </c>
      <c r="I2572" s="5" t="s">
        <v>1529</v>
      </c>
      <c r="J2572" s="5">
        <v>40888788.466399997</v>
      </c>
      <c r="K2572" s="5">
        <v>2026</v>
      </c>
      <c r="L2572" s="5">
        <v>76.020399999999995</v>
      </c>
    </row>
    <row r="2573" spans="1:12" x14ac:dyDescent="0.2">
      <c r="A2573" s="5" t="s">
        <v>28</v>
      </c>
      <c r="B2573" s="5" t="s">
        <v>307</v>
      </c>
      <c r="C2573" s="5">
        <v>2014</v>
      </c>
      <c r="D2573" s="5">
        <v>2130</v>
      </c>
      <c r="E2573" s="5">
        <v>385.41412816000002</v>
      </c>
      <c r="F2573" s="5">
        <v>1775901</v>
      </c>
      <c r="G2573" s="5">
        <v>160.19999999999999</v>
      </c>
      <c r="H2573" s="5">
        <v>31</v>
      </c>
      <c r="I2573" s="5" t="s">
        <v>1530</v>
      </c>
      <c r="J2573" s="5">
        <v>135004704.3804</v>
      </c>
      <c r="K2573" s="5">
        <v>1244</v>
      </c>
      <c r="L2573" s="5">
        <v>76.020399999999995</v>
      </c>
    </row>
    <row r="2574" spans="1:12" x14ac:dyDescent="0.2">
      <c r="A2574" s="5" t="s">
        <v>28</v>
      </c>
      <c r="B2574" s="5" t="s">
        <v>308</v>
      </c>
      <c r="C2574" s="5">
        <v>2014</v>
      </c>
      <c r="D2574" s="5">
        <v>1548</v>
      </c>
      <c r="E2574" s="5">
        <v>699.51500721999992</v>
      </c>
      <c r="F2574" s="5">
        <v>3341987</v>
      </c>
      <c r="G2574" s="5">
        <v>284.7</v>
      </c>
      <c r="H2574" s="5">
        <v>64.2</v>
      </c>
      <c r="I2574" s="5" t="s">
        <v>1531</v>
      </c>
      <c r="J2574" s="5">
        <v>254059188.53479999</v>
      </c>
      <c r="K2574" s="5">
        <v>1440</v>
      </c>
      <c r="L2574" s="5">
        <v>76.020399999999995</v>
      </c>
    </row>
    <row r="2575" spans="1:12" x14ac:dyDescent="0.2">
      <c r="A2575" s="5" t="s">
        <v>28</v>
      </c>
      <c r="B2575" s="5" t="s">
        <v>309</v>
      </c>
      <c r="C2575" s="5">
        <v>2014</v>
      </c>
      <c r="D2575" s="5">
        <v>1050</v>
      </c>
      <c r="E2575" s="5">
        <v>430.63923943999993</v>
      </c>
      <c r="F2575" s="5">
        <v>1670606</v>
      </c>
      <c r="G2575" s="5">
        <v>392.52</v>
      </c>
      <c r="H2575" s="5">
        <v>36</v>
      </c>
      <c r="I2575" s="5" t="s">
        <v>1532</v>
      </c>
      <c r="J2575" s="5">
        <v>127000136.3624</v>
      </c>
      <c r="K2575" s="5">
        <v>985</v>
      </c>
      <c r="L2575" s="5">
        <v>76.020399999999995</v>
      </c>
    </row>
    <row r="2576" spans="1:12" x14ac:dyDescent="0.2">
      <c r="A2576" s="5" t="s">
        <v>28</v>
      </c>
      <c r="B2576" s="5" t="s">
        <v>310</v>
      </c>
      <c r="C2576" s="5">
        <v>2014</v>
      </c>
      <c r="D2576" s="5">
        <v>2580</v>
      </c>
      <c r="E2576" s="5">
        <v>594.42108939000002</v>
      </c>
      <c r="F2576" s="5">
        <v>1456033</v>
      </c>
      <c r="G2576" s="5">
        <v>297.07</v>
      </c>
      <c r="H2576" s="5">
        <v>48.5</v>
      </c>
      <c r="I2576" s="5" t="s">
        <v>1533</v>
      </c>
      <c r="J2576" s="5">
        <v>110688211.07319999</v>
      </c>
      <c r="K2576" s="5">
        <v>1468</v>
      </c>
      <c r="L2576" s="5">
        <v>76.020399999999995</v>
      </c>
    </row>
    <row r="2577" spans="1:12" x14ac:dyDescent="0.2">
      <c r="A2577" s="5" t="s">
        <v>28</v>
      </c>
      <c r="B2577" s="5" t="s">
        <v>311</v>
      </c>
      <c r="C2577" s="5">
        <v>2014</v>
      </c>
      <c r="D2577" s="5">
        <v>840</v>
      </c>
      <c r="E2577" s="5">
        <v>413.94891135</v>
      </c>
      <c r="F2577" s="5">
        <v>2048784</v>
      </c>
      <c r="G2577" s="5">
        <v>141.69999999999999</v>
      </c>
      <c r="H2577" s="5">
        <v>9</v>
      </c>
      <c r="I2577" s="5" t="s">
        <v>1534</v>
      </c>
      <c r="J2577" s="5">
        <v>155749379.1936</v>
      </c>
      <c r="K2577" s="5">
        <v>425</v>
      </c>
      <c r="L2577" s="5">
        <v>76.020399999999995</v>
      </c>
    </row>
    <row r="2578" spans="1:12" x14ac:dyDescent="0.2">
      <c r="A2578" s="5" t="s">
        <v>28</v>
      </c>
      <c r="B2578" s="5" t="s">
        <v>312</v>
      </c>
      <c r="C2578" s="5">
        <v>2014</v>
      </c>
      <c r="D2578" s="5">
        <v>2399</v>
      </c>
      <c r="E2578" s="5">
        <v>525.41254330999993</v>
      </c>
      <c r="F2578" s="5">
        <v>946582</v>
      </c>
      <c r="G2578" s="5">
        <v>387.82</v>
      </c>
      <c r="H2578" s="5">
        <v>62.75</v>
      </c>
      <c r="I2578" s="5" t="s">
        <v>999</v>
      </c>
      <c r="J2578" s="5">
        <v>71959542.272799999</v>
      </c>
      <c r="K2578" s="5">
        <v>1498</v>
      </c>
      <c r="L2578" s="5">
        <v>76.020399999999995</v>
      </c>
    </row>
    <row r="2579" spans="1:12" x14ac:dyDescent="0.2">
      <c r="A2579" s="5" t="s">
        <v>28</v>
      </c>
      <c r="B2579" s="5" t="s">
        <v>313</v>
      </c>
      <c r="C2579" s="5">
        <v>2014</v>
      </c>
      <c r="D2579" s="5">
        <v>440</v>
      </c>
      <c r="E2579" s="5">
        <v>930.77537469999993</v>
      </c>
      <c r="F2579" s="5">
        <v>2042338</v>
      </c>
      <c r="G2579" s="5">
        <v>56</v>
      </c>
      <c r="H2579" s="5">
        <v>10.4</v>
      </c>
      <c r="I2579" s="5" t="s">
        <v>1535</v>
      </c>
      <c r="J2579" s="5">
        <v>155259351.6952</v>
      </c>
      <c r="K2579" s="5">
        <v>329</v>
      </c>
      <c r="L2579" s="5">
        <v>76.020399999999995</v>
      </c>
    </row>
    <row r="2580" spans="1:12" x14ac:dyDescent="0.2">
      <c r="A2580" s="5" t="s">
        <v>28</v>
      </c>
      <c r="B2580" s="5" t="s">
        <v>314</v>
      </c>
      <c r="C2580" s="5">
        <v>2014</v>
      </c>
      <c r="D2580" s="5">
        <v>920</v>
      </c>
      <c r="E2580" s="5">
        <v>241.46307357999999</v>
      </c>
      <c r="F2580" s="5">
        <v>3620157</v>
      </c>
      <c r="G2580" s="5">
        <v>113.17</v>
      </c>
      <c r="H2580" s="5">
        <v>22.18</v>
      </c>
      <c r="I2580" s="5" t="s">
        <v>1536</v>
      </c>
      <c r="J2580" s="5">
        <v>275205783.20279998</v>
      </c>
      <c r="K2580" s="5">
        <v>510</v>
      </c>
      <c r="L2580" s="5">
        <v>76.020399999999995</v>
      </c>
    </row>
    <row r="2581" spans="1:12" x14ac:dyDescent="0.2">
      <c r="A2581" s="5" t="s">
        <v>28</v>
      </c>
      <c r="B2581" s="5" t="s">
        <v>315</v>
      </c>
      <c r="C2581" s="5">
        <v>2014</v>
      </c>
      <c r="D2581" s="5">
        <v>21793</v>
      </c>
      <c r="E2581" s="5">
        <v>296.61073260000001</v>
      </c>
      <c r="F2581" s="5">
        <v>2860424</v>
      </c>
      <c r="G2581" s="5">
        <v>2325.87</v>
      </c>
      <c r="H2581" s="5">
        <v>265.84000000000003</v>
      </c>
      <c r="I2581" s="5" t="s">
        <v>1537</v>
      </c>
      <c r="J2581" s="5">
        <v>217450576.6496</v>
      </c>
      <c r="K2581" s="5">
        <v>18529</v>
      </c>
      <c r="L2581" s="5">
        <v>76.020399999999995</v>
      </c>
    </row>
    <row r="2582" spans="1:12" x14ac:dyDescent="0.2">
      <c r="A2582" s="5" t="s">
        <v>29</v>
      </c>
      <c r="B2582" s="5" t="s">
        <v>316</v>
      </c>
      <c r="C2582" s="5">
        <v>2014</v>
      </c>
      <c r="D2582" s="5">
        <v>166</v>
      </c>
      <c r="E2582" s="5">
        <v>346.82488039999998</v>
      </c>
      <c r="F2582" s="5">
        <v>1963512</v>
      </c>
      <c r="G2582" s="5">
        <v>91.71</v>
      </c>
      <c r="H2582" s="5">
        <v>14</v>
      </c>
      <c r="I2582" s="5" t="s">
        <v>1538</v>
      </c>
      <c r="J2582" s="5">
        <v>149266967.64479998</v>
      </c>
      <c r="K2582" s="5">
        <v>88</v>
      </c>
      <c r="L2582" s="5">
        <v>76.020399999999995</v>
      </c>
    </row>
    <row r="2583" spans="1:12" x14ac:dyDescent="0.2">
      <c r="A2583" s="5" t="s">
        <v>29</v>
      </c>
      <c r="B2583" s="5" t="s">
        <v>2189</v>
      </c>
      <c r="C2583" s="5">
        <v>2014</v>
      </c>
      <c r="D2583" s="5">
        <v>2658</v>
      </c>
      <c r="E2583" s="5">
        <v>356.69408748999996</v>
      </c>
      <c r="F2583" s="5">
        <v>0</v>
      </c>
      <c r="G2583" s="5">
        <v>213.57</v>
      </c>
      <c r="H2583" s="5">
        <v>33.79</v>
      </c>
      <c r="I2583" s="5" t="s">
        <v>1539</v>
      </c>
      <c r="J2583" s="5">
        <v>0</v>
      </c>
      <c r="K2583" s="5">
        <v>1381</v>
      </c>
      <c r="L2583" s="5">
        <v>76.020399999999995</v>
      </c>
    </row>
    <row r="2584" spans="1:12" x14ac:dyDescent="0.2">
      <c r="A2584" s="5" t="s">
        <v>30</v>
      </c>
      <c r="B2584" s="5" t="s">
        <v>317</v>
      </c>
      <c r="C2584" s="5">
        <v>2014</v>
      </c>
      <c r="D2584" s="5">
        <v>5393</v>
      </c>
      <c r="E2584" s="5">
        <v>590.28802535</v>
      </c>
      <c r="F2584" s="5">
        <v>1836128</v>
      </c>
      <c r="G2584" s="5">
        <v>251.37</v>
      </c>
      <c r="H2584" s="5">
        <v>152.55000000000001</v>
      </c>
      <c r="I2584" s="5" t="s">
        <v>1540</v>
      </c>
      <c r="J2584" s="5">
        <v>139583185.01119998</v>
      </c>
      <c r="K2584" s="5">
        <v>4764</v>
      </c>
      <c r="L2584" s="5">
        <v>76.020399999999995</v>
      </c>
    </row>
    <row r="2585" spans="1:12" x14ac:dyDescent="0.2">
      <c r="A2585" s="5" t="s">
        <v>30</v>
      </c>
      <c r="B2585" s="5" t="s">
        <v>318</v>
      </c>
      <c r="C2585" s="5">
        <v>2014</v>
      </c>
      <c r="D2585" s="5">
        <v>676</v>
      </c>
      <c r="E2585" s="5">
        <v>638.70767661000002</v>
      </c>
      <c r="F2585" s="5">
        <v>681687</v>
      </c>
      <c r="G2585" s="5">
        <v>132.4</v>
      </c>
      <c r="H2585" s="5">
        <v>32.409999999999997</v>
      </c>
      <c r="I2585" s="5" t="s">
        <v>912</v>
      </c>
      <c r="J2585" s="5">
        <v>51822118.414799996</v>
      </c>
      <c r="K2585" s="5">
        <v>671</v>
      </c>
      <c r="L2585" s="5">
        <v>76.020399999999995</v>
      </c>
    </row>
    <row r="2586" spans="1:12" x14ac:dyDescent="0.2">
      <c r="A2586" s="5" t="s">
        <v>30</v>
      </c>
      <c r="B2586" s="5" t="s">
        <v>319</v>
      </c>
      <c r="C2586" s="5">
        <v>2014</v>
      </c>
      <c r="D2586" s="5">
        <v>1732</v>
      </c>
      <c r="E2586" s="5">
        <v>517.85969664000004</v>
      </c>
      <c r="F2586" s="5">
        <v>1816282</v>
      </c>
      <c r="G2586" s="5">
        <v>391.89</v>
      </c>
      <c r="H2586" s="5">
        <v>82.78</v>
      </c>
      <c r="I2586" s="5" t="s">
        <v>1541</v>
      </c>
      <c r="J2586" s="5">
        <v>138074484.15279999</v>
      </c>
      <c r="K2586" s="5">
        <v>1218</v>
      </c>
      <c r="L2586" s="5">
        <v>76.020399999999995</v>
      </c>
    </row>
    <row r="2587" spans="1:12" x14ac:dyDescent="0.2">
      <c r="A2587" s="5" t="s">
        <v>30</v>
      </c>
      <c r="B2587" s="5" t="s">
        <v>320</v>
      </c>
      <c r="C2587" s="5">
        <v>2014</v>
      </c>
      <c r="D2587" s="5">
        <v>99674</v>
      </c>
      <c r="E2587" s="5">
        <v>530.20587348999993</v>
      </c>
      <c r="F2587" s="5">
        <v>1511356</v>
      </c>
      <c r="G2587" s="5">
        <v>7438.56</v>
      </c>
      <c r="H2587" s="5">
        <v>1530.66</v>
      </c>
      <c r="I2587" s="5" t="s">
        <v>1542</v>
      </c>
      <c r="J2587" s="5">
        <v>114893887.66239999</v>
      </c>
      <c r="K2587" s="5">
        <v>71518</v>
      </c>
      <c r="L2587" s="5">
        <v>76.020399999999995</v>
      </c>
    </row>
    <row r="2588" spans="1:12" x14ac:dyDescent="0.2">
      <c r="A2588" s="5" t="s">
        <v>30</v>
      </c>
      <c r="B2588" s="5" t="s">
        <v>321</v>
      </c>
      <c r="C2588" s="5">
        <v>2014</v>
      </c>
      <c r="D2588" s="5"/>
      <c r="E2588" s="5">
        <v>280.82316501999998</v>
      </c>
      <c r="F2588" s="5">
        <v>943323</v>
      </c>
      <c r="G2588" s="5"/>
      <c r="H2588" s="5"/>
      <c r="I2588" s="5" t="s">
        <v>1543</v>
      </c>
      <c r="J2588" s="5">
        <v>71711791.789199993</v>
      </c>
      <c r="K2588" s="5"/>
      <c r="L2588" s="5">
        <v>76.020399999999995</v>
      </c>
    </row>
    <row r="2589" spans="1:12" x14ac:dyDescent="0.2">
      <c r="A2589" s="5" t="s">
        <v>31</v>
      </c>
      <c r="B2589" s="5" t="s">
        <v>322</v>
      </c>
      <c r="C2589" s="5">
        <v>2014</v>
      </c>
      <c r="D2589" s="5">
        <v>390</v>
      </c>
      <c r="E2589" s="5">
        <v>97.589270429999985</v>
      </c>
      <c r="F2589" s="5">
        <v>3142460</v>
      </c>
      <c r="G2589" s="5">
        <v>130.75</v>
      </c>
      <c r="H2589" s="5">
        <v>21.38</v>
      </c>
      <c r="I2589" s="5" t="s">
        <v>1544</v>
      </c>
      <c r="J2589" s="5">
        <v>238891066.18399999</v>
      </c>
      <c r="K2589" s="5">
        <v>387</v>
      </c>
      <c r="L2589" s="5">
        <v>76.020399999999995</v>
      </c>
    </row>
    <row r="2590" spans="1:12" x14ac:dyDescent="0.2">
      <c r="A2590" s="5" t="s">
        <v>31</v>
      </c>
      <c r="B2590" s="5" t="s">
        <v>323</v>
      </c>
      <c r="C2590" s="5">
        <v>2014</v>
      </c>
      <c r="D2590" s="5">
        <v>1800</v>
      </c>
      <c r="E2590" s="5">
        <v>447.13073297</v>
      </c>
      <c r="F2590" s="5">
        <v>175699</v>
      </c>
      <c r="G2590" s="5">
        <v>371.38</v>
      </c>
      <c r="H2590" s="5">
        <v>39.65</v>
      </c>
      <c r="I2590" s="5" t="s">
        <v>1545</v>
      </c>
      <c r="J2590" s="5">
        <v>13356708.259599999</v>
      </c>
      <c r="K2590" s="5">
        <v>1284</v>
      </c>
      <c r="L2590" s="5">
        <v>76.020399999999995</v>
      </c>
    </row>
    <row r="2591" spans="1:12" x14ac:dyDescent="0.2">
      <c r="A2591" s="5" t="s">
        <v>1</v>
      </c>
      <c r="B2591" s="5" t="s">
        <v>37</v>
      </c>
      <c r="C2591" s="5">
        <v>2015</v>
      </c>
      <c r="D2591" s="5">
        <v>1158152</v>
      </c>
      <c r="E2591" s="5">
        <v>20191.142718160001</v>
      </c>
      <c r="F2591" s="5">
        <v>20675782</v>
      </c>
      <c r="G2591" s="5">
        <v>15528.27</v>
      </c>
      <c r="H2591" s="5">
        <v>1401.01</v>
      </c>
      <c r="I2591" s="5" t="s">
        <v>1545</v>
      </c>
      <c r="J2591" s="5">
        <v>1269311378.2618878</v>
      </c>
      <c r="K2591" s="5">
        <v>141105</v>
      </c>
      <c r="L2591" s="5">
        <v>61.391215010000003</v>
      </c>
    </row>
    <row r="2592" spans="1:12" x14ac:dyDescent="0.2">
      <c r="A2592" s="5" t="s">
        <v>2</v>
      </c>
      <c r="B2592" s="5" t="s">
        <v>38</v>
      </c>
      <c r="C2592" s="5">
        <v>2015</v>
      </c>
      <c r="D2592" s="5">
        <v>91448</v>
      </c>
      <c r="E2592" s="5">
        <v>13849.732944380001</v>
      </c>
      <c r="F2592" s="5">
        <v>12249551</v>
      </c>
      <c r="G2592" s="5">
        <v>19542.98</v>
      </c>
      <c r="H2592" s="5">
        <v>885.43</v>
      </c>
      <c r="I2592" s="5" t="s">
        <v>1546</v>
      </c>
      <c r="J2592" s="5">
        <v>922411426.19076538</v>
      </c>
      <c r="K2592" s="5">
        <v>85235</v>
      </c>
      <c r="L2592" s="5">
        <v>75.301651969999995</v>
      </c>
    </row>
    <row r="2593" spans="1:12" x14ac:dyDescent="0.2">
      <c r="A2593" s="5" t="s">
        <v>3</v>
      </c>
      <c r="B2593" s="5" t="s">
        <v>39</v>
      </c>
      <c r="C2593" s="5">
        <v>2015</v>
      </c>
      <c r="D2593" s="5">
        <v>88291</v>
      </c>
      <c r="E2593" s="5">
        <v>3626.3287274699996</v>
      </c>
      <c r="F2593" s="5">
        <v>13621813</v>
      </c>
      <c r="G2593" s="5">
        <v>2440.21</v>
      </c>
      <c r="H2593" s="5">
        <v>306.75</v>
      </c>
      <c r="I2593" s="5" t="s">
        <v>1547</v>
      </c>
      <c r="J2593" s="5">
        <v>934466431.50890052</v>
      </c>
      <c r="K2593" s="5">
        <v>46375</v>
      </c>
      <c r="L2593" s="5">
        <v>68.600738500000006</v>
      </c>
    </row>
    <row r="2594" spans="1:12" x14ac:dyDescent="0.2">
      <c r="A2594" s="5" t="s">
        <v>3</v>
      </c>
      <c r="B2594" s="5" t="s">
        <v>40</v>
      </c>
      <c r="C2594" s="5">
        <v>2015</v>
      </c>
      <c r="D2594" s="5">
        <v>80700</v>
      </c>
      <c r="E2594" s="5">
        <v>2766.5237893499998</v>
      </c>
      <c r="F2594" s="5">
        <v>7715328</v>
      </c>
      <c r="G2594" s="5">
        <v>2779.0699999999997</v>
      </c>
      <c r="H2594" s="5">
        <v>316.8</v>
      </c>
      <c r="I2594" s="5" t="s">
        <v>1237</v>
      </c>
      <c r="J2594" s="5">
        <v>529277198.56972802</v>
      </c>
      <c r="K2594" s="5">
        <v>25275</v>
      </c>
      <c r="L2594" s="5">
        <v>68.600738500000006</v>
      </c>
    </row>
    <row r="2595" spans="1:12" x14ac:dyDescent="0.2">
      <c r="A2595" s="5" t="s">
        <v>3</v>
      </c>
      <c r="B2595" s="5" t="s">
        <v>41</v>
      </c>
      <c r="C2595" s="5">
        <v>2015</v>
      </c>
      <c r="D2595" s="5">
        <v>17559</v>
      </c>
      <c r="E2595" s="5">
        <v>1197.08848842</v>
      </c>
      <c r="F2595" s="5">
        <v>2170699</v>
      </c>
      <c r="G2595" s="5">
        <v>1561.34</v>
      </c>
      <c r="H2595" s="5">
        <v>131.44999999999999</v>
      </c>
      <c r="I2595" s="5" t="s">
        <v>1320</v>
      </c>
      <c r="J2595" s="5">
        <v>148911554.4612115</v>
      </c>
      <c r="K2595" s="5">
        <v>11621</v>
      </c>
      <c r="L2595" s="5">
        <v>68.600738500000006</v>
      </c>
    </row>
    <row r="2596" spans="1:12" x14ac:dyDescent="0.2">
      <c r="A2596" s="5" t="s">
        <v>3</v>
      </c>
      <c r="B2596" s="5" t="s">
        <v>42</v>
      </c>
      <c r="C2596" s="5">
        <v>2015</v>
      </c>
      <c r="D2596" s="5">
        <v>21939</v>
      </c>
      <c r="E2596" s="5">
        <v>2994.9409646400004</v>
      </c>
      <c r="F2596" s="5">
        <v>11514770</v>
      </c>
      <c r="G2596" s="5">
        <v>2255.4499999999998</v>
      </c>
      <c r="H2596" s="5">
        <v>160.44999999999999</v>
      </c>
      <c r="I2596" s="5" t="s">
        <v>1548</v>
      </c>
      <c r="J2596" s="5">
        <v>789921725.65764511</v>
      </c>
      <c r="K2596" s="5">
        <v>14327</v>
      </c>
      <c r="L2596" s="5">
        <v>68.600738500000006</v>
      </c>
    </row>
    <row r="2597" spans="1:12" x14ac:dyDescent="0.2">
      <c r="A2597" s="5" t="s">
        <v>3</v>
      </c>
      <c r="B2597" s="5" t="s">
        <v>43</v>
      </c>
      <c r="C2597" s="5">
        <v>2015</v>
      </c>
      <c r="D2597" s="5">
        <v>7848</v>
      </c>
      <c r="E2597" s="5">
        <v>2217.4064514699999</v>
      </c>
      <c r="F2597" s="5">
        <v>4551746</v>
      </c>
      <c r="G2597" s="5">
        <v>1184.5999999999999</v>
      </c>
      <c r="H2597" s="5">
        <v>122.70000000000002</v>
      </c>
      <c r="I2597" s="5" t="s">
        <v>339</v>
      </c>
      <c r="J2597" s="5">
        <v>312253137.064421</v>
      </c>
      <c r="K2597" s="5">
        <v>7018</v>
      </c>
      <c r="L2597" s="5">
        <v>68.600738500000006</v>
      </c>
    </row>
    <row r="2598" spans="1:12" x14ac:dyDescent="0.2">
      <c r="A2598" s="5" t="s">
        <v>3</v>
      </c>
      <c r="B2598" s="5" t="s">
        <v>44</v>
      </c>
      <c r="C2598" s="5">
        <v>2015</v>
      </c>
      <c r="D2598" s="5">
        <v>38747</v>
      </c>
      <c r="E2598" s="5">
        <v>1425.0750276699998</v>
      </c>
      <c r="F2598" s="5">
        <v>9435881</v>
      </c>
      <c r="G2598" s="5">
        <v>1791.42</v>
      </c>
      <c r="H2598" s="5">
        <v>251.43</v>
      </c>
      <c r="I2598" s="5" t="s">
        <v>984</v>
      </c>
      <c r="J2598" s="5">
        <v>647308404.99811852</v>
      </c>
      <c r="K2598" s="5">
        <v>17616</v>
      </c>
      <c r="L2598" s="5">
        <v>68.600738500000006</v>
      </c>
    </row>
    <row r="2599" spans="1:12" x14ac:dyDescent="0.2">
      <c r="A2599" s="5" t="s">
        <v>3</v>
      </c>
      <c r="B2599" s="5" t="s">
        <v>45</v>
      </c>
      <c r="C2599" s="5">
        <v>2015</v>
      </c>
      <c r="D2599" s="5">
        <v>9753</v>
      </c>
      <c r="E2599" s="5">
        <v>3678.5801168900002</v>
      </c>
      <c r="F2599" s="5">
        <v>5322297</v>
      </c>
      <c r="G2599" s="5">
        <v>675.7</v>
      </c>
      <c r="H2599" s="5">
        <v>86</v>
      </c>
      <c r="I2599" s="5" t="s">
        <v>1549</v>
      </c>
      <c r="J2599" s="5">
        <v>365113504.71633452</v>
      </c>
      <c r="K2599" s="5">
        <v>6360</v>
      </c>
      <c r="L2599" s="5">
        <v>68.600738500000006</v>
      </c>
    </row>
    <row r="2600" spans="1:12" x14ac:dyDescent="0.2">
      <c r="A2600" s="5" t="s">
        <v>3</v>
      </c>
      <c r="B2600" s="5" t="s">
        <v>46</v>
      </c>
      <c r="C2600" s="5">
        <v>2015</v>
      </c>
      <c r="D2600" s="5">
        <v>4093</v>
      </c>
      <c r="E2600" s="5">
        <v>2006.8291761300002</v>
      </c>
      <c r="F2600" s="5">
        <v>4471261</v>
      </c>
      <c r="G2600" s="5">
        <v>474.77</v>
      </c>
      <c r="H2600" s="5">
        <v>116.97</v>
      </c>
      <c r="I2600" s="5" t="s">
        <v>1550</v>
      </c>
      <c r="J2600" s="5">
        <v>306731806.62624854</v>
      </c>
      <c r="K2600" s="5">
        <v>4461</v>
      </c>
      <c r="L2600" s="5">
        <v>68.600738500000006</v>
      </c>
    </row>
    <row r="2601" spans="1:12" x14ac:dyDescent="0.2">
      <c r="A2601" s="5" t="s">
        <v>3</v>
      </c>
      <c r="B2601" s="5" t="s">
        <v>47</v>
      </c>
      <c r="C2601" s="5">
        <v>2015</v>
      </c>
      <c r="D2601" s="5">
        <v>27910</v>
      </c>
      <c r="E2601" s="5">
        <v>1848.25377366</v>
      </c>
      <c r="F2601" s="5">
        <v>6329052</v>
      </c>
      <c r="G2601" s="5">
        <v>1522.5099999999998</v>
      </c>
      <c r="H2601" s="5">
        <v>193.39000000000001</v>
      </c>
      <c r="I2601" s="5" t="s">
        <v>1292</v>
      </c>
      <c r="J2601" s="5">
        <v>434177641.20490205</v>
      </c>
      <c r="K2601" s="5">
        <v>8646</v>
      </c>
      <c r="L2601" s="5">
        <v>68.600738500000006</v>
      </c>
    </row>
    <row r="2602" spans="1:12" x14ac:dyDescent="0.2">
      <c r="A2602" s="5" t="s">
        <v>3</v>
      </c>
      <c r="B2602" s="5" t="s">
        <v>48</v>
      </c>
      <c r="C2602" s="5">
        <v>2015</v>
      </c>
      <c r="D2602" s="5">
        <v>10712</v>
      </c>
      <c r="E2602" s="5">
        <v>3013.0736797700001</v>
      </c>
      <c r="F2602" s="5">
        <v>4872885</v>
      </c>
      <c r="G2602" s="5">
        <v>1017.8199999999999</v>
      </c>
      <c r="H2602" s="5">
        <v>103.19</v>
      </c>
      <c r="I2602" s="5" t="s">
        <v>927</v>
      </c>
      <c r="J2602" s="5">
        <v>334283509.6255725</v>
      </c>
      <c r="K2602" s="5">
        <v>6255</v>
      </c>
      <c r="L2602" s="5">
        <v>68.600738500000006</v>
      </c>
    </row>
    <row r="2603" spans="1:12" x14ac:dyDescent="0.2">
      <c r="A2603" s="5" t="s">
        <v>3</v>
      </c>
      <c r="B2603" s="5" t="s">
        <v>49</v>
      </c>
      <c r="C2603" s="5">
        <v>2015</v>
      </c>
      <c r="D2603" s="5">
        <v>20357</v>
      </c>
      <c r="E2603" s="5">
        <v>2034.91314035</v>
      </c>
      <c r="F2603" s="5">
        <v>5762207</v>
      </c>
      <c r="G2603" s="5">
        <v>1261.5899999999999</v>
      </c>
      <c r="H2603" s="5">
        <v>155.29</v>
      </c>
      <c r="I2603" s="5" t="s">
        <v>1551</v>
      </c>
      <c r="J2603" s="5">
        <v>395291655.58986956</v>
      </c>
      <c r="K2603" s="5">
        <v>8897</v>
      </c>
      <c r="L2603" s="5">
        <v>68.600738500000006</v>
      </c>
    </row>
    <row r="2604" spans="1:12" x14ac:dyDescent="0.2">
      <c r="A2604" s="5" t="s">
        <v>4</v>
      </c>
      <c r="B2604" s="5" t="s">
        <v>50</v>
      </c>
      <c r="C2604" s="5">
        <v>2015</v>
      </c>
      <c r="D2604" s="5">
        <v>43437</v>
      </c>
      <c r="E2604" s="5">
        <v>173.15372805000001</v>
      </c>
      <c r="F2604" s="5">
        <v>1933144</v>
      </c>
      <c r="G2604" s="5">
        <v>2019.41</v>
      </c>
      <c r="H2604" s="5">
        <v>356.66</v>
      </c>
      <c r="I2604" s="5" t="s">
        <v>1552</v>
      </c>
      <c r="J2604" s="5">
        <v>122843929.92861341</v>
      </c>
      <c r="K2604" s="5">
        <v>25670</v>
      </c>
      <c r="L2604" s="5">
        <v>63.546186899999903</v>
      </c>
    </row>
    <row r="2605" spans="1:12" x14ac:dyDescent="0.2">
      <c r="A2605" s="5" t="s">
        <v>4</v>
      </c>
      <c r="B2605" s="5" t="s">
        <v>51</v>
      </c>
      <c r="C2605" s="5">
        <v>2015</v>
      </c>
      <c r="D2605" s="5">
        <v>7671</v>
      </c>
      <c r="E2605" s="5">
        <v>914.79640513000004</v>
      </c>
      <c r="F2605" s="5">
        <v>2963621</v>
      </c>
      <c r="G2605" s="5">
        <v>637.67999999999995</v>
      </c>
      <c r="H2605" s="5">
        <v>125.2</v>
      </c>
      <c r="I2605" s="5" t="s">
        <v>1553</v>
      </c>
      <c r="J2605" s="5">
        <v>188326813.9667646</v>
      </c>
      <c r="K2605" s="5">
        <v>5561</v>
      </c>
      <c r="L2605" s="5">
        <v>63.546186899999903</v>
      </c>
    </row>
    <row r="2606" spans="1:12" x14ac:dyDescent="0.2">
      <c r="A2606" s="5" t="s">
        <v>4</v>
      </c>
      <c r="B2606" s="5" t="s">
        <v>52</v>
      </c>
      <c r="C2606" s="5">
        <v>2015</v>
      </c>
      <c r="D2606" s="5">
        <v>5225</v>
      </c>
      <c r="E2606" s="5">
        <v>449.85293880000006</v>
      </c>
      <c r="F2606" s="5">
        <v>1274691</v>
      </c>
      <c r="G2606" s="5">
        <v>420.02</v>
      </c>
      <c r="H2606" s="5">
        <v>55.16</v>
      </c>
      <c r="I2606" s="5" t="s">
        <v>1402</v>
      </c>
      <c r="J2606" s="5">
        <v>81001752.525747776</v>
      </c>
      <c r="K2606" s="5">
        <v>3770</v>
      </c>
      <c r="L2606" s="5">
        <v>63.546186899999903</v>
      </c>
    </row>
    <row r="2607" spans="1:12" x14ac:dyDescent="0.2">
      <c r="A2607" s="5" t="s">
        <v>4</v>
      </c>
      <c r="B2607" s="5" t="s">
        <v>53</v>
      </c>
      <c r="C2607" s="5">
        <v>2015</v>
      </c>
      <c r="D2607" s="5">
        <v>3838</v>
      </c>
      <c r="E2607" s="5">
        <v>815.28726181000002</v>
      </c>
      <c r="F2607" s="5">
        <v>2970074</v>
      </c>
      <c r="G2607" s="5">
        <v>575.02</v>
      </c>
      <c r="H2607" s="5">
        <v>67.3</v>
      </c>
      <c r="I2607" s="5" t="s">
        <v>903</v>
      </c>
      <c r="J2607" s="5">
        <v>188736877.51083031</v>
      </c>
      <c r="K2607" s="5">
        <v>6878</v>
      </c>
      <c r="L2607" s="5">
        <v>63.546186899999903</v>
      </c>
    </row>
    <row r="2608" spans="1:12" x14ac:dyDescent="0.2">
      <c r="A2608" s="5" t="s">
        <v>4</v>
      </c>
      <c r="B2608" s="5" t="s">
        <v>54</v>
      </c>
      <c r="C2608" s="5">
        <v>2015</v>
      </c>
      <c r="D2608" s="5">
        <v>7299</v>
      </c>
      <c r="E2608" s="5">
        <v>2393.8595556599998</v>
      </c>
      <c r="F2608" s="5">
        <v>3659554</v>
      </c>
      <c r="G2608" s="5">
        <v>495.96</v>
      </c>
      <c r="H2608" s="5">
        <v>74.8</v>
      </c>
      <c r="I2608" s="5" t="s">
        <v>1554</v>
      </c>
      <c r="J2608" s="5">
        <v>232550702.45464224</v>
      </c>
      <c r="K2608" s="5">
        <v>4194</v>
      </c>
      <c r="L2608" s="5">
        <v>63.546186899999903</v>
      </c>
    </row>
    <row r="2609" spans="1:12" x14ac:dyDescent="0.2">
      <c r="A2609" s="5" t="s">
        <v>4</v>
      </c>
      <c r="B2609" s="5" t="s">
        <v>55</v>
      </c>
      <c r="C2609" s="5">
        <v>2015</v>
      </c>
      <c r="D2609" s="5">
        <v>1090</v>
      </c>
      <c r="E2609" s="5">
        <v>1038.4688345</v>
      </c>
      <c r="F2609" s="5">
        <v>2092150</v>
      </c>
      <c r="G2609" s="5">
        <v>521.59</v>
      </c>
      <c r="H2609" s="5">
        <v>41.6</v>
      </c>
      <c r="I2609" s="5" t="s">
        <v>1555</v>
      </c>
      <c r="J2609" s="5">
        <v>132948154.9228348</v>
      </c>
      <c r="K2609" s="5">
        <v>1831</v>
      </c>
      <c r="L2609" s="5">
        <v>63.546186899999903</v>
      </c>
    </row>
    <row r="2610" spans="1:12" x14ac:dyDescent="0.2">
      <c r="A2610" s="5" t="s">
        <v>4</v>
      </c>
      <c r="B2610" s="5" t="s">
        <v>56</v>
      </c>
      <c r="C2610" s="5">
        <v>2015</v>
      </c>
      <c r="D2610" s="5">
        <v>7212</v>
      </c>
      <c r="E2610" s="5">
        <v>1304.3519107299999</v>
      </c>
      <c r="F2610" s="5">
        <v>5788531</v>
      </c>
      <c r="G2610" s="5">
        <v>973.71</v>
      </c>
      <c r="H2610" s="5">
        <v>95.58</v>
      </c>
      <c r="I2610" s="5" t="s">
        <v>1556</v>
      </c>
      <c r="J2610" s="5">
        <v>367839072.80244333</v>
      </c>
      <c r="K2610" s="5">
        <v>4727</v>
      </c>
      <c r="L2610" s="5">
        <v>63.546186899999903</v>
      </c>
    </row>
    <row r="2611" spans="1:12" x14ac:dyDescent="0.2">
      <c r="A2611" s="5" t="s">
        <v>4</v>
      </c>
      <c r="B2611" s="5" t="s">
        <v>57</v>
      </c>
      <c r="C2611" s="5">
        <v>2015</v>
      </c>
      <c r="D2611" s="5">
        <v>5500</v>
      </c>
      <c r="E2611" s="5">
        <v>710.89362440000002</v>
      </c>
      <c r="F2611" s="5">
        <v>3325898</v>
      </c>
      <c r="G2611" s="5">
        <v>756.34</v>
      </c>
      <c r="H2611" s="5">
        <v>97.859999999999985</v>
      </c>
      <c r="I2611" s="5" t="s">
        <v>1557</v>
      </c>
      <c r="J2611" s="5">
        <v>211348135.91833588</v>
      </c>
      <c r="K2611" s="5">
        <v>3608</v>
      </c>
      <c r="L2611" s="5">
        <v>63.546186899999903</v>
      </c>
    </row>
    <row r="2612" spans="1:12" x14ac:dyDescent="0.2">
      <c r="A2612" s="5" t="s">
        <v>4</v>
      </c>
      <c r="B2612" s="5" t="s">
        <v>58</v>
      </c>
      <c r="C2612" s="5">
        <v>2015</v>
      </c>
      <c r="D2612" s="5">
        <v>2191</v>
      </c>
      <c r="E2612" s="5">
        <v>706.53678547999993</v>
      </c>
      <c r="F2612" s="5">
        <v>3277918</v>
      </c>
      <c r="G2612" s="5">
        <v>512.62</v>
      </c>
      <c r="H2612" s="5">
        <v>51.1</v>
      </c>
      <c r="I2612" s="5" t="s">
        <v>1558</v>
      </c>
      <c r="J2612" s="5">
        <v>208299189.87087387</v>
      </c>
      <c r="K2612" s="5">
        <v>2541</v>
      </c>
      <c r="L2612" s="5">
        <v>63.546186899999903</v>
      </c>
    </row>
    <row r="2613" spans="1:12" x14ac:dyDescent="0.2">
      <c r="A2613" s="5" t="s">
        <v>4</v>
      </c>
      <c r="B2613" s="5" t="s">
        <v>59</v>
      </c>
      <c r="C2613" s="5">
        <v>2015</v>
      </c>
      <c r="D2613" s="5">
        <v>4374</v>
      </c>
      <c r="E2613" s="5">
        <v>1581.8385064500001</v>
      </c>
      <c r="F2613" s="5">
        <v>5238070</v>
      </c>
      <c r="G2613" s="5">
        <v>324.15000000000003</v>
      </c>
      <c r="H2613" s="5">
        <v>89.43</v>
      </c>
      <c r="I2613" s="5" t="s">
        <v>409</v>
      </c>
      <c r="J2613" s="5">
        <v>332859375.2152825</v>
      </c>
      <c r="K2613" s="5">
        <v>3601</v>
      </c>
      <c r="L2613" s="5">
        <v>63.546186899999903</v>
      </c>
    </row>
    <row r="2614" spans="1:12" x14ac:dyDescent="0.2">
      <c r="A2614" s="5" t="s">
        <v>4</v>
      </c>
      <c r="B2614" s="5" t="s">
        <v>60</v>
      </c>
      <c r="C2614" s="5">
        <v>2015</v>
      </c>
      <c r="D2614" s="5">
        <v>2383</v>
      </c>
      <c r="E2614" s="5">
        <v>1034.14673511</v>
      </c>
      <c r="F2614" s="5">
        <v>3324400</v>
      </c>
      <c r="G2614" s="5">
        <v>623.57999999999993</v>
      </c>
      <c r="H2614" s="5">
        <v>68.77000000000001</v>
      </c>
      <c r="I2614" s="5" t="s">
        <v>368</v>
      </c>
      <c r="J2614" s="5">
        <v>211252943.73035967</v>
      </c>
      <c r="K2614" s="5">
        <v>1884</v>
      </c>
      <c r="L2614" s="5">
        <v>63.546186899999903</v>
      </c>
    </row>
    <row r="2615" spans="1:12" x14ac:dyDescent="0.2">
      <c r="A2615" s="5" t="s">
        <v>5</v>
      </c>
      <c r="B2615" s="5" t="s">
        <v>61</v>
      </c>
      <c r="C2615" s="5">
        <v>2015</v>
      </c>
      <c r="D2615" s="5">
        <v>23575</v>
      </c>
      <c r="E2615" s="5">
        <v>945.67027729999984</v>
      </c>
      <c r="F2615" s="5">
        <v>2499225</v>
      </c>
      <c r="G2615" s="5">
        <v>1995.99</v>
      </c>
      <c r="H2615" s="5">
        <v>1225.21</v>
      </c>
      <c r="I2615" s="5" t="s">
        <v>954</v>
      </c>
      <c r="J2615" s="5">
        <v>197444721.98086426</v>
      </c>
      <c r="K2615" s="5">
        <v>9607</v>
      </c>
      <c r="L2615" s="5">
        <v>79.002379529999999</v>
      </c>
    </row>
    <row r="2616" spans="1:12" x14ac:dyDescent="0.2">
      <c r="A2616" s="5" t="s">
        <v>5</v>
      </c>
      <c r="B2616" s="5" t="s">
        <v>62</v>
      </c>
      <c r="C2616" s="5">
        <v>2015</v>
      </c>
      <c r="D2616" s="5">
        <v>17774</v>
      </c>
      <c r="E2616" s="5">
        <v>504.20709140000008</v>
      </c>
      <c r="F2616" s="5">
        <v>2459912</v>
      </c>
      <c r="G2616" s="5">
        <v>2207.02</v>
      </c>
      <c r="H2616" s="5">
        <v>260</v>
      </c>
      <c r="I2616" s="5" t="s">
        <v>1559</v>
      </c>
      <c r="J2616" s="5">
        <v>194338901.43440136</v>
      </c>
      <c r="K2616" s="5">
        <v>9616</v>
      </c>
      <c r="L2616" s="5">
        <v>79.002379529999999</v>
      </c>
    </row>
    <row r="2617" spans="1:12" x14ac:dyDescent="0.2">
      <c r="A2617" s="5" t="s">
        <v>5</v>
      </c>
      <c r="B2617" s="5" t="s">
        <v>63</v>
      </c>
      <c r="C2617" s="5">
        <v>2015</v>
      </c>
      <c r="D2617" s="5">
        <v>4303</v>
      </c>
      <c r="E2617" s="5"/>
      <c r="F2617" s="5"/>
      <c r="G2617" s="5">
        <v>289.66000000000003</v>
      </c>
      <c r="H2617" s="5">
        <v>195.79</v>
      </c>
      <c r="I2617" s="5" t="s">
        <v>1560</v>
      </c>
      <c r="J2617" s="5">
        <v>0</v>
      </c>
      <c r="K2617" s="5">
        <v>4027</v>
      </c>
      <c r="L2617" s="5">
        <v>79.002379529999999</v>
      </c>
    </row>
    <row r="2618" spans="1:12" x14ac:dyDescent="0.2">
      <c r="A2618" s="5" t="s">
        <v>5</v>
      </c>
      <c r="B2618" s="5" t="s">
        <v>64</v>
      </c>
      <c r="C2618" s="5">
        <v>2015</v>
      </c>
      <c r="D2618" s="5">
        <v>10432</v>
      </c>
      <c r="E2618" s="5">
        <v>2789.6343322599996</v>
      </c>
      <c r="F2618" s="5">
        <v>4263566</v>
      </c>
      <c r="G2618" s="5">
        <v>840.24</v>
      </c>
      <c r="H2618" s="5">
        <v>62.3</v>
      </c>
      <c r="I2618" s="5" t="s">
        <v>1126</v>
      </c>
      <c r="J2618" s="5">
        <v>336831859.28320396</v>
      </c>
      <c r="K2618" s="5">
        <v>8505</v>
      </c>
      <c r="L2618" s="5">
        <v>79.002379529999999</v>
      </c>
    </row>
    <row r="2619" spans="1:12" x14ac:dyDescent="0.2">
      <c r="A2619" s="5" t="s">
        <v>5</v>
      </c>
      <c r="B2619" s="5" t="s">
        <v>65</v>
      </c>
      <c r="C2619" s="5">
        <v>2015</v>
      </c>
      <c r="D2619" s="5">
        <v>10231</v>
      </c>
      <c r="E2619" s="5">
        <v>1720.3616641699996</v>
      </c>
      <c r="F2619" s="5">
        <v>3068655</v>
      </c>
      <c r="G2619" s="5">
        <v>1112.6400000000001</v>
      </c>
      <c r="H2619" s="5">
        <v>166.2</v>
      </c>
      <c r="I2619" s="5" t="s">
        <v>1561</v>
      </c>
      <c r="J2619" s="5">
        <v>242431046.95663214</v>
      </c>
      <c r="K2619" s="5">
        <v>6994</v>
      </c>
      <c r="L2619" s="5">
        <v>79.002379529999999</v>
      </c>
    </row>
    <row r="2620" spans="1:12" x14ac:dyDescent="0.2">
      <c r="A2620" s="5" t="s">
        <v>5</v>
      </c>
      <c r="B2620" s="5" t="s">
        <v>66</v>
      </c>
      <c r="C2620" s="5">
        <v>2015</v>
      </c>
      <c r="D2620" s="5">
        <v>5453</v>
      </c>
      <c r="E2620" s="5">
        <v>3278.2687574400011</v>
      </c>
      <c r="F2620" s="5">
        <v>2450675</v>
      </c>
      <c r="G2620" s="5">
        <v>2169.38</v>
      </c>
      <c r="H2620" s="5">
        <v>17</v>
      </c>
      <c r="I2620" s="5" t="s">
        <v>1562</v>
      </c>
      <c r="J2620" s="5">
        <v>193609156.45468274</v>
      </c>
      <c r="K2620" s="5">
        <v>3042</v>
      </c>
      <c r="L2620" s="5">
        <v>79.002379529999999</v>
      </c>
    </row>
    <row r="2621" spans="1:12" x14ac:dyDescent="0.2">
      <c r="A2621" s="5" t="s">
        <v>5</v>
      </c>
      <c r="B2621" s="5" t="s">
        <v>67</v>
      </c>
      <c r="C2621" s="5">
        <v>2015</v>
      </c>
      <c r="D2621" s="5">
        <v>5664</v>
      </c>
      <c r="E2621" s="5">
        <v>1301.5094605300001</v>
      </c>
      <c r="F2621" s="5">
        <v>2367135</v>
      </c>
      <c r="G2621" s="5">
        <v>1128.95</v>
      </c>
      <c r="H2621" s="5">
        <v>251.51999999999998</v>
      </c>
      <c r="I2621" s="5" t="s">
        <v>1037</v>
      </c>
      <c r="J2621" s="5">
        <v>187009297.66874656</v>
      </c>
      <c r="K2621" s="5">
        <v>5962</v>
      </c>
      <c r="L2621" s="5">
        <v>79.002379529999999</v>
      </c>
    </row>
    <row r="2622" spans="1:12" x14ac:dyDescent="0.2">
      <c r="A2622" s="5" t="s">
        <v>5</v>
      </c>
      <c r="B2622" s="5" t="s">
        <v>68</v>
      </c>
      <c r="C2622" s="5">
        <v>2015</v>
      </c>
      <c r="D2622" s="5">
        <v>5515</v>
      </c>
      <c r="E2622" s="5">
        <v>837.17042747000005</v>
      </c>
      <c r="F2622" s="5">
        <v>1344675</v>
      </c>
      <c r="G2622" s="5">
        <v>1180.95</v>
      </c>
      <c r="H2622" s="5">
        <v>17.5</v>
      </c>
      <c r="I2622" s="5" t="s">
        <v>591</v>
      </c>
      <c r="J2622" s="5">
        <v>106232524.69450274</v>
      </c>
      <c r="K2622" s="5">
        <v>2018</v>
      </c>
      <c r="L2622" s="5">
        <v>79.002379529999999</v>
      </c>
    </row>
    <row r="2623" spans="1:12" x14ac:dyDescent="0.2">
      <c r="A2623" s="5" t="s">
        <v>5</v>
      </c>
      <c r="B2623" s="5" t="s">
        <v>69</v>
      </c>
      <c r="C2623" s="5">
        <v>2015</v>
      </c>
      <c r="D2623" s="5">
        <v>8734</v>
      </c>
      <c r="E2623" s="5">
        <v>998.23400371999992</v>
      </c>
      <c r="F2623" s="5">
        <v>2192140</v>
      </c>
      <c r="G2623" s="5">
        <v>1617.13</v>
      </c>
      <c r="H2623" s="5">
        <v>212.9</v>
      </c>
      <c r="I2623" s="5" t="s">
        <v>947</v>
      </c>
      <c r="J2623" s="5">
        <v>173184276.26289418</v>
      </c>
      <c r="K2623" s="5">
        <v>5232</v>
      </c>
      <c r="L2623" s="5">
        <v>79.002379529999999</v>
      </c>
    </row>
    <row r="2624" spans="1:12" x14ac:dyDescent="0.2">
      <c r="A2624" s="5" t="s">
        <v>6</v>
      </c>
      <c r="B2624" s="5" t="s">
        <v>70</v>
      </c>
      <c r="C2624" s="5">
        <v>2015</v>
      </c>
      <c r="D2624" s="5">
        <v>72162</v>
      </c>
      <c r="E2624" s="5">
        <v>2097.8997490399997</v>
      </c>
      <c r="F2624" s="5">
        <v>9752715</v>
      </c>
      <c r="G2624" s="5">
        <v>4054.2</v>
      </c>
      <c r="H2624" s="5">
        <v>491.11</v>
      </c>
      <c r="I2624" s="5" t="s">
        <v>1563</v>
      </c>
      <c r="J2624" s="5">
        <v>746109504.49513912</v>
      </c>
      <c r="K2624" s="5">
        <v>58168</v>
      </c>
      <c r="L2624" s="5">
        <v>76.502748670000003</v>
      </c>
    </row>
    <row r="2625" spans="1:12" x14ac:dyDescent="0.2">
      <c r="A2625" s="5" t="s">
        <v>6</v>
      </c>
      <c r="B2625" s="5" t="s">
        <v>71</v>
      </c>
      <c r="C2625" s="5">
        <v>2015</v>
      </c>
      <c r="D2625" s="5">
        <v>90083</v>
      </c>
      <c r="E2625" s="5">
        <v>2666.9938544900001</v>
      </c>
      <c r="F2625" s="5">
        <v>3338550</v>
      </c>
      <c r="G2625" s="5">
        <v>3475.2999999999997</v>
      </c>
      <c r="H2625" s="5">
        <v>510.5</v>
      </c>
      <c r="I2625" s="5" t="s">
        <v>1091</v>
      </c>
      <c r="J2625" s="5">
        <v>255408251.57222852</v>
      </c>
      <c r="K2625" s="5">
        <v>38439</v>
      </c>
      <c r="L2625" s="5">
        <v>76.502748670000003</v>
      </c>
    </row>
    <row r="2626" spans="1:12" x14ac:dyDescent="0.2">
      <c r="A2626" s="5" t="s">
        <v>6</v>
      </c>
      <c r="B2626" s="5" t="s">
        <v>72</v>
      </c>
      <c r="C2626" s="5">
        <v>2015</v>
      </c>
      <c r="D2626" s="5">
        <v>31916</v>
      </c>
      <c r="E2626" s="5">
        <v>2256.2446088699999</v>
      </c>
      <c r="F2626" s="5">
        <v>2451697</v>
      </c>
      <c r="G2626" s="5">
        <v>1010.25</v>
      </c>
      <c r="H2626" s="5">
        <v>207.3</v>
      </c>
      <c r="I2626" s="5" t="s">
        <v>1564</v>
      </c>
      <c r="J2626" s="5">
        <v>187561559.40599298</v>
      </c>
      <c r="K2626" s="5">
        <v>21510</v>
      </c>
      <c r="L2626" s="5">
        <v>76.502748670000003</v>
      </c>
    </row>
    <row r="2627" spans="1:12" x14ac:dyDescent="0.2">
      <c r="A2627" s="5" t="s">
        <v>6</v>
      </c>
      <c r="B2627" s="5" t="s">
        <v>73</v>
      </c>
      <c r="C2627" s="5">
        <v>2015</v>
      </c>
      <c r="D2627" s="5">
        <v>68958</v>
      </c>
      <c r="E2627" s="5">
        <v>739.91056791999995</v>
      </c>
      <c r="F2627" s="5">
        <v>1321271</v>
      </c>
      <c r="G2627" s="5">
        <v>944.79</v>
      </c>
      <c r="H2627" s="5">
        <v>138.03</v>
      </c>
      <c r="I2627" s="5" t="s">
        <v>1565</v>
      </c>
      <c r="J2627" s="5">
        <v>101080863.23795958</v>
      </c>
      <c r="K2627" s="5">
        <v>18383</v>
      </c>
      <c r="L2627" s="5">
        <v>76.502748670000003</v>
      </c>
    </row>
    <row r="2628" spans="1:12" x14ac:dyDescent="0.2">
      <c r="A2628" s="5" t="s">
        <v>6</v>
      </c>
      <c r="B2628" s="5" t="s">
        <v>74</v>
      </c>
      <c r="C2628" s="5">
        <v>2015</v>
      </c>
      <c r="D2628" s="5">
        <v>52720</v>
      </c>
      <c r="E2628" s="5">
        <v>1671.8244911599998</v>
      </c>
      <c r="F2628" s="5">
        <v>2072176</v>
      </c>
      <c r="G2628" s="5">
        <v>362.19</v>
      </c>
      <c r="H2628" s="5">
        <v>109</v>
      </c>
      <c r="I2628" s="5" t="s">
        <v>1566</v>
      </c>
      <c r="J2628" s="5">
        <v>158527159.72800592</v>
      </c>
      <c r="K2628" s="5">
        <v>18486</v>
      </c>
      <c r="L2628" s="5">
        <v>76.502748670000003</v>
      </c>
    </row>
    <row r="2629" spans="1:12" x14ac:dyDescent="0.2">
      <c r="A2629" s="5" t="s">
        <v>6</v>
      </c>
      <c r="B2629" s="5" t="s">
        <v>75</v>
      </c>
      <c r="C2629" s="5">
        <v>2015</v>
      </c>
      <c r="D2629" s="5">
        <v>4898</v>
      </c>
      <c r="E2629" s="5">
        <v>2059.63173293</v>
      </c>
      <c r="F2629" s="5">
        <v>2197685</v>
      </c>
      <c r="G2629" s="5">
        <v>981.2</v>
      </c>
      <c r="H2629" s="5">
        <v>129.86000000000001</v>
      </c>
      <c r="I2629" s="5" t="s">
        <v>1567</v>
      </c>
      <c r="J2629" s="5">
        <v>168128943.21082896</v>
      </c>
      <c r="K2629" s="5">
        <v>4547</v>
      </c>
      <c r="L2629" s="5">
        <v>76.502748670000003</v>
      </c>
    </row>
    <row r="2630" spans="1:12" x14ac:dyDescent="0.2">
      <c r="A2630" s="5" t="s">
        <v>6</v>
      </c>
      <c r="B2630" s="5" t="s">
        <v>76</v>
      </c>
      <c r="C2630" s="5">
        <v>2015</v>
      </c>
      <c r="D2630" s="5">
        <v>12795</v>
      </c>
      <c r="E2630" s="5">
        <v>1908.7202059900001</v>
      </c>
      <c r="F2630" s="5">
        <v>3494053</v>
      </c>
      <c r="G2630" s="5">
        <v>652.43999999999994</v>
      </c>
      <c r="H2630" s="5">
        <v>112.98</v>
      </c>
      <c r="I2630" s="5" t="s">
        <v>1568</v>
      </c>
      <c r="J2630" s="5">
        <v>267304658.49865952</v>
      </c>
      <c r="K2630" s="5">
        <v>11318</v>
      </c>
      <c r="L2630" s="5">
        <v>76.502748670000003</v>
      </c>
    </row>
    <row r="2631" spans="1:12" x14ac:dyDescent="0.2">
      <c r="A2631" s="5" t="s">
        <v>6</v>
      </c>
      <c r="B2631" s="5" t="s">
        <v>77</v>
      </c>
      <c r="C2631" s="5">
        <v>2015</v>
      </c>
      <c r="D2631" s="5">
        <v>7853</v>
      </c>
      <c r="E2631" s="5">
        <v>2470.3307893399997</v>
      </c>
      <c r="F2631" s="5">
        <v>2820263</v>
      </c>
      <c r="G2631" s="5">
        <v>839.90000000000009</v>
      </c>
      <c r="H2631" s="5">
        <v>174.45</v>
      </c>
      <c r="I2631" s="5" t="s">
        <v>1569</v>
      </c>
      <c r="J2631" s="5">
        <v>215757871.47230023</v>
      </c>
      <c r="K2631" s="5">
        <v>6883</v>
      </c>
      <c r="L2631" s="5">
        <v>76.502748670000003</v>
      </c>
    </row>
    <row r="2632" spans="1:12" x14ac:dyDescent="0.2">
      <c r="A2632" s="5" t="s">
        <v>6</v>
      </c>
      <c r="B2632" s="5" t="s">
        <v>78</v>
      </c>
      <c r="C2632" s="5">
        <v>2015</v>
      </c>
      <c r="D2632" s="5">
        <v>11425</v>
      </c>
      <c r="E2632" s="5">
        <v>559.91834869000002</v>
      </c>
      <c r="F2632" s="5">
        <v>1345418</v>
      </c>
      <c r="G2632" s="5">
        <v>596.69000000000005</v>
      </c>
      <c r="H2632" s="5">
        <v>76.5</v>
      </c>
      <c r="I2632" s="5" t="s">
        <v>1570</v>
      </c>
      <c r="J2632" s="5">
        <v>102928175.11009407</v>
      </c>
      <c r="K2632" s="5">
        <v>5878</v>
      </c>
      <c r="L2632" s="5">
        <v>76.502748670000003</v>
      </c>
    </row>
    <row r="2633" spans="1:12" x14ac:dyDescent="0.2">
      <c r="A2633" s="5" t="s">
        <v>6</v>
      </c>
      <c r="B2633" s="5" t="s">
        <v>79</v>
      </c>
      <c r="C2633" s="5">
        <v>2015</v>
      </c>
      <c r="D2633" s="5">
        <v>16028</v>
      </c>
      <c r="E2633" s="5">
        <v>1941.42437025</v>
      </c>
      <c r="F2633" s="5">
        <v>4281568</v>
      </c>
      <c r="G2633" s="5">
        <v>995.45999999999992</v>
      </c>
      <c r="H2633" s="5">
        <v>118.74000000000001</v>
      </c>
      <c r="I2633" s="5" t="s">
        <v>1160</v>
      </c>
      <c r="J2633" s="5">
        <v>327551720.61751455</v>
      </c>
      <c r="K2633" s="5">
        <v>9838</v>
      </c>
      <c r="L2633" s="5">
        <v>76.502748670000003</v>
      </c>
    </row>
    <row r="2634" spans="1:12" x14ac:dyDescent="0.2">
      <c r="A2634" s="5" t="s">
        <v>6</v>
      </c>
      <c r="B2634" s="5" t="s">
        <v>80</v>
      </c>
      <c r="C2634" s="5">
        <v>2015</v>
      </c>
      <c r="D2634" s="5">
        <v>7258</v>
      </c>
      <c r="E2634" s="5">
        <v>561.28277138999999</v>
      </c>
      <c r="F2634" s="5">
        <v>865757</v>
      </c>
      <c r="G2634" s="5">
        <v>640.39</v>
      </c>
      <c r="H2634" s="5">
        <v>74.94</v>
      </c>
      <c r="I2634" s="5" t="s">
        <v>1171</v>
      </c>
      <c r="J2634" s="5">
        <v>66232790.180293195</v>
      </c>
      <c r="K2634" s="5">
        <v>6877</v>
      </c>
      <c r="L2634" s="5">
        <v>76.502748670000003</v>
      </c>
    </row>
    <row r="2635" spans="1:12" x14ac:dyDescent="0.2">
      <c r="A2635" s="5" t="s">
        <v>6</v>
      </c>
      <c r="B2635" s="5" t="s">
        <v>81</v>
      </c>
      <c r="C2635" s="5">
        <v>2015</v>
      </c>
      <c r="D2635" s="5">
        <v>11460</v>
      </c>
      <c r="E2635" s="5">
        <v>2553.1279045599999</v>
      </c>
      <c r="F2635" s="5">
        <v>3226662</v>
      </c>
      <c r="G2635" s="5">
        <v>807.80000000000007</v>
      </c>
      <c r="H2635" s="5">
        <v>102.23</v>
      </c>
      <c r="I2635" s="5" t="s">
        <v>1571</v>
      </c>
      <c r="J2635" s="5">
        <v>246848512.02903956</v>
      </c>
      <c r="K2635" s="5">
        <v>7228</v>
      </c>
      <c r="L2635" s="5">
        <v>76.502748670000003</v>
      </c>
    </row>
    <row r="2636" spans="1:12" x14ac:dyDescent="0.2">
      <c r="A2636" s="5" t="s">
        <v>6</v>
      </c>
      <c r="B2636" s="5" t="s">
        <v>82</v>
      </c>
      <c r="C2636" s="5">
        <v>2015</v>
      </c>
      <c r="D2636" s="5">
        <v>17197</v>
      </c>
      <c r="E2636" s="5">
        <v>2132.4747009599996</v>
      </c>
      <c r="F2636" s="5">
        <v>3499587</v>
      </c>
      <c r="G2636" s="5">
        <v>853.91</v>
      </c>
      <c r="H2636" s="5">
        <v>100.41</v>
      </c>
      <c r="I2636" s="5" t="s">
        <v>1572</v>
      </c>
      <c r="J2636" s="5">
        <v>267728024.70979929</v>
      </c>
      <c r="K2636" s="5">
        <v>7181</v>
      </c>
      <c r="L2636" s="5">
        <v>76.502748670000003</v>
      </c>
    </row>
    <row r="2637" spans="1:12" x14ac:dyDescent="0.2">
      <c r="A2637" s="5" t="s">
        <v>6</v>
      </c>
      <c r="B2637" s="5" t="s">
        <v>83</v>
      </c>
      <c r="C2637" s="5">
        <v>2015</v>
      </c>
      <c r="D2637" s="5">
        <v>9876</v>
      </c>
      <c r="E2637" s="5">
        <v>1532.0988788499999</v>
      </c>
      <c r="F2637" s="5">
        <v>2919189</v>
      </c>
      <c r="G2637" s="5">
        <v>859.76</v>
      </c>
      <c r="H2637" s="5">
        <v>115.9</v>
      </c>
      <c r="I2637" s="5" t="s">
        <v>947</v>
      </c>
      <c r="J2637" s="5">
        <v>223325982.38722864</v>
      </c>
      <c r="K2637" s="5">
        <v>5649</v>
      </c>
      <c r="L2637" s="5">
        <v>76.502748670000003</v>
      </c>
    </row>
    <row r="2638" spans="1:12" x14ac:dyDescent="0.2">
      <c r="A2638" s="5" t="s">
        <v>7</v>
      </c>
      <c r="B2638" s="5" t="s">
        <v>84</v>
      </c>
      <c r="C2638" s="5">
        <v>2015</v>
      </c>
      <c r="D2638" s="5">
        <v>52454</v>
      </c>
      <c r="E2638" s="5">
        <v>1578.9147596299997</v>
      </c>
      <c r="F2638" s="5">
        <v>9654620</v>
      </c>
      <c r="G2638" s="5">
        <v>5627.96</v>
      </c>
      <c r="H2638" s="5">
        <v>560.73</v>
      </c>
      <c r="I2638" s="5" t="s">
        <v>1384</v>
      </c>
      <c r="J2638" s="5">
        <v>661431249.95266545</v>
      </c>
      <c r="K2638" s="5">
        <v>29967</v>
      </c>
      <c r="L2638" s="5">
        <v>68.509299170000006</v>
      </c>
    </row>
    <row r="2639" spans="1:12" x14ac:dyDescent="0.2">
      <c r="A2639" s="5" t="s">
        <v>7</v>
      </c>
      <c r="B2639" s="5" t="s">
        <v>85</v>
      </c>
      <c r="C2639" s="5">
        <v>2015</v>
      </c>
      <c r="D2639" s="5">
        <v>36531</v>
      </c>
      <c r="E2639" s="5">
        <v>1042.16766319</v>
      </c>
      <c r="F2639" s="5">
        <v>3632599</v>
      </c>
      <c r="G2639" s="5">
        <v>1360.44</v>
      </c>
      <c r="H2639" s="5">
        <v>271.8</v>
      </c>
      <c r="I2639" s="5" t="s">
        <v>1573</v>
      </c>
      <c r="J2639" s="5">
        <v>248866811.65564284</v>
      </c>
      <c r="K2639" s="5">
        <v>17266</v>
      </c>
      <c r="L2639" s="5">
        <v>68.509299170000006</v>
      </c>
    </row>
    <row r="2640" spans="1:12" x14ac:dyDescent="0.2">
      <c r="A2640" s="5" t="s">
        <v>7</v>
      </c>
      <c r="B2640" s="5" t="s">
        <v>86</v>
      </c>
      <c r="C2640" s="5">
        <v>2015</v>
      </c>
      <c r="D2640" s="5">
        <v>5774</v>
      </c>
      <c r="E2640" s="5">
        <v>2043.78952407</v>
      </c>
      <c r="F2640" s="5">
        <v>3534948</v>
      </c>
      <c r="G2640" s="5">
        <v>313.82</v>
      </c>
      <c r="H2640" s="5">
        <v>78.679999999999993</v>
      </c>
      <c r="I2640" s="5" t="s">
        <v>1574</v>
      </c>
      <c r="J2640" s="5">
        <v>242176810.08239317</v>
      </c>
      <c r="K2640" s="5">
        <v>3670</v>
      </c>
      <c r="L2640" s="5">
        <v>68.509299170000006</v>
      </c>
    </row>
    <row r="2641" spans="1:12" x14ac:dyDescent="0.2">
      <c r="A2641" s="5" t="s">
        <v>7</v>
      </c>
      <c r="B2641" s="5" t="s">
        <v>87</v>
      </c>
      <c r="C2641" s="5">
        <v>2015</v>
      </c>
      <c r="D2641" s="5">
        <v>3664</v>
      </c>
      <c r="E2641" s="5">
        <v>916.20990078</v>
      </c>
      <c r="F2641" s="5">
        <v>1087805</v>
      </c>
      <c r="G2641" s="5">
        <v>211</v>
      </c>
      <c r="H2641" s="5">
        <v>46.3</v>
      </c>
      <c r="I2641" s="5" t="s">
        <v>1270</v>
      </c>
      <c r="J2641" s="5">
        <v>74524758.183621854</v>
      </c>
      <c r="K2641" s="5">
        <v>3172</v>
      </c>
      <c r="L2641" s="5">
        <v>68.509299170000006</v>
      </c>
    </row>
    <row r="2642" spans="1:12" x14ac:dyDescent="0.2">
      <c r="A2642" s="5" t="s">
        <v>7</v>
      </c>
      <c r="B2642" s="5" t="s">
        <v>88</v>
      </c>
      <c r="C2642" s="5">
        <v>2015</v>
      </c>
      <c r="D2642" s="5">
        <v>2801</v>
      </c>
      <c r="E2642" s="5">
        <v>1976.2865697099999</v>
      </c>
      <c r="F2642" s="5">
        <v>2101232</v>
      </c>
      <c r="G2642" s="5">
        <v>227.95</v>
      </c>
      <c r="H2642" s="5">
        <v>61.87</v>
      </c>
      <c r="I2642" s="5" t="s">
        <v>1575</v>
      </c>
      <c r="J2642" s="5">
        <v>143953931.71357745</v>
      </c>
      <c r="K2642" s="5">
        <v>2495</v>
      </c>
      <c r="L2642" s="5">
        <v>68.509299170000006</v>
      </c>
    </row>
    <row r="2643" spans="1:12" x14ac:dyDescent="0.2">
      <c r="A2643" s="5" t="s">
        <v>7</v>
      </c>
      <c r="B2643" s="5" t="s">
        <v>89</v>
      </c>
      <c r="C2643" s="5">
        <v>2015</v>
      </c>
      <c r="D2643" s="5">
        <v>2940</v>
      </c>
      <c r="E2643" s="5">
        <v>657.16991917000007</v>
      </c>
      <c r="F2643" s="5">
        <v>918643</v>
      </c>
      <c r="G2643" s="5">
        <v>247.38</v>
      </c>
      <c r="H2643" s="5">
        <v>56.190000000000005</v>
      </c>
      <c r="I2643" s="5" t="s">
        <v>1576</v>
      </c>
      <c r="J2643" s="5">
        <v>62935588.117426313</v>
      </c>
      <c r="K2643" s="5">
        <v>2445</v>
      </c>
      <c r="L2643" s="5">
        <v>68.509299170000006</v>
      </c>
    </row>
    <row r="2644" spans="1:12" x14ac:dyDescent="0.2">
      <c r="A2644" s="5" t="s">
        <v>7</v>
      </c>
      <c r="B2644" s="5" t="s">
        <v>90</v>
      </c>
      <c r="C2644" s="5">
        <v>2015</v>
      </c>
      <c r="D2644" s="5">
        <v>6636</v>
      </c>
      <c r="E2644" s="5">
        <v>2746.9369344400002</v>
      </c>
      <c r="F2644" s="5">
        <v>2648244</v>
      </c>
      <c r="G2644" s="5">
        <v>317.36</v>
      </c>
      <c r="H2644" s="5">
        <v>63.28</v>
      </c>
      <c r="I2644" s="5" t="s">
        <v>344</v>
      </c>
      <c r="J2644" s="5">
        <v>181429340.47115749</v>
      </c>
      <c r="K2644" s="5">
        <v>5125</v>
      </c>
      <c r="L2644" s="5">
        <v>68.509299170000006</v>
      </c>
    </row>
    <row r="2645" spans="1:12" x14ac:dyDescent="0.2">
      <c r="A2645" s="5" t="s">
        <v>7</v>
      </c>
      <c r="B2645" s="5" t="s">
        <v>91</v>
      </c>
      <c r="C2645" s="5">
        <v>2015</v>
      </c>
      <c r="D2645" s="5">
        <v>13933</v>
      </c>
      <c r="E2645" s="5">
        <v>563.61949340000001</v>
      </c>
      <c r="F2645" s="5">
        <v>1819075</v>
      </c>
      <c r="G2645" s="5">
        <v>2012.9299999999998</v>
      </c>
      <c r="H2645" s="5">
        <v>260.22000000000003</v>
      </c>
      <c r="I2645" s="5" t="s">
        <v>1577</v>
      </c>
      <c r="J2645" s="5">
        <v>124623553.38766776</v>
      </c>
      <c r="K2645" s="5">
        <v>13353</v>
      </c>
      <c r="L2645" s="5">
        <v>68.509299170000006</v>
      </c>
    </row>
    <row r="2646" spans="1:12" x14ac:dyDescent="0.2">
      <c r="A2646" s="5" t="s">
        <v>8</v>
      </c>
      <c r="B2646" s="5" t="s">
        <v>92</v>
      </c>
      <c r="C2646" s="5">
        <v>2015</v>
      </c>
      <c r="D2646" s="5">
        <v>77091</v>
      </c>
      <c r="E2646" s="5">
        <v>1884.8851988200004</v>
      </c>
      <c r="F2646" s="5">
        <v>9688861</v>
      </c>
      <c r="G2646" s="5">
        <v>3369.06</v>
      </c>
      <c r="H2646" s="5">
        <v>477.3</v>
      </c>
      <c r="I2646" s="5" t="s">
        <v>1405</v>
      </c>
      <c r="J2646" s="5">
        <v>718755290.93446803</v>
      </c>
      <c r="K2646" s="5">
        <v>39562</v>
      </c>
      <c r="L2646" s="5">
        <v>74.183672459999997</v>
      </c>
    </row>
    <row r="2647" spans="1:12" x14ac:dyDescent="0.2">
      <c r="A2647" s="5" t="s">
        <v>8</v>
      </c>
      <c r="B2647" s="5" t="s">
        <v>93</v>
      </c>
      <c r="C2647" s="5">
        <v>2015</v>
      </c>
      <c r="D2647" s="5">
        <v>6245</v>
      </c>
      <c r="E2647" s="5">
        <v>597.29936181999994</v>
      </c>
      <c r="F2647" s="5">
        <v>4766065</v>
      </c>
      <c r="G2647" s="5">
        <v>967.12</v>
      </c>
      <c r="H2647" s="5">
        <v>150.79999999999998</v>
      </c>
      <c r="I2647" s="5" t="s">
        <v>1067</v>
      </c>
      <c r="J2647" s="5">
        <v>353564204.88306987</v>
      </c>
      <c r="K2647" s="5">
        <v>5666</v>
      </c>
      <c r="L2647" s="5">
        <v>74.183672459999997</v>
      </c>
    </row>
    <row r="2648" spans="1:12" x14ac:dyDescent="0.2">
      <c r="A2648" s="5" t="s">
        <v>8</v>
      </c>
      <c r="B2648" s="5" t="s">
        <v>94</v>
      </c>
      <c r="C2648" s="5">
        <v>2015</v>
      </c>
      <c r="D2648" s="5">
        <v>4387</v>
      </c>
      <c r="E2648" s="5">
        <v>1119.6868343900001</v>
      </c>
      <c r="F2648" s="5">
        <v>1776334</v>
      </c>
      <c r="G2648" s="5">
        <v>488.53</v>
      </c>
      <c r="H2648" s="5">
        <v>110.75</v>
      </c>
      <c r="I2648" s="5" t="s">
        <v>1578</v>
      </c>
      <c r="J2648" s="5">
        <v>131774979.63556163</v>
      </c>
      <c r="K2648" s="5">
        <v>3138</v>
      </c>
      <c r="L2648" s="5">
        <v>74.183672459999997</v>
      </c>
    </row>
    <row r="2649" spans="1:12" x14ac:dyDescent="0.2">
      <c r="A2649" s="5" t="s">
        <v>8</v>
      </c>
      <c r="B2649" s="5" t="s">
        <v>95</v>
      </c>
      <c r="C2649" s="5">
        <v>2015</v>
      </c>
      <c r="D2649" s="5">
        <v>2272</v>
      </c>
      <c r="E2649" s="5">
        <v>386.87044889000003</v>
      </c>
      <c r="F2649" s="5">
        <v>937017</v>
      </c>
      <c r="G2649" s="5">
        <v>313.89</v>
      </c>
      <c r="H2649" s="5">
        <v>53.22</v>
      </c>
      <c r="I2649" s="5" t="s">
        <v>1579</v>
      </c>
      <c r="J2649" s="5">
        <v>69511362.217451811</v>
      </c>
      <c r="K2649" s="5">
        <v>2062</v>
      </c>
      <c r="L2649" s="5">
        <v>74.183672459999997</v>
      </c>
    </row>
    <row r="2650" spans="1:12" x14ac:dyDescent="0.2">
      <c r="A2650" s="5" t="s">
        <v>8</v>
      </c>
      <c r="B2650" s="5" t="s">
        <v>96</v>
      </c>
      <c r="C2650" s="5">
        <v>2015</v>
      </c>
      <c r="D2650" s="5">
        <v>2568</v>
      </c>
      <c r="E2650" s="5">
        <v>908.72409555999991</v>
      </c>
      <c r="F2650" s="5">
        <v>1700350</v>
      </c>
      <c r="G2650" s="5">
        <v>271.94</v>
      </c>
      <c r="H2650" s="5">
        <v>58</v>
      </c>
      <c r="I2650" s="5" t="s">
        <v>1580</v>
      </c>
      <c r="J2650" s="5">
        <v>126138207.46736099</v>
      </c>
      <c r="K2650" s="5">
        <v>1755</v>
      </c>
      <c r="L2650" s="5">
        <v>74.183672459999997</v>
      </c>
    </row>
    <row r="2651" spans="1:12" x14ac:dyDescent="0.2">
      <c r="A2651" s="5" t="s">
        <v>8</v>
      </c>
      <c r="B2651" s="5" t="s">
        <v>97</v>
      </c>
      <c r="C2651" s="5">
        <v>2015</v>
      </c>
      <c r="D2651" s="5">
        <v>5334</v>
      </c>
      <c r="E2651" s="5">
        <v>370.16212765</v>
      </c>
      <c r="F2651" s="5">
        <v>2334158</v>
      </c>
      <c r="G2651" s="5">
        <v>1527.67</v>
      </c>
      <c r="H2651" s="5">
        <v>244.79</v>
      </c>
      <c r="I2651" s="5" t="s">
        <v>1581</v>
      </c>
      <c r="J2651" s="5">
        <v>173156412.54188868</v>
      </c>
      <c r="K2651" s="5">
        <v>8745</v>
      </c>
      <c r="L2651" s="5">
        <v>74.183672459999997</v>
      </c>
    </row>
    <row r="2652" spans="1:12" x14ac:dyDescent="0.2">
      <c r="A2652" s="5" t="s">
        <v>8</v>
      </c>
      <c r="B2652" s="5" t="s">
        <v>98</v>
      </c>
      <c r="C2652" s="5">
        <v>2015</v>
      </c>
      <c r="D2652" s="5">
        <v>2388</v>
      </c>
      <c r="E2652" s="5">
        <v>556.98450371000001</v>
      </c>
      <c r="F2652" s="5">
        <v>1168387</v>
      </c>
      <c r="G2652" s="5">
        <v>559.81999999999994</v>
      </c>
      <c r="H2652" s="5">
        <v>173.45</v>
      </c>
      <c r="I2652" s="5" t="s">
        <v>1582</v>
      </c>
      <c r="J2652" s="5">
        <v>86675238.514522016</v>
      </c>
      <c r="K2652" s="5">
        <v>3059</v>
      </c>
      <c r="L2652" s="5">
        <v>74.183672459999997</v>
      </c>
    </row>
    <row r="2653" spans="1:12" x14ac:dyDescent="0.2">
      <c r="A2653" s="5" t="s">
        <v>8</v>
      </c>
      <c r="B2653" s="5" t="s">
        <v>99</v>
      </c>
      <c r="C2653" s="5">
        <v>2015</v>
      </c>
      <c r="D2653" s="5">
        <v>6402</v>
      </c>
      <c r="E2653" s="5">
        <v>1325.8019755900002</v>
      </c>
      <c r="F2653" s="5">
        <v>2247801</v>
      </c>
      <c r="G2653" s="5">
        <v>720.15</v>
      </c>
      <c r="H2653" s="5">
        <v>123.48</v>
      </c>
      <c r="I2653" s="5" t="s">
        <v>1583</v>
      </c>
      <c r="J2653" s="5">
        <v>166750133.13926044</v>
      </c>
      <c r="K2653" s="5">
        <v>4447</v>
      </c>
      <c r="L2653" s="5">
        <v>74.183672459999997</v>
      </c>
    </row>
    <row r="2654" spans="1:12" x14ac:dyDescent="0.2">
      <c r="A2654" s="5" t="s">
        <v>8</v>
      </c>
      <c r="B2654" s="5" t="s">
        <v>100</v>
      </c>
      <c r="C2654" s="5">
        <v>2015</v>
      </c>
      <c r="D2654" s="5">
        <v>2327</v>
      </c>
      <c r="E2654" s="5">
        <v>658.12231247999989</v>
      </c>
      <c r="F2654" s="5">
        <v>1098431</v>
      </c>
      <c r="G2654" s="5">
        <v>173.91</v>
      </c>
      <c r="H2654" s="5">
        <v>67.599999999999994</v>
      </c>
      <c r="I2654" s="5" t="s">
        <v>1584</v>
      </c>
      <c r="J2654" s="5">
        <v>81485645.523910254</v>
      </c>
      <c r="K2654" s="5">
        <v>1523</v>
      </c>
      <c r="L2654" s="5">
        <v>74.183672459999997</v>
      </c>
    </row>
    <row r="2655" spans="1:12" x14ac:dyDescent="0.2">
      <c r="A2655" s="5" t="s">
        <v>8</v>
      </c>
      <c r="B2655" s="5" t="s">
        <v>101</v>
      </c>
      <c r="C2655" s="5">
        <v>2015</v>
      </c>
      <c r="D2655" s="5">
        <v>11406</v>
      </c>
      <c r="E2655" s="5">
        <v>1996.6505084000003</v>
      </c>
      <c r="F2655" s="5">
        <v>2608207</v>
      </c>
      <c r="G2655" s="5">
        <v>844.13000000000011</v>
      </c>
      <c r="H2655" s="5">
        <v>147.76000000000002</v>
      </c>
      <c r="I2655" s="5" t="s">
        <v>1585</v>
      </c>
      <c r="J2655" s="5">
        <v>193486373.79587922</v>
      </c>
      <c r="K2655" s="5">
        <v>7580</v>
      </c>
      <c r="L2655" s="5">
        <v>74.183672459999997</v>
      </c>
    </row>
    <row r="2656" spans="1:12" x14ac:dyDescent="0.2">
      <c r="A2656" s="5" t="s">
        <v>8</v>
      </c>
      <c r="B2656" s="5" t="s">
        <v>102</v>
      </c>
      <c r="C2656" s="5">
        <v>2015</v>
      </c>
      <c r="D2656" s="5">
        <v>3408</v>
      </c>
      <c r="E2656" s="5">
        <v>863.83304215999988</v>
      </c>
      <c r="F2656" s="5">
        <v>1819397</v>
      </c>
      <c r="G2656" s="5">
        <v>298.64</v>
      </c>
      <c r="H2656" s="5">
        <v>48.23</v>
      </c>
      <c r="I2656" s="5" t="s">
        <v>1586</v>
      </c>
      <c r="J2656" s="5">
        <v>134969551.12270662</v>
      </c>
      <c r="K2656" s="5">
        <v>1817</v>
      </c>
      <c r="L2656" s="5">
        <v>74.183672459999997</v>
      </c>
    </row>
    <row r="2657" spans="1:12" x14ac:dyDescent="0.2">
      <c r="A2657" s="5" t="s">
        <v>8</v>
      </c>
      <c r="B2657" s="5" t="s">
        <v>103</v>
      </c>
      <c r="C2657" s="5">
        <v>2015</v>
      </c>
      <c r="D2657" s="5">
        <v>8409</v>
      </c>
      <c r="E2657" s="5">
        <v>2477.6216703499999</v>
      </c>
      <c r="F2657" s="5">
        <v>7645806</v>
      </c>
      <c r="G2657" s="5">
        <v>810.60000000000014</v>
      </c>
      <c r="H2657" s="5">
        <v>116.86000000000001</v>
      </c>
      <c r="I2657" s="5" t="s">
        <v>1587</v>
      </c>
      <c r="J2657" s="5">
        <v>567193967.99670279</v>
      </c>
      <c r="K2657" s="5">
        <v>4983</v>
      </c>
      <c r="L2657" s="5">
        <v>74.183672459999997</v>
      </c>
    </row>
    <row r="2658" spans="1:12" x14ac:dyDescent="0.2">
      <c r="A2658" s="5" t="s">
        <v>9</v>
      </c>
      <c r="B2658" s="5" t="s">
        <v>104</v>
      </c>
      <c r="C2658" s="5">
        <v>2015</v>
      </c>
      <c r="D2658" s="5">
        <v>312808</v>
      </c>
      <c r="E2658" s="5">
        <v>22041.286181920001</v>
      </c>
      <c r="F2658" s="5">
        <v>24199916</v>
      </c>
      <c r="G2658" s="5">
        <v>16920.16</v>
      </c>
      <c r="H2658" s="5">
        <v>998.75</v>
      </c>
      <c r="I2658" s="5" t="s">
        <v>1588</v>
      </c>
      <c r="J2658" s="5">
        <v>1627369842.8466241</v>
      </c>
      <c r="K2658" s="5">
        <v>212474</v>
      </c>
      <c r="L2658" s="5">
        <v>67.246921139999998</v>
      </c>
    </row>
    <row r="2659" spans="1:12" x14ac:dyDescent="0.2">
      <c r="A2659" s="5" t="s">
        <v>10</v>
      </c>
      <c r="B2659" s="5" t="s">
        <v>105</v>
      </c>
      <c r="C2659" s="5">
        <v>2015</v>
      </c>
      <c r="D2659" s="5">
        <v>37333</v>
      </c>
      <c r="E2659" s="5">
        <v>313.81911388999998</v>
      </c>
      <c r="F2659" s="5">
        <v>7784233</v>
      </c>
      <c r="G2659" s="5">
        <v>8308.1200000000008</v>
      </c>
      <c r="H2659" s="5">
        <v>755.27</v>
      </c>
      <c r="I2659" s="5" t="s">
        <v>1589</v>
      </c>
      <c r="J2659" s="5">
        <v>563530578.41899872</v>
      </c>
      <c r="K2659" s="5">
        <v>62232</v>
      </c>
      <c r="L2659" s="5">
        <v>72.393847719999997</v>
      </c>
    </row>
    <row r="2660" spans="1:12" x14ac:dyDescent="0.2">
      <c r="A2660" s="5" t="s">
        <v>10</v>
      </c>
      <c r="B2660" s="5" t="s">
        <v>106</v>
      </c>
      <c r="C2660" s="5">
        <v>2015</v>
      </c>
      <c r="D2660" s="5">
        <v>64526</v>
      </c>
      <c r="E2660" s="5">
        <v>5735.1864455199993</v>
      </c>
      <c r="F2660" s="5">
        <v>6919252</v>
      </c>
      <c r="G2660" s="5">
        <v>15925.9</v>
      </c>
      <c r="H2660" s="5">
        <v>532.43000000000006</v>
      </c>
      <c r="I2660" s="5" t="s">
        <v>402</v>
      </c>
      <c r="J2660" s="5">
        <v>500911275.62430543</v>
      </c>
      <c r="K2660" s="5">
        <v>43393</v>
      </c>
      <c r="L2660" s="5">
        <v>72.393847719999997</v>
      </c>
    </row>
    <row r="2661" spans="1:12" x14ac:dyDescent="0.2">
      <c r="A2661" s="5" t="s">
        <v>10</v>
      </c>
      <c r="B2661" s="5" t="s">
        <v>107</v>
      </c>
      <c r="C2661" s="5">
        <v>2015</v>
      </c>
      <c r="D2661" s="5">
        <v>23645</v>
      </c>
      <c r="E2661" s="5">
        <v>3069.40755519</v>
      </c>
      <c r="F2661" s="5">
        <v>9591001</v>
      </c>
      <c r="G2661" s="5">
        <v>3340.09</v>
      </c>
      <c r="H2661" s="5">
        <v>336.05</v>
      </c>
      <c r="I2661" s="5" t="s">
        <v>353</v>
      </c>
      <c r="J2661" s="5">
        <v>694329465.87636769</v>
      </c>
      <c r="K2661" s="5">
        <v>23601</v>
      </c>
      <c r="L2661" s="5">
        <v>72.393847719999997</v>
      </c>
    </row>
    <row r="2662" spans="1:12" x14ac:dyDescent="0.2">
      <c r="A2662" s="5" t="s">
        <v>10</v>
      </c>
      <c r="B2662" s="5" t="s">
        <v>108</v>
      </c>
      <c r="C2662" s="5">
        <v>2015</v>
      </c>
      <c r="D2662" s="5">
        <v>47518</v>
      </c>
      <c r="E2662" s="5">
        <v>1130.56403495</v>
      </c>
      <c r="F2662" s="5">
        <v>3457445</v>
      </c>
      <c r="G2662" s="5">
        <v>5808.72</v>
      </c>
      <c r="H2662" s="5">
        <v>278.79000000000002</v>
      </c>
      <c r="I2662" s="5" t="s">
        <v>1590</v>
      </c>
      <c r="J2662" s="5">
        <v>250297746.83027539</v>
      </c>
      <c r="K2662" s="5">
        <v>23374</v>
      </c>
      <c r="L2662" s="5">
        <v>72.393847719999997</v>
      </c>
    </row>
    <row r="2663" spans="1:12" x14ac:dyDescent="0.2">
      <c r="A2663" s="5" t="s">
        <v>10</v>
      </c>
      <c r="B2663" s="5" t="s">
        <v>109</v>
      </c>
      <c r="C2663" s="5">
        <v>2015</v>
      </c>
      <c r="D2663" s="5">
        <v>130955</v>
      </c>
      <c r="E2663" s="5">
        <v>9956.6931840899997</v>
      </c>
      <c r="F2663" s="5">
        <v>11175553</v>
      </c>
      <c r="G2663" s="5">
        <v>13423.800000000001</v>
      </c>
      <c r="H2663" s="5">
        <v>747.83999999999992</v>
      </c>
      <c r="I2663" s="5" t="s">
        <v>1591</v>
      </c>
      <c r="J2663" s="5">
        <v>809041282.06878912</v>
      </c>
      <c r="K2663" s="5">
        <v>76014</v>
      </c>
      <c r="L2663" s="5">
        <v>72.393847719999997</v>
      </c>
    </row>
    <row r="2664" spans="1:12" x14ac:dyDescent="0.2">
      <c r="A2664" s="5" t="s">
        <v>10</v>
      </c>
      <c r="B2664" s="5" t="s">
        <v>110</v>
      </c>
      <c r="C2664" s="5">
        <v>2015</v>
      </c>
      <c r="D2664" s="5">
        <v>64568</v>
      </c>
      <c r="E2664" s="5">
        <v>6198.4850078700001</v>
      </c>
      <c r="F2664" s="5">
        <v>4811515</v>
      </c>
      <c r="G2664" s="5">
        <v>5807.23</v>
      </c>
      <c r="H2664" s="5">
        <v>295.65000000000003</v>
      </c>
      <c r="I2664" s="5" t="s">
        <v>1375</v>
      </c>
      <c r="J2664" s="5">
        <v>348324084.2124958</v>
      </c>
      <c r="K2664" s="5">
        <v>27797</v>
      </c>
      <c r="L2664" s="5">
        <v>72.393847719999997</v>
      </c>
    </row>
    <row r="2665" spans="1:12" x14ac:dyDescent="0.2">
      <c r="A2665" s="5" t="s">
        <v>10</v>
      </c>
      <c r="B2665" s="5" t="s">
        <v>111</v>
      </c>
      <c r="C2665" s="5">
        <v>2015</v>
      </c>
      <c r="D2665" s="5">
        <v>12142</v>
      </c>
      <c r="E2665" s="5">
        <v>3039.6632368799997</v>
      </c>
      <c r="F2665" s="5">
        <v>4528151</v>
      </c>
      <c r="G2665" s="5">
        <v>1897.34</v>
      </c>
      <c r="H2665" s="5">
        <v>206</v>
      </c>
      <c r="I2665" s="5" t="s">
        <v>1592</v>
      </c>
      <c r="J2665" s="5">
        <v>327810273.94716573</v>
      </c>
      <c r="K2665" s="5">
        <v>8356</v>
      </c>
      <c r="L2665" s="5">
        <v>72.393847719999997</v>
      </c>
    </row>
    <row r="2666" spans="1:12" x14ac:dyDescent="0.2">
      <c r="A2666" s="5" t="s">
        <v>10</v>
      </c>
      <c r="B2666" s="5" t="s">
        <v>112</v>
      </c>
      <c r="C2666" s="5">
        <v>2015</v>
      </c>
      <c r="D2666" s="5">
        <v>13247</v>
      </c>
      <c r="E2666" s="5">
        <v>1970.96738772</v>
      </c>
      <c r="F2666" s="5">
        <v>3495448</v>
      </c>
      <c r="G2666" s="5">
        <v>2032.8</v>
      </c>
      <c r="H2666" s="5">
        <v>155</v>
      </c>
      <c r="I2666" s="5" t="s">
        <v>1593</v>
      </c>
      <c r="J2666" s="5">
        <v>253048930.22517854</v>
      </c>
      <c r="K2666" s="5">
        <v>10511</v>
      </c>
      <c r="L2666" s="5">
        <v>72.393847719999997</v>
      </c>
    </row>
    <row r="2667" spans="1:12" x14ac:dyDescent="0.2">
      <c r="A2667" s="5" t="s">
        <v>10</v>
      </c>
      <c r="B2667" s="5" t="s">
        <v>113</v>
      </c>
      <c r="C2667" s="5">
        <v>2015</v>
      </c>
      <c r="D2667" s="5">
        <v>12409</v>
      </c>
      <c r="E2667" s="5">
        <v>8790.0579101099993</v>
      </c>
      <c r="F2667" s="5">
        <v>10018848</v>
      </c>
      <c r="G2667" s="5">
        <v>2448.59</v>
      </c>
      <c r="H2667" s="5">
        <v>178.17000000000002</v>
      </c>
      <c r="I2667" s="5" t="s">
        <v>1594</v>
      </c>
      <c r="J2667" s="5">
        <v>725302956.44182658</v>
      </c>
      <c r="K2667" s="5">
        <v>8866</v>
      </c>
      <c r="L2667" s="5">
        <v>72.393847719999997</v>
      </c>
    </row>
    <row r="2668" spans="1:12" x14ac:dyDescent="0.2">
      <c r="A2668" s="5" t="s">
        <v>10</v>
      </c>
      <c r="B2668" s="5" t="s">
        <v>114</v>
      </c>
      <c r="C2668" s="5">
        <v>2015</v>
      </c>
      <c r="D2668" s="5">
        <v>22923</v>
      </c>
      <c r="E2668" s="5">
        <v>9426.0361178099993</v>
      </c>
      <c r="F2668" s="5">
        <v>6932887</v>
      </c>
      <c r="G2668" s="5">
        <v>3035.6099999999997</v>
      </c>
      <c r="H2668" s="5">
        <v>205.75</v>
      </c>
      <c r="I2668" s="5" t="s">
        <v>1434</v>
      </c>
      <c r="J2668" s="5">
        <v>501898365.73796761</v>
      </c>
      <c r="K2668" s="5">
        <v>17647</v>
      </c>
      <c r="L2668" s="5">
        <v>72.393847719999997</v>
      </c>
    </row>
    <row r="2669" spans="1:12" x14ac:dyDescent="0.2">
      <c r="A2669" s="5" t="s">
        <v>10</v>
      </c>
      <c r="B2669" s="5" t="s">
        <v>115</v>
      </c>
      <c r="C2669" s="5">
        <v>2015</v>
      </c>
      <c r="D2669" s="5">
        <v>24626</v>
      </c>
      <c r="E2669" s="5">
        <v>7117.2334742000003</v>
      </c>
      <c r="F2669" s="5">
        <v>4397204</v>
      </c>
      <c r="G2669" s="5">
        <v>3160.18</v>
      </c>
      <c r="H2669" s="5">
        <v>210.4</v>
      </c>
      <c r="I2669" s="5" t="s">
        <v>1595</v>
      </c>
      <c r="J2669" s="5">
        <v>318330516.76977485</v>
      </c>
      <c r="K2669" s="5">
        <v>16429</v>
      </c>
      <c r="L2669" s="5">
        <v>72.393847719999997</v>
      </c>
    </row>
    <row r="2670" spans="1:12" x14ac:dyDescent="0.2">
      <c r="A2670" s="5" t="s">
        <v>10</v>
      </c>
      <c r="B2670" s="5" t="s">
        <v>116</v>
      </c>
      <c r="C2670" s="5">
        <v>2015</v>
      </c>
      <c r="D2670" s="5">
        <v>11425</v>
      </c>
      <c r="E2670" s="5">
        <v>1788.26200103</v>
      </c>
      <c r="F2670" s="5">
        <v>2370041</v>
      </c>
      <c r="G2670" s="5">
        <v>3362.26</v>
      </c>
      <c r="H2670" s="5">
        <v>203.12</v>
      </c>
      <c r="I2670" s="5" t="s">
        <v>1596</v>
      </c>
      <c r="J2670" s="5">
        <v>171576387.24415651</v>
      </c>
      <c r="K2670" s="5">
        <v>8138</v>
      </c>
      <c r="L2670" s="5">
        <v>72.393847719999997</v>
      </c>
    </row>
    <row r="2671" spans="1:12" x14ac:dyDescent="0.2">
      <c r="A2671" s="5" t="s">
        <v>10</v>
      </c>
      <c r="B2671" s="5" t="s">
        <v>117</v>
      </c>
      <c r="C2671" s="5">
        <v>2015</v>
      </c>
      <c r="D2671" s="5">
        <v>7788</v>
      </c>
      <c r="E2671" s="5">
        <v>3204.7551762100002</v>
      </c>
      <c r="F2671" s="5">
        <v>5722295</v>
      </c>
      <c r="G2671" s="5">
        <v>1497</v>
      </c>
      <c r="H2671" s="5">
        <v>84.7</v>
      </c>
      <c r="I2671" s="5" t="s">
        <v>1597</v>
      </c>
      <c r="J2671" s="5">
        <v>414258952.83891737</v>
      </c>
      <c r="K2671" s="5">
        <v>5005</v>
      </c>
      <c r="L2671" s="5">
        <v>72.393847719999997</v>
      </c>
    </row>
    <row r="2672" spans="1:12" x14ac:dyDescent="0.2">
      <c r="A2672" s="5" t="s">
        <v>11</v>
      </c>
      <c r="B2672" s="5" t="s">
        <v>118</v>
      </c>
      <c r="C2672" s="5">
        <v>2015</v>
      </c>
      <c r="D2672" s="5">
        <v>94674</v>
      </c>
      <c r="E2672" s="5">
        <v>3318.8359503699999</v>
      </c>
      <c r="F2672" s="5">
        <v>12210934</v>
      </c>
      <c r="G2672" s="5">
        <v>6240.05</v>
      </c>
      <c r="H2672" s="5">
        <v>533.39</v>
      </c>
      <c r="I2672" s="5" t="s">
        <v>1598</v>
      </c>
      <c r="J2672" s="5">
        <v>907707390.81992745</v>
      </c>
      <c r="K2672" s="5">
        <v>57795</v>
      </c>
      <c r="L2672" s="5">
        <v>74.335623369999993</v>
      </c>
    </row>
    <row r="2673" spans="1:12" x14ac:dyDescent="0.2">
      <c r="A2673" s="5" t="s">
        <v>11</v>
      </c>
      <c r="B2673" s="5" t="s">
        <v>119</v>
      </c>
      <c r="C2673" s="5">
        <v>2015</v>
      </c>
      <c r="D2673" s="5">
        <v>129322</v>
      </c>
      <c r="E2673" s="5">
        <v>4205.07495217</v>
      </c>
      <c r="F2673" s="5">
        <v>10068204</v>
      </c>
      <c r="G2673" s="5">
        <v>7155.31</v>
      </c>
      <c r="H2673" s="5">
        <v>435.00000000000006</v>
      </c>
      <c r="I2673" s="5" t="s">
        <v>1599</v>
      </c>
      <c r="J2673" s="5">
        <v>748426220.55632746</v>
      </c>
      <c r="K2673" s="5">
        <v>46278</v>
      </c>
      <c r="L2673" s="5">
        <v>74.335623369999993</v>
      </c>
    </row>
    <row r="2674" spans="1:12" x14ac:dyDescent="0.2">
      <c r="A2674" s="5" t="s">
        <v>11</v>
      </c>
      <c r="B2674" s="5" t="s">
        <v>120</v>
      </c>
      <c r="C2674" s="5">
        <v>2015</v>
      </c>
      <c r="D2674" s="5">
        <v>31330</v>
      </c>
      <c r="E2674" s="5">
        <v>1778.85408551</v>
      </c>
      <c r="F2674" s="5">
        <v>4540913</v>
      </c>
      <c r="G2674" s="5">
        <v>4853.79</v>
      </c>
      <c r="H2674" s="5">
        <v>283.23</v>
      </c>
      <c r="I2674" s="5" t="s">
        <v>1600</v>
      </c>
      <c r="J2674" s="5">
        <v>337551598.52393681</v>
      </c>
      <c r="K2674" s="5">
        <v>24372</v>
      </c>
      <c r="L2674" s="5">
        <v>74.335623369999993</v>
      </c>
    </row>
    <row r="2675" spans="1:12" x14ac:dyDescent="0.2">
      <c r="A2675" s="5" t="s">
        <v>11</v>
      </c>
      <c r="B2675" s="5" t="s">
        <v>121</v>
      </c>
      <c r="C2675" s="5">
        <v>2015</v>
      </c>
      <c r="D2675" s="5">
        <v>51348</v>
      </c>
      <c r="E2675" s="5">
        <v>5924.5447693899996</v>
      </c>
      <c r="F2675" s="5">
        <v>3657332</v>
      </c>
      <c r="G2675" s="5">
        <v>2627.62</v>
      </c>
      <c r="H2675" s="5">
        <v>241.42</v>
      </c>
      <c r="I2675" s="5" t="s">
        <v>1601</v>
      </c>
      <c r="J2675" s="5">
        <v>271870054.09104884</v>
      </c>
      <c r="K2675" s="5">
        <v>16048</v>
      </c>
      <c r="L2675" s="5">
        <v>74.335623369999993</v>
      </c>
    </row>
    <row r="2676" spans="1:12" x14ac:dyDescent="0.2">
      <c r="A2676" s="5" t="s">
        <v>11</v>
      </c>
      <c r="B2676" s="5" t="s">
        <v>122</v>
      </c>
      <c r="C2676" s="5">
        <v>2015</v>
      </c>
      <c r="D2676" s="5">
        <v>36011</v>
      </c>
      <c r="E2676" s="5">
        <v>3934.9753448199999</v>
      </c>
      <c r="F2676" s="5">
        <v>4223305</v>
      </c>
      <c r="G2676" s="5">
        <v>2032.54</v>
      </c>
      <c r="H2676" s="5">
        <v>102.9</v>
      </c>
      <c r="I2676" s="5" t="s">
        <v>1602</v>
      </c>
      <c r="J2676" s="5">
        <v>313942009.85663784</v>
      </c>
      <c r="K2676" s="5">
        <v>7504</v>
      </c>
      <c r="L2676" s="5">
        <v>74.335623369999993</v>
      </c>
    </row>
    <row r="2677" spans="1:12" x14ac:dyDescent="0.2">
      <c r="A2677" s="5" t="s">
        <v>11</v>
      </c>
      <c r="B2677" s="5" t="s">
        <v>123</v>
      </c>
      <c r="C2677" s="5">
        <v>2015</v>
      </c>
      <c r="D2677" s="5">
        <v>79334</v>
      </c>
      <c r="E2677" s="5">
        <v>2753.60426194</v>
      </c>
      <c r="F2677" s="5">
        <v>4287611</v>
      </c>
      <c r="G2677" s="5">
        <v>3391.53</v>
      </c>
      <c r="H2677" s="5">
        <v>284.7</v>
      </c>
      <c r="I2677" s="5" t="s">
        <v>441</v>
      </c>
      <c r="J2677" s="5">
        <v>318722236.45306903</v>
      </c>
      <c r="K2677" s="5">
        <v>35583</v>
      </c>
      <c r="L2677" s="5">
        <v>74.335623369999993</v>
      </c>
    </row>
    <row r="2678" spans="1:12" x14ac:dyDescent="0.2">
      <c r="A2678" s="5" t="s">
        <v>11</v>
      </c>
      <c r="B2678" s="5" t="s">
        <v>124</v>
      </c>
      <c r="C2678" s="5">
        <v>2015</v>
      </c>
      <c r="D2678" s="5">
        <v>25423</v>
      </c>
      <c r="E2678" s="5">
        <v>5882.7041966799998</v>
      </c>
      <c r="F2678" s="5">
        <v>6381195</v>
      </c>
      <c r="G2678" s="5">
        <v>5281.23</v>
      </c>
      <c r="H2678" s="5">
        <v>293.97999999999996</v>
      </c>
      <c r="I2678" s="5" t="s">
        <v>1603</v>
      </c>
      <c r="J2678" s="5">
        <v>474350108.1705271</v>
      </c>
      <c r="K2678" s="5">
        <v>22128</v>
      </c>
      <c r="L2678" s="5">
        <v>74.335623369999993</v>
      </c>
    </row>
    <row r="2679" spans="1:12" x14ac:dyDescent="0.2">
      <c r="A2679" s="5" t="s">
        <v>11</v>
      </c>
      <c r="B2679" s="5" t="s">
        <v>125</v>
      </c>
      <c r="C2679" s="5">
        <v>2015</v>
      </c>
      <c r="D2679" s="5">
        <v>7510</v>
      </c>
      <c r="E2679" s="5">
        <v>145.21294943000001</v>
      </c>
      <c r="F2679" s="5">
        <v>2443829</v>
      </c>
      <c r="G2679" s="5">
        <v>1606.91</v>
      </c>
      <c r="H2679" s="5">
        <v>86.99</v>
      </c>
      <c r="I2679" s="5" t="s">
        <v>957</v>
      </c>
      <c r="J2679" s="5">
        <v>181663552.12468371</v>
      </c>
      <c r="K2679" s="5">
        <v>6970</v>
      </c>
      <c r="L2679" s="5">
        <v>74.335623369999993</v>
      </c>
    </row>
    <row r="2680" spans="1:12" x14ac:dyDescent="0.2">
      <c r="A2680" s="5" t="s">
        <v>11</v>
      </c>
      <c r="B2680" s="5" t="s">
        <v>126</v>
      </c>
      <c r="C2680" s="5">
        <v>2015</v>
      </c>
      <c r="D2680" s="5">
        <v>2877</v>
      </c>
      <c r="E2680" s="5">
        <v>1885.2514060900003</v>
      </c>
      <c r="F2680" s="5">
        <v>1206587</v>
      </c>
      <c r="G2680" s="5">
        <v>968.85</v>
      </c>
      <c r="H2680" s="5">
        <v>62.15</v>
      </c>
      <c r="I2680" s="5" t="s">
        <v>1604</v>
      </c>
      <c r="J2680" s="5">
        <v>89692396.79513818</v>
      </c>
      <c r="K2680" s="5">
        <v>2360</v>
      </c>
      <c r="L2680" s="5">
        <v>74.335623369999993</v>
      </c>
    </row>
    <row r="2681" spans="1:12" x14ac:dyDescent="0.2">
      <c r="A2681" s="5" t="s">
        <v>11</v>
      </c>
      <c r="B2681" s="5" t="s">
        <v>127</v>
      </c>
      <c r="C2681" s="5">
        <v>2015</v>
      </c>
      <c r="D2681" s="5">
        <v>16278</v>
      </c>
      <c r="E2681" s="5">
        <v>4806.3184936800008</v>
      </c>
      <c r="F2681" s="5">
        <v>2861616</v>
      </c>
      <c r="G2681" s="5">
        <v>3280.4300000000003</v>
      </c>
      <c r="H2681" s="5">
        <v>217.58</v>
      </c>
      <c r="I2681" s="5" t="s">
        <v>1605</v>
      </c>
      <c r="J2681" s="5">
        <v>212720009.2055659</v>
      </c>
      <c r="K2681" s="5">
        <v>16063</v>
      </c>
      <c r="L2681" s="5">
        <v>74.335623369999993</v>
      </c>
    </row>
    <row r="2682" spans="1:12" x14ac:dyDescent="0.2">
      <c r="A2682" s="5" t="s">
        <v>11</v>
      </c>
      <c r="B2682" s="5" t="s">
        <v>128</v>
      </c>
      <c r="C2682" s="5">
        <v>2015</v>
      </c>
      <c r="D2682" s="5">
        <v>6069</v>
      </c>
      <c r="E2682" s="5">
        <v>3146.4209239399997</v>
      </c>
      <c r="F2682" s="5">
        <v>5078755</v>
      </c>
      <c r="G2682" s="5">
        <v>765.02</v>
      </c>
      <c r="H2682" s="5">
        <v>49.4</v>
      </c>
      <c r="I2682" s="5" t="s">
        <v>1606</v>
      </c>
      <c r="J2682" s="5">
        <v>377532418.86850435</v>
      </c>
      <c r="K2682" s="5">
        <v>3574</v>
      </c>
      <c r="L2682" s="5">
        <v>74.335623369999993</v>
      </c>
    </row>
    <row r="2683" spans="1:12" x14ac:dyDescent="0.2">
      <c r="A2683" s="5" t="s">
        <v>12</v>
      </c>
      <c r="B2683" s="5" t="s">
        <v>129</v>
      </c>
      <c r="C2683" s="5">
        <v>2015</v>
      </c>
      <c r="D2683" s="5">
        <v>45719</v>
      </c>
      <c r="E2683" s="5">
        <v>2163.6761582099998</v>
      </c>
      <c r="F2683" s="5">
        <v>8645171</v>
      </c>
      <c r="G2683" s="5">
        <v>6675.08</v>
      </c>
      <c r="H2683" s="5">
        <v>486.2</v>
      </c>
      <c r="I2683" s="5" t="s">
        <v>1607</v>
      </c>
      <c r="J2683" s="5">
        <v>645102204.24658489</v>
      </c>
      <c r="K2683" s="5">
        <v>43107</v>
      </c>
      <c r="L2683" s="5">
        <v>74.619947280000005</v>
      </c>
    </row>
    <row r="2684" spans="1:12" x14ac:dyDescent="0.2">
      <c r="A2684" s="5" t="s">
        <v>12</v>
      </c>
      <c r="B2684" s="5" t="s">
        <v>130</v>
      </c>
      <c r="C2684" s="5">
        <v>2015</v>
      </c>
      <c r="D2684" s="5">
        <v>12155</v>
      </c>
      <c r="E2684" s="5">
        <v>1000.7558807400001</v>
      </c>
      <c r="F2684" s="5">
        <v>4034283</v>
      </c>
      <c r="G2684" s="5">
        <v>2806.7</v>
      </c>
      <c r="H2684" s="5">
        <v>165</v>
      </c>
      <c r="I2684" s="5" t="s">
        <v>1608</v>
      </c>
      <c r="J2684" s="5">
        <v>301037984.77260023</v>
      </c>
      <c r="K2684" s="5">
        <v>12724</v>
      </c>
      <c r="L2684" s="5">
        <v>74.619947280000005</v>
      </c>
    </row>
    <row r="2685" spans="1:12" x14ac:dyDescent="0.2">
      <c r="A2685" s="5" t="s">
        <v>12</v>
      </c>
      <c r="B2685" s="5" t="s">
        <v>131</v>
      </c>
      <c r="C2685" s="5">
        <v>2015</v>
      </c>
      <c r="D2685" s="5">
        <v>16733</v>
      </c>
      <c r="E2685" s="5">
        <v>503.58388163000006</v>
      </c>
      <c r="F2685" s="5">
        <v>2294906</v>
      </c>
      <c r="G2685" s="5">
        <v>1193.4100000000001</v>
      </c>
      <c r="H2685" s="5">
        <v>138</v>
      </c>
      <c r="I2685" s="5" t="s">
        <v>1609</v>
      </c>
      <c r="J2685" s="5">
        <v>171245764.73255569</v>
      </c>
      <c r="K2685" s="5">
        <v>13725</v>
      </c>
      <c r="L2685" s="5">
        <v>74.619947280000005</v>
      </c>
    </row>
    <row r="2686" spans="1:12" x14ac:dyDescent="0.2">
      <c r="A2686" s="5" t="s">
        <v>12</v>
      </c>
      <c r="B2686" s="5" t="s">
        <v>132</v>
      </c>
      <c r="C2686" s="5">
        <v>2015</v>
      </c>
      <c r="D2686" s="5">
        <v>6473</v>
      </c>
      <c r="E2686" s="5">
        <v>1104.9463199700001</v>
      </c>
      <c r="F2686" s="5">
        <v>3037230</v>
      </c>
      <c r="G2686" s="5">
        <v>737.85</v>
      </c>
      <c r="H2686" s="5">
        <v>108</v>
      </c>
      <c r="I2686" s="5" t="s">
        <v>1610</v>
      </c>
      <c r="J2686" s="5">
        <v>226637942.47723442</v>
      </c>
      <c r="K2686" s="5">
        <v>6113</v>
      </c>
      <c r="L2686" s="5">
        <v>74.619947280000005</v>
      </c>
    </row>
    <row r="2687" spans="1:12" x14ac:dyDescent="0.2">
      <c r="A2687" s="5" t="s">
        <v>12</v>
      </c>
      <c r="B2687" s="5" t="s">
        <v>133</v>
      </c>
      <c r="C2687" s="5">
        <v>2015</v>
      </c>
      <c r="D2687" s="5">
        <v>13680</v>
      </c>
      <c r="E2687" s="5">
        <v>212.04304329999999</v>
      </c>
      <c r="F2687" s="5">
        <v>1221876</v>
      </c>
      <c r="G2687" s="5">
        <v>1500.62</v>
      </c>
      <c r="H2687" s="5">
        <v>93.3</v>
      </c>
      <c r="I2687" s="5" t="s">
        <v>565</v>
      </c>
      <c r="J2687" s="5">
        <v>91176322.702697292</v>
      </c>
      <c r="K2687" s="5">
        <v>10868</v>
      </c>
      <c r="L2687" s="5">
        <v>74.619947280000005</v>
      </c>
    </row>
    <row r="2688" spans="1:12" x14ac:dyDescent="0.2">
      <c r="A2688" s="5" t="s">
        <v>12</v>
      </c>
      <c r="B2688" s="5" t="s">
        <v>134</v>
      </c>
      <c r="C2688" s="5">
        <v>2015</v>
      </c>
      <c r="D2688" s="5">
        <v>4244</v>
      </c>
      <c r="E2688" s="5">
        <v>573.21275317000004</v>
      </c>
      <c r="F2688" s="5">
        <v>1916165</v>
      </c>
      <c r="G2688" s="5">
        <v>618</v>
      </c>
      <c r="H2688" s="5">
        <v>84.6</v>
      </c>
      <c r="I2688" s="5" t="s">
        <v>987</v>
      </c>
      <c r="J2688" s="5">
        <v>142984131.27978122</v>
      </c>
      <c r="K2688" s="5">
        <v>4181</v>
      </c>
      <c r="L2688" s="5">
        <v>74.619947280000005</v>
      </c>
    </row>
    <row r="2689" spans="1:12" x14ac:dyDescent="0.2">
      <c r="A2689" s="5" t="s">
        <v>12</v>
      </c>
      <c r="B2689" s="5" t="s">
        <v>135</v>
      </c>
      <c r="C2689" s="5">
        <v>2015</v>
      </c>
      <c r="D2689" s="5">
        <v>13150</v>
      </c>
      <c r="E2689" s="5">
        <v>245.20057503000001</v>
      </c>
      <c r="F2689" s="5">
        <v>1376593</v>
      </c>
      <c r="G2689" s="5">
        <v>1313</v>
      </c>
      <c r="H2689" s="5">
        <v>75.88</v>
      </c>
      <c r="I2689" s="5" t="s">
        <v>1611</v>
      </c>
      <c r="J2689" s="5">
        <v>102721297.08601704</v>
      </c>
      <c r="K2689" s="5">
        <v>4487</v>
      </c>
      <c r="L2689" s="5">
        <v>74.619947280000005</v>
      </c>
    </row>
    <row r="2690" spans="1:12" x14ac:dyDescent="0.2">
      <c r="A2690" s="5" t="s">
        <v>12</v>
      </c>
      <c r="B2690" s="5" t="s">
        <v>136</v>
      </c>
      <c r="C2690" s="5">
        <v>2015</v>
      </c>
      <c r="D2690" s="5">
        <v>11822</v>
      </c>
      <c r="E2690" s="5">
        <v>604.46440321</v>
      </c>
      <c r="F2690" s="5">
        <v>3457406</v>
      </c>
      <c r="G2690" s="5">
        <v>1292.3800000000001</v>
      </c>
      <c r="H2690" s="5">
        <v>111.87</v>
      </c>
      <c r="I2690" s="5" t="s">
        <v>1319</v>
      </c>
      <c r="J2690" s="5">
        <v>257991453.44555569</v>
      </c>
      <c r="K2690" s="5">
        <v>6856</v>
      </c>
      <c r="L2690" s="5">
        <v>74.619947280000005</v>
      </c>
    </row>
    <row r="2691" spans="1:12" x14ac:dyDescent="0.2">
      <c r="A2691" s="5" t="s">
        <v>12</v>
      </c>
      <c r="B2691" s="5" t="s">
        <v>137</v>
      </c>
      <c r="C2691" s="5">
        <v>2015</v>
      </c>
      <c r="D2691" s="5">
        <v>4526</v>
      </c>
      <c r="E2691" s="5">
        <v>581.94677703000002</v>
      </c>
      <c r="F2691" s="5">
        <v>1211925</v>
      </c>
      <c r="G2691" s="5">
        <v>516.57000000000005</v>
      </c>
      <c r="H2691" s="5">
        <v>65.14</v>
      </c>
      <c r="I2691" s="5" t="s">
        <v>1612</v>
      </c>
      <c r="J2691" s="5">
        <v>90433779.607314005</v>
      </c>
      <c r="K2691" s="5">
        <v>2937</v>
      </c>
      <c r="L2691" s="5">
        <v>74.619947280000005</v>
      </c>
    </row>
    <row r="2692" spans="1:12" x14ac:dyDescent="0.2">
      <c r="A2692" s="5" t="s">
        <v>12</v>
      </c>
      <c r="B2692" s="5" t="s">
        <v>138</v>
      </c>
      <c r="C2692" s="5">
        <v>2015</v>
      </c>
      <c r="D2692" s="5">
        <v>8565</v>
      </c>
      <c r="E2692" s="5">
        <v>2857.8416667199999</v>
      </c>
      <c r="F2692" s="5">
        <v>5248060</v>
      </c>
      <c r="G2692" s="5">
        <v>2495.6800000000003</v>
      </c>
      <c r="H2692" s="5">
        <v>138.59</v>
      </c>
      <c r="I2692" s="5" t="s">
        <v>1613</v>
      </c>
      <c r="J2692" s="5">
        <v>391609960.52227682</v>
      </c>
      <c r="K2692" s="5">
        <v>9300</v>
      </c>
      <c r="L2692" s="5">
        <v>74.619947280000005</v>
      </c>
    </row>
    <row r="2693" spans="1:12" x14ac:dyDescent="0.2">
      <c r="A2693" s="5" t="s">
        <v>12</v>
      </c>
      <c r="B2693" s="5" t="s">
        <v>139</v>
      </c>
      <c r="C2693" s="5">
        <v>2015</v>
      </c>
      <c r="D2693" s="5">
        <v>9059</v>
      </c>
      <c r="E2693" s="5">
        <v>1826.0832907700001</v>
      </c>
      <c r="F2693" s="5">
        <v>7631365</v>
      </c>
      <c r="G2693" s="5">
        <v>1132.47</v>
      </c>
      <c r="H2693" s="5">
        <v>139.85</v>
      </c>
      <c r="I2693" s="5" t="s">
        <v>1614</v>
      </c>
      <c r="J2693" s="5">
        <v>569452053.97443724</v>
      </c>
      <c r="K2693" s="5">
        <v>6084</v>
      </c>
      <c r="L2693" s="5">
        <v>74.619947280000005</v>
      </c>
    </row>
    <row r="2694" spans="1:12" x14ac:dyDescent="0.2">
      <c r="A2694" s="5" t="s">
        <v>12</v>
      </c>
      <c r="B2694" s="5" t="s">
        <v>140</v>
      </c>
      <c r="C2694" s="5">
        <v>2015</v>
      </c>
      <c r="D2694" s="5">
        <v>6142</v>
      </c>
      <c r="E2694" s="5">
        <v>1231.0655392799999</v>
      </c>
      <c r="F2694" s="5">
        <v>3336376</v>
      </c>
      <c r="G2694" s="5">
        <v>839.2</v>
      </c>
      <c r="H2694" s="5">
        <v>75</v>
      </c>
      <c r="I2694" s="5" t="s">
        <v>1615</v>
      </c>
      <c r="J2694" s="5">
        <v>248960201.22625729</v>
      </c>
      <c r="K2694" s="5">
        <v>4093</v>
      </c>
      <c r="L2694" s="5">
        <v>74.619947280000005</v>
      </c>
    </row>
    <row r="2695" spans="1:12" x14ac:dyDescent="0.2">
      <c r="A2695" s="5" t="s">
        <v>12</v>
      </c>
      <c r="B2695" s="5" t="s">
        <v>142</v>
      </c>
      <c r="C2695" s="5">
        <v>2015</v>
      </c>
      <c r="D2695" s="5">
        <v>5608</v>
      </c>
      <c r="E2695" s="5">
        <v>1320.9592134</v>
      </c>
      <c r="F2695" s="5">
        <v>4659486</v>
      </c>
      <c r="G2695" s="5">
        <v>543.30999999999995</v>
      </c>
      <c r="H2695" s="5">
        <v>74.3</v>
      </c>
      <c r="I2695" s="5" t="s">
        <v>1616</v>
      </c>
      <c r="J2695" s="5">
        <v>347690599.67189813</v>
      </c>
      <c r="K2695" s="5">
        <v>3802</v>
      </c>
      <c r="L2695" s="5">
        <v>74.619947280000005</v>
      </c>
    </row>
    <row r="2696" spans="1:12" x14ac:dyDescent="0.2">
      <c r="A2696" s="5" t="s">
        <v>12</v>
      </c>
      <c r="B2696" s="5" t="s">
        <v>143</v>
      </c>
      <c r="C2696" s="5">
        <v>2015</v>
      </c>
      <c r="D2696" s="5">
        <v>4879</v>
      </c>
      <c r="E2696" s="5">
        <v>1184.2230766800001</v>
      </c>
      <c r="F2696" s="5">
        <v>4572951</v>
      </c>
      <c r="G2696" s="5">
        <v>1075.3399999999999</v>
      </c>
      <c r="H2696" s="5">
        <v>56</v>
      </c>
      <c r="I2696" s="5" t="s">
        <v>1051</v>
      </c>
      <c r="J2696" s="5">
        <v>341233362.53402328</v>
      </c>
      <c r="K2696" s="5">
        <v>4235</v>
      </c>
      <c r="L2696" s="5">
        <v>74.619947280000005</v>
      </c>
    </row>
    <row r="2697" spans="1:12" x14ac:dyDescent="0.2">
      <c r="A2697" s="5" t="s">
        <v>12</v>
      </c>
      <c r="B2697" s="5" t="s">
        <v>144</v>
      </c>
      <c r="C2697" s="5">
        <v>2015</v>
      </c>
      <c r="D2697" s="5">
        <v>2255</v>
      </c>
      <c r="E2697" s="5">
        <v>1361.41702528</v>
      </c>
      <c r="F2697" s="5">
        <v>2622952</v>
      </c>
      <c r="G2697" s="5">
        <v>565.1</v>
      </c>
      <c r="H2697" s="5">
        <v>36.93</v>
      </c>
      <c r="I2697" s="5" t="s">
        <v>1617</v>
      </c>
      <c r="J2697" s="5">
        <v>195724539.95797056</v>
      </c>
      <c r="K2697" s="5">
        <v>2462</v>
      </c>
      <c r="L2697" s="5">
        <v>74.619947280000005</v>
      </c>
    </row>
    <row r="2698" spans="1:12" x14ac:dyDescent="0.2">
      <c r="A2698" s="5" t="s">
        <v>12</v>
      </c>
      <c r="B2698" s="5" t="s">
        <v>145</v>
      </c>
      <c r="C2698" s="5">
        <v>2015</v>
      </c>
      <c r="D2698" s="5">
        <v>3686</v>
      </c>
      <c r="E2698" s="5">
        <v>2307.8619971999997</v>
      </c>
      <c r="F2698" s="5">
        <v>3942977</v>
      </c>
      <c r="G2698" s="5">
        <v>1094.1600000000001</v>
      </c>
      <c r="H2698" s="5">
        <v>77.7</v>
      </c>
      <c r="I2698" s="5" t="s">
        <v>1618</v>
      </c>
      <c r="J2698" s="5">
        <v>294224735.8662526</v>
      </c>
      <c r="K2698" s="5">
        <v>3319</v>
      </c>
      <c r="L2698" s="5">
        <v>74.619947280000005</v>
      </c>
    </row>
    <row r="2699" spans="1:12" x14ac:dyDescent="0.2">
      <c r="A2699" s="5" t="s">
        <v>13</v>
      </c>
      <c r="B2699" s="5" t="s">
        <v>146</v>
      </c>
      <c r="C2699" s="5">
        <v>2015</v>
      </c>
      <c r="D2699" s="5">
        <v>58559</v>
      </c>
      <c r="E2699" s="5">
        <v>2487.19662642</v>
      </c>
      <c r="F2699" s="5">
        <v>6718121</v>
      </c>
      <c r="G2699" s="5">
        <v>2913.02</v>
      </c>
      <c r="H2699" s="5">
        <v>330.05</v>
      </c>
      <c r="I2699" s="5" t="s">
        <v>1619</v>
      </c>
      <c r="J2699" s="5">
        <v>487336072.05218405</v>
      </c>
      <c r="K2699" s="5">
        <v>31097</v>
      </c>
      <c r="L2699" s="5">
        <v>72.540532099999993</v>
      </c>
    </row>
    <row r="2700" spans="1:12" x14ac:dyDescent="0.2">
      <c r="A2700" s="5" t="s">
        <v>13</v>
      </c>
      <c r="B2700" s="5" t="s">
        <v>147</v>
      </c>
      <c r="C2700" s="5">
        <v>2015</v>
      </c>
      <c r="D2700" s="5">
        <v>32751</v>
      </c>
      <c r="E2700" s="5">
        <v>986.85493031999999</v>
      </c>
      <c r="F2700" s="5">
        <v>3762683</v>
      </c>
      <c r="G2700" s="5">
        <v>2673.75</v>
      </c>
      <c r="H2700" s="5">
        <v>317.10000000000002</v>
      </c>
      <c r="I2700" s="5" t="s">
        <v>1620</v>
      </c>
      <c r="J2700" s="5">
        <v>272947026.94362426</v>
      </c>
      <c r="K2700" s="5">
        <v>27042</v>
      </c>
      <c r="L2700" s="5">
        <v>72.540532099999993</v>
      </c>
    </row>
    <row r="2701" spans="1:12" x14ac:dyDescent="0.2">
      <c r="A2701" s="5" t="s">
        <v>13</v>
      </c>
      <c r="B2701" s="5" t="s">
        <v>148</v>
      </c>
      <c r="C2701" s="5">
        <v>2015</v>
      </c>
      <c r="D2701" s="5">
        <v>35523</v>
      </c>
      <c r="E2701" s="5">
        <v>1460.7286247299999</v>
      </c>
      <c r="F2701" s="5">
        <v>3536102</v>
      </c>
      <c r="G2701" s="5">
        <v>1435.76</v>
      </c>
      <c r="H2701" s="5">
        <v>86.9</v>
      </c>
      <c r="I2701" s="5" t="s">
        <v>1199</v>
      </c>
      <c r="J2701" s="5">
        <v>256510720.63987416</v>
      </c>
      <c r="K2701" s="5">
        <v>7033</v>
      </c>
      <c r="L2701" s="5">
        <v>72.540532099999993</v>
      </c>
    </row>
    <row r="2702" spans="1:12" x14ac:dyDescent="0.2">
      <c r="A2702" s="5" t="s">
        <v>13</v>
      </c>
      <c r="B2702" s="5" t="s">
        <v>149</v>
      </c>
      <c r="C2702" s="5">
        <v>2015</v>
      </c>
      <c r="D2702" s="5">
        <v>3513</v>
      </c>
      <c r="E2702" s="5">
        <v>3175.7377408300003</v>
      </c>
      <c r="F2702" s="5">
        <v>2925970</v>
      </c>
      <c r="G2702" s="5">
        <v>359.54</v>
      </c>
      <c r="H2702" s="5">
        <v>61.88</v>
      </c>
      <c r="I2702" s="5" t="s">
        <v>1437</v>
      </c>
      <c r="J2702" s="5">
        <v>212251420.70863697</v>
      </c>
      <c r="K2702" s="5">
        <v>2877</v>
      </c>
      <c r="L2702" s="5">
        <v>72.540532099999993</v>
      </c>
    </row>
    <row r="2703" spans="1:12" x14ac:dyDescent="0.2">
      <c r="A2703" s="5" t="s">
        <v>13</v>
      </c>
      <c r="B2703" s="5" t="s">
        <v>150</v>
      </c>
      <c r="C2703" s="5">
        <v>2015</v>
      </c>
      <c r="D2703" s="5">
        <v>26426</v>
      </c>
      <c r="E2703" s="5">
        <v>3582.8553773200001</v>
      </c>
      <c r="F2703" s="5">
        <v>6792714</v>
      </c>
      <c r="G2703" s="5">
        <v>3272.83</v>
      </c>
      <c r="H2703" s="5">
        <v>311.14</v>
      </c>
      <c r="I2703" s="5" t="s">
        <v>1621</v>
      </c>
      <c r="J2703" s="5">
        <v>492747087.96311933</v>
      </c>
      <c r="K2703" s="5">
        <v>17126</v>
      </c>
      <c r="L2703" s="5">
        <v>72.540532099999993</v>
      </c>
    </row>
    <row r="2704" spans="1:12" x14ac:dyDescent="0.2">
      <c r="A2704" s="5" t="s">
        <v>13</v>
      </c>
      <c r="B2704" s="5" t="s">
        <v>151</v>
      </c>
      <c r="C2704" s="5">
        <v>2015</v>
      </c>
      <c r="D2704" s="5">
        <v>6961</v>
      </c>
      <c r="E2704" s="5">
        <v>4469.6258336399997</v>
      </c>
      <c r="F2704" s="5">
        <v>5735491</v>
      </c>
      <c r="G2704" s="5">
        <v>1042.3799999999999</v>
      </c>
      <c r="H2704" s="5">
        <v>86.73</v>
      </c>
      <c r="I2704" s="5" t="s">
        <v>1622</v>
      </c>
      <c r="J2704" s="5">
        <v>416055568.99476105</v>
      </c>
      <c r="K2704" s="5">
        <v>4369</v>
      </c>
      <c r="L2704" s="5">
        <v>72.540532099999993</v>
      </c>
    </row>
    <row r="2705" spans="1:12" x14ac:dyDescent="0.2">
      <c r="A2705" s="5" t="s">
        <v>13</v>
      </c>
      <c r="B2705" s="5" t="s">
        <v>152</v>
      </c>
      <c r="C2705" s="5">
        <v>2015</v>
      </c>
      <c r="D2705" s="5">
        <v>5479</v>
      </c>
      <c r="E2705" s="5">
        <v>1883.98916738</v>
      </c>
      <c r="F2705" s="5">
        <v>2928003</v>
      </c>
      <c r="G2705" s="5">
        <v>641.9899999999999</v>
      </c>
      <c r="H2705" s="5">
        <v>83.88</v>
      </c>
      <c r="I2705" s="5" t="s">
        <v>1623</v>
      </c>
      <c r="J2705" s="5">
        <v>212398895.61039627</v>
      </c>
      <c r="K2705" s="5">
        <v>4104</v>
      </c>
      <c r="L2705" s="5">
        <v>72.540532099999993</v>
      </c>
    </row>
    <row r="2706" spans="1:12" x14ac:dyDescent="0.2">
      <c r="A2706" s="5" t="s">
        <v>13</v>
      </c>
      <c r="B2706" s="5" t="s">
        <v>153</v>
      </c>
      <c r="C2706" s="5">
        <v>2015</v>
      </c>
      <c r="D2706" s="5">
        <v>7088</v>
      </c>
      <c r="E2706" s="5">
        <v>2317.9128399000001</v>
      </c>
      <c r="F2706" s="5">
        <v>2790561</v>
      </c>
      <c r="G2706" s="5">
        <v>432.06</v>
      </c>
      <c r="H2706" s="5">
        <v>72.66</v>
      </c>
      <c r="I2706" s="5" t="s">
        <v>1308</v>
      </c>
      <c r="J2706" s="5">
        <v>202428779.79750809</v>
      </c>
      <c r="K2706" s="5">
        <v>6064</v>
      </c>
      <c r="L2706" s="5">
        <v>72.540532099999993</v>
      </c>
    </row>
    <row r="2707" spans="1:12" x14ac:dyDescent="0.2">
      <c r="A2707" s="5" t="s">
        <v>13</v>
      </c>
      <c r="B2707" s="5" t="s">
        <v>154</v>
      </c>
      <c r="C2707" s="5">
        <v>2015</v>
      </c>
      <c r="D2707" s="5">
        <v>6736</v>
      </c>
      <c r="E2707" s="5">
        <v>2271.0406093199999</v>
      </c>
      <c r="F2707" s="5">
        <v>2658958</v>
      </c>
      <c r="G2707" s="5">
        <v>569</v>
      </c>
      <c r="H2707" s="5">
        <v>63.2</v>
      </c>
      <c r="I2707" s="5" t="s">
        <v>1624</v>
      </c>
      <c r="J2707" s="5">
        <v>192882228.15155178</v>
      </c>
      <c r="K2707" s="5">
        <v>4695</v>
      </c>
      <c r="L2707" s="5">
        <v>72.540532099999993</v>
      </c>
    </row>
    <row r="2708" spans="1:12" x14ac:dyDescent="0.2">
      <c r="A2708" s="5" t="s">
        <v>14</v>
      </c>
      <c r="B2708" s="5" t="s">
        <v>155</v>
      </c>
      <c r="C2708" s="5">
        <v>2015</v>
      </c>
      <c r="D2708" s="5">
        <v>20828</v>
      </c>
      <c r="E2708" s="5">
        <v>1475.4315697500001</v>
      </c>
      <c r="F2708" s="5">
        <v>5602612</v>
      </c>
      <c r="G2708" s="5">
        <v>2304.7199999999998</v>
      </c>
      <c r="H2708" s="5">
        <v>307.3</v>
      </c>
      <c r="I2708" s="5" t="s">
        <v>1076</v>
      </c>
      <c r="J2708" s="5">
        <v>446844125.00275111</v>
      </c>
      <c r="K2708" s="5">
        <v>31641</v>
      </c>
      <c r="L2708" s="5">
        <v>79.756393090000003</v>
      </c>
    </row>
    <row r="2709" spans="1:12" x14ac:dyDescent="0.2">
      <c r="A2709" s="5" t="s">
        <v>14</v>
      </c>
      <c r="B2709" s="5" t="s">
        <v>156</v>
      </c>
      <c r="C2709" s="5">
        <v>2015</v>
      </c>
      <c r="D2709" s="5">
        <v>3984</v>
      </c>
      <c r="E2709" s="5">
        <v>1178.48115547</v>
      </c>
      <c r="F2709" s="5">
        <v>2124345</v>
      </c>
      <c r="G2709" s="5">
        <v>919.45</v>
      </c>
      <c r="H2709" s="5">
        <v>102.53</v>
      </c>
      <c r="I2709" s="5" t="s">
        <v>1411</v>
      </c>
      <c r="J2709" s="5">
        <v>169430094.87877604</v>
      </c>
      <c r="K2709" s="5">
        <v>3839</v>
      </c>
      <c r="L2709" s="5">
        <v>79.756393090000003</v>
      </c>
    </row>
    <row r="2710" spans="1:12" x14ac:dyDescent="0.2">
      <c r="A2710" s="5" t="s">
        <v>14</v>
      </c>
      <c r="B2710" s="5" t="s">
        <v>157</v>
      </c>
      <c r="C2710" s="5">
        <v>2015</v>
      </c>
      <c r="D2710" s="5">
        <v>15151</v>
      </c>
      <c r="E2710" s="5">
        <v>857.03740775999995</v>
      </c>
      <c r="F2710" s="5">
        <v>1652321</v>
      </c>
      <c r="G2710" s="5">
        <v>2342.63</v>
      </c>
      <c r="H2710" s="5">
        <v>265.92</v>
      </c>
      <c r="I2710" s="5" t="s">
        <v>1625</v>
      </c>
      <c r="J2710" s="5">
        <v>131783163.1868619</v>
      </c>
      <c r="K2710" s="5">
        <v>14497</v>
      </c>
      <c r="L2710" s="5">
        <v>79.756393090000003</v>
      </c>
    </row>
    <row r="2711" spans="1:12" x14ac:dyDescent="0.2">
      <c r="A2711" s="5" t="s">
        <v>14</v>
      </c>
      <c r="B2711" s="5" t="s">
        <v>158</v>
      </c>
      <c r="C2711" s="5">
        <v>2015</v>
      </c>
      <c r="D2711" s="5">
        <v>13541</v>
      </c>
      <c r="E2711" s="5">
        <v>1090.4892722299999</v>
      </c>
      <c r="F2711" s="5">
        <v>5515893</v>
      </c>
      <c r="G2711" s="5">
        <v>2292.98</v>
      </c>
      <c r="H2711" s="5">
        <v>215.05</v>
      </c>
      <c r="I2711" s="5" t="s">
        <v>1626</v>
      </c>
      <c r="J2711" s="5">
        <v>439927730.35037941</v>
      </c>
      <c r="K2711" s="5">
        <v>11890</v>
      </c>
      <c r="L2711" s="5">
        <v>79.756393090000003</v>
      </c>
    </row>
    <row r="2712" spans="1:12" x14ac:dyDescent="0.2">
      <c r="A2712" s="5" t="s">
        <v>14</v>
      </c>
      <c r="B2712" s="5" t="s">
        <v>159</v>
      </c>
      <c r="C2712" s="5">
        <v>2015</v>
      </c>
      <c r="D2712" s="5">
        <v>375</v>
      </c>
      <c r="E2712" s="5">
        <v>610.81666184999995</v>
      </c>
      <c r="F2712" s="5">
        <v>813268</v>
      </c>
      <c r="G2712" s="5">
        <v>173.98</v>
      </c>
      <c r="H2712" s="5">
        <v>33.799999999999997</v>
      </c>
      <c r="I2712" s="5" t="s">
        <v>1627</v>
      </c>
      <c r="J2712" s="5">
        <v>64863322.295518123</v>
      </c>
      <c r="K2712" s="5">
        <v>1786</v>
      </c>
      <c r="L2712" s="5">
        <v>79.756393090000003</v>
      </c>
    </row>
    <row r="2713" spans="1:12" x14ac:dyDescent="0.2">
      <c r="A2713" s="5" t="s">
        <v>14</v>
      </c>
      <c r="B2713" s="5" t="s">
        <v>160</v>
      </c>
      <c r="C2713" s="5">
        <v>2015</v>
      </c>
      <c r="D2713" s="5">
        <v>10752</v>
      </c>
      <c r="E2713" s="5">
        <v>1334.5884356199999</v>
      </c>
      <c r="F2713" s="5">
        <v>1694208</v>
      </c>
      <c r="G2713" s="5">
        <v>1597.42</v>
      </c>
      <c r="H2713" s="5">
        <v>172.96</v>
      </c>
      <c r="I2713" s="5" t="s">
        <v>1628</v>
      </c>
      <c r="J2713" s="5">
        <v>135123919.22422272</v>
      </c>
      <c r="K2713" s="5">
        <v>5677</v>
      </c>
      <c r="L2713" s="5">
        <v>79.756393090000003</v>
      </c>
    </row>
    <row r="2714" spans="1:12" x14ac:dyDescent="0.2">
      <c r="A2714" s="5" t="s">
        <v>14</v>
      </c>
      <c r="B2714" s="5" t="s">
        <v>161</v>
      </c>
      <c r="C2714" s="5">
        <v>2015</v>
      </c>
      <c r="D2714" s="5">
        <v>7439</v>
      </c>
      <c r="E2714" s="5">
        <v>1501.9451780599998</v>
      </c>
      <c r="F2714" s="5">
        <v>8002481</v>
      </c>
      <c r="G2714" s="5">
        <v>705.95999999999992</v>
      </c>
      <c r="H2714" s="5">
        <v>82.07</v>
      </c>
      <c r="I2714" s="5" t="s">
        <v>1629</v>
      </c>
      <c r="J2714" s="5">
        <v>638249020.33125627</v>
      </c>
      <c r="K2714" s="5">
        <v>3587</v>
      </c>
      <c r="L2714" s="5">
        <v>79.756393090000003</v>
      </c>
    </row>
    <row r="2715" spans="1:12" x14ac:dyDescent="0.2">
      <c r="A2715" s="5" t="s">
        <v>14</v>
      </c>
      <c r="B2715" s="5" t="s">
        <v>162</v>
      </c>
      <c r="C2715" s="5">
        <v>2015</v>
      </c>
      <c r="D2715" s="5">
        <v>3980</v>
      </c>
      <c r="E2715" s="5">
        <v>2469.2123842700003</v>
      </c>
      <c r="F2715" s="5">
        <v>5083679</v>
      </c>
      <c r="G2715" s="5">
        <v>698.11999999999989</v>
      </c>
      <c r="H2715" s="5">
        <v>76.900000000000006</v>
      </c>
      <c r="I2715" s="5" t="s">
        <v>1630</v>
      </c>
      <c r="J2715" s="5">
        <v>405455900.66737813</v>
      </c>
      <c r="K2715" s="5">
        <v>3836</v>
      </c>
      <c r="L2715" s="5">
        <v>79.756393090000003</v>
      </c>
    </row>
    <row r="2716" spans="1:12" x14ac:dyDescent="0.2">
      <c r="A2716" s="5" t="s">
        <v>14</v>
      </c>
      <c r="B2716" s="5" t="s">
        <v>163</v>
      </c>
      <c r="C2716" s="5">
        <v>2015</v>
      </c>
      <c r="D2716" s="5">
        <v>8860</v>
      </c>
      <c r="E2716" s="5">
        <v>1702.4536304600001</v>
      </c>
      <c r="F2716" s="5">
        <v>6095366</v>
      </c>
      <c r="G2716" s="5">
        <v>2108.0100000000002</v>
      </c>
      <c r="H2716" s="5">
        <v>165.99</v>
      </c>
      <c r="I2716" s="5" t="s">
        <v>1631</v>
      </c>
      <c r="J2716" s="5">
        <v>486144406.72342098</v>
      </c>
      <c r="K2716" s="5">
        <v>8001</v>
      </c>
      <c r="L2716" s="5">
        <v>79.756393090000003</v>
      </c>
    </row>
    <row r="2717" spans="1:12" x14ac:dyDescent="0.2">
      <c r="A2717" s="5" t="s">
        <v>14</v>
      </c>
      <c r="B2717" s="5" t="s">
        <v>164</v>
      </c>
      <c r="C2717" s="5">
        <v>2015</v>
      </c>
      <c r="D2717" s="5">
        <v>4274</v>
      </c>
      <c r="E2717" s="5">
        <v>1284.7674010000001</v>
      </c>
      <c r="F2717" s="5">
        <v>3349262</v>
      </c>
      <c r="G2717" s="5">
        <v>1032.27</v>
      </c>
      <c r="H2717" s="5">
        <v>77.36</v>
      </c>
      <c r="I2717" s="5" t="s">
        <v>1632</v>
      </c>
      <c r="J2717" s="5">
        <v>267125056.63339958</v>
      </c>
      <c r="K2717" s="5">
        <v>3812</v>
      </c>
      <c r="L2717" s="5">
        <v>79.756393090000003</v>
      </c>
    </row>
    <row r="2718" spans="1:12" x14ac:dyDescent="0.2">
      <c r="A2718" s="5" t="s">
        <v>14</v>
      </c>
      <c r="B2718" s="5" t="s">
        <v>165</v>
      </c>
      <c r="C2718" s="5">
        <v>2015</v>
      </c>
      <c r="D2718" s="5">
        <v>477218</v>
      </c>
      <c r="E2718" s="5">
        <v>1166.8709437800001</v>
      </c>
      <c r="F2718" s="5">
        <v>5431524</v>
      </c>
      <c r="G2718" s="5">
        <v>52283.340000000004</v>
      </c>
      <c r="H2718" s="5">
        <v>4620.1399999999994</v>
      </c>
      <c r="I2718" s="5" t="s">
        <v>1633</v>
      </c>
      <c r="J2718" s="5">
        <v>433198763.22176915</v>
      </c>
      <c r="K2718" s="5">
        <v>289428</v>
      </c>
      <c r="L2718" s="5">
        <v>79.756393090000003</v>
      </c>
    </row>
    <row r="2719" spans="1:12" x14ac:dyDescent="0.2">
      <c r="A2719" s="5" t="s">
        <v>15</v>
      </c>
      <c r="B2719" s="5" t="s">
        <v>166</v>
      </c>
      <c r="C2719" s="5">
        <v>2015</v>
      </c>
      <c r="D2719" s="5">
        <v>2738</v>
      </c>
      <c r="E2719" s="5">
        <v>4258.457343</v>
      </c>
      <c r="F2719" s="5">
        <v>5770677</v>
      </c>
      <c r="G2719" s="5">
        <v>780</v>
      </c>
      <c r="H2719" s="5">
        <v>44</v>
      </c>
      <c r="I2719" s="5" t="s">
        <v>1634</v>
      </c>
      <c r="J2719" s="5">
        <v>402384997.55300283</v>
      </c>
      <c r="K2719" s="5">
        <v>2145</v>
      </c>
      <c r="L2719" s="5">
        <v>69.729253180000001</v>
      </c>
    </row>
    <row r="2720" spans="1:12" x14ac:dyDescent="0.2">
      <c r="A2720" s="5" t="s">
        <v>15</v>
      </c>
      <c r="B2720" s="5" t="s">
        <v>167</v>
      </c>
      <c r="C2720" s="5">
        <v>2015</v>
      </c>
      <c r="D2720" s="5">
        <v>120897</v>
      </c>
      <c r="E2720" s="5">
        <v>6084.41121991</v>
      </c>
      <c r="F2720" s="5">
        <v>6929863</v>
      </c>
      <c r="G2720" s="5">
        <v>9979.7199999999993</v>
      </c>
      <c r="H2720" s="5">
        <v>770.03</v>
      </c>
      <c r="I2720" s="5" t="s">
        <v>1317</v>
      </c>
      <c r="J2720" s="5">
        <v>483214171.62971437</v>
      </c>
      <c r="K2720" s="5">
        <v>51865</v>
      </c>
      <c r="L2720" s="5">
        <v>69.729253180000001</v>
      </c>
    </row>
    <row r="2721" spans="1:12" x14ac:dyDescent="0.2">
      <c r="A2721" s="5" t="s">
        <v>15</v>
      </c>
      <c r="B2721" s="5" t="s">
        <v>168</v>
      </c>
      <c r="C2721" s="5">
        <v>2015</v>
      </c>
      <c r="D2721" s="5">
        <v>41431</v>
      </c>
      <c r="E2721" s="5">
        <v>2714.0531796599998</v>
      </c>
      <c r="F2721" s="5">
        <v>3735655</v>
      </c>
      <c r="G2721" s="5">
        <v>2695.35</v>
      </c>
      <c r="H2721" s="5">
        <v>267.01</v>
      </c>
      <c r="I2721" s="5" t="s">
        <v>1538</v>
      </c>
      <c r="J2721" s="5">
        <v>260484433.28813291</v>
      </c>
      <c r="K2721" s="5">
        <v>21720</v>
      </c>
      <c r="L2721" s="5">
        <v>69.729253180000001</v>
      </c>
    </row>
    <row r="2722" spans="1:12" x14ac:dyDescent="0.2">
      <c r="A2722" s="5" t="s">
        <v>15</v>
      </c>
      <c r="B2722" s="5" t="s">
        <v>169</v>
      </c>
      <c r="C2722" s="5">
        <v>2015</v>
      </c>
      <c r="D2722" s="5">
        <v>17744</v>
      </c>
      <c r="E2722" s="5">
        <v>2754.14478912</v>
      </c>
      <c r="F2722" s="5">
        <v>5857685</v>
      </c>
      <c r="G2722" s="5">
        <v>1745.4299999999998</v>
      </c>
      <c r="H2722" s="5">
        <v>205.09</v>
      </c>
      <c r="I2722" s="5" t="s">
        <v>1635</v>
      </c>
      <c r="J2722" s="5">
        <v>408452000.4136883</v>
      </c>
      <c r="K2722" s="5">
        <v>14114</v>
      </c>
      <c r="L2722" s="5">
        <v>69.729253180000001</v>
      </c>
    </row>
    <row r="2723" spans="1:12" x14ac:dyDescent="0.2">
      <c r="A2723" s="5" t="s">
        <v>15</v>
      </c>
      <c r="B2723" s="5" t="s">
        <v>170</v>
      </c>
      <c r="C2723" s="5">
        <v>2015</v>
      </c>
      <c r="D2723" s="5">
        <v>5980</v>
      </c>
      <c r="E2723" s="5">
        <v>1228.97000852</v>
      </c>
      <c r="F2723" s="5">
        <v>323924</v>
      </c>
      <c r="G2723" s="5">
        <v>1121.72</v>
      </c>
      <c r="H2723" s="5">
        <v>118.65</v>
      </c>
      <c r="I2723" s="5" t="s">
        <v>460</v>
      </c>
      <c r="J2723" s="5">
        <v>22586978.607078321</v>
      </c>
      <c r="K2723" s="5">
        <v>7494</v>
      </c>
      <c r="L2723" s="5">
        <v>69.729253180000001</v>
      </c>
    </row>
    <row r="2724" spans="1:12" x14ac:dyDescent="0.2">
      <c r="A2724" s="5" t="s">
        <v>15</v>
      </c>
      <c r="B2724" s="5" t="s">
        <v>171</v>
      </c>
      <c r="C2724" s="5">
        <v>2015</v>
      </c>
      <c r="D2724" s="5">
        <v>34491</v>
      </c>
      <c r="E2724" s="5">
        <v>7365.0327557300006</v>
      </c>
      <c r="F2724" s="5">
        <v>6563997</v>
      </c>
      <c r="G2724" s="5">
        <v>6457.88</v>
      </c>
      <c r="H2724" s="5">
        <v>560.5</v>
      </c>
      <c r="I2724" s="5" t="s">
        <v>1636</v>
      </c>
      <c r="J2724" s="5">
        <v>457702608.68576044</v>
      </c>
      <c r="K2724" s="5">
        <v>25662</v>
      </c>
      <c r="L2724" s="5">
        <v>69.729253180000001</v>
      </c>
    </row>
    <row r="2725" spans="1:12" x14ac:dyDescent="0.2">
      <c r="A2725" s="5" t="s">
        <v>15</v>
      </c>
      <c r="B2725" s="5" t="s">
        <v>172</v>
      </c>
      <c r="C2725" s="5">
        <v>2015</v>
      </c>
      <c r="D2725" s="5">
        <v>68550</v>
      </c>
      <c r="E2725" s="5">
        <v>4960.0984975699994</v>
      </c>
      <c r="F2725" s="5">
        <v>9206670</v>
      </c>
      <c r="G2725" s="5">
        <v>5800.81</v>
      </c>
      <c r="H2725" s="5">
        <v>451.53000000000003</v>
      </c>
      <c r="I2725" s="5" t="s">
        <v>1415</v>
      </c>
      <c r="J2725" s="5">
        <v>641974223.37471056</v>
      </c>
      <c r="K2725" s="5">
        <v>37152</v>
      </c>
      <c r="L2725" s="5">
        <v>69.729253180000001</v>
      </c>
    </row>
    <row r="2726" spans="1:12" x14ac:dyDescent="0.2">
      <c r="A2726" s="5" t="s">
        <v>15</v>
      </c>
      <c r="B2726" s="5" t="s">
        <v>173</v>
      </c>
      <c r="C2726" s="5">
        <v>2015</v>
      </c>
      <c r="D2726" s="5">
        <v>28362</v>
      </c>
      <c r="E2726" s="5">
        <v>2639.27337072</v>
      </c>
      <c r="F2726" s="5">
        <v>5939301</v>
      </c>
      <c r="G2726" s="5">
        <v>2349.1400000000003</v>
      </c>
      <c r="H2726" s="5">
        <v>267.94</v>
      </c>
      <c r="I2726" s="5" t="s">
        <v>1637</v>
      </c>
      <c r="J2726" s="5">
        <v>414143023.14122719</v>
      </c>
      <c r="K2726" s="5">
        <v>17685</v>
      </c>
      <c r="L2726" s="5">
        <v>69.729253180000001</v>
      </c>
    </row>
    <row r="2727" spans="1:12" x14ac:dyDescent="0.2">
      <c r="A2727" s="5" t="s">
        <v>15</v>
      </c>
      <c r="B2727" s="5" t="s">
        <v>174</v>
      </c>
      <c r="C2727" s="5">
        <v>2015</v>
      </c>
      <c r="D2727" s="5">
        <v>10575</v>
      </c>
      <c r="E2727" s="5">
        <v>4026.9887929999995</v>
      </c>
      <c r="F2727" s="5">
        <v>7261778</v>
      </c>
      <c r="G2727" s="5">
        <v>1711.46</v>
      </c>
      <c r="H2727" s="5">
        <v>238.89</v>
      </c>
      <c r="I2727" s="5" t="s">
        <v>1638</v>
      </c>
      <c r="J2727" s="5">
        <v>506358356.69895405</v>
      </c>
      <c r="K2727" s="5">
        <v>10214</v>
      </c>
      <c r="L2727" s="5">
        <v>69.729253180000001</v>
      </c>
    </row>
    <row r="2728" spans="1:12" x14ac:dyDescent="0.2">
      <c r="A2728" s="5" t="s">
        <v>15</v>
      </c>
      <c r="B2728" s="5" t="s">
        <v>175</v>
      </c>
      <c r="C2728" s="5">
        <v>2015</v>
      </c>
      <c r="D2728" s="5">
        <v>19998</v>
      </c>
      <c r="E2728" s="5">
        <v>1126.82868538</v>
      </c>
      <c r="F2728" s="5">
        <v>1154339</v>
      </c>
      <c r="G2728" s="5">
        <v>5357.02</v>
      </c>
      <c r="H2728" s="5">
        <v>277.06</v>
      </c>
      <c r="I2728" s="5" t="s">
        <v>1639</v>
      </c>
      <c r="J2728" s="5">
        <v>80491196.386548027</v>
      </c>
      <c r="K2728" s="5">
        <v>12239</v>
      </c>
      <c r="L2728" s="5">
        <v>69.729253180000001</v>
      </c>
    </row>
    <row r="2729" spans="1:12" x14ac:dyDescent="0.2">
      <c r="A2729" s="5" t="s">
        <v>15</v>
      </c>
      <c r="B2729" s="5" t="s">
        <v>176</v>
      </c>
      <c r="C2729" s="5">
        <v>2015</v>
      </c>
      <c r="D2729" s="5">
        <v>8198</v>
      </c>
      <c r="E2729" s="5">
        <v>1817.6123630100001</v>
      </c>
      <c r="F2729" s="5">
        <v>3343568</v>
      </c>
      <c r="G2729" s="5">
        <v>1474.88</v>
      </c>
      <c r="H2729" s="5">
        <v>100.8</v>
      </c>
      <c r="I2729" s="5" t="s">
        <v>1413</v>
      </c>
      <c r="J2729" s="5">
        <v>233144499.59654623</v>
      </c>
      <c r="K2729" s="5">
        <v>5840</v>
      </c>
      <c r="L2729" s="5">
        <v>69.729253180000001</v>
      </c>
    </row>
    <row r="2730" spans="1:12" x14ac:dyDescent="0.2">
      <c r="A2730" s="5" t="s">
        <v>15</v>
      </c>
      <c r="B2730" s="5" t="s">
        <v>177</v>
      </c>
      <c r="C2730" s="5">
        <v>2015</v>
      </c>
      <c r="D2730" s="5">
        <v>5717</v>
      </c>
      <c r="E2730" s="5"/>
      <c r="F2730" s="5"/>
      <c r="G2730" s="5">
        <v>1084.8499999999999</v>
      </c>
      <c r="H2730" s="5">
        <v>120</v>
      </c>
      <c r="I2730" s="5" t="s">
        <v>1245</v>
      </c>
      <c r="J2730" s="5">
        <v>0</v>
      </c>
      <c r="K2730" s="5">
        <v>3796</v>
      </c>
      <c r="L2730" s="5">
        <v>69.729253180000001</v>
      </c>
    </row>
    <row r="2731" spans="1:12" x14ac:dyDescent="0.2">
      <c r="A2731" s="5" t="s">
        <v>15</v>
      </c>
      <c r="B2731" s="5" t="s">
        <v>178</v>
      </c>
      <c r="C2731" s="5">
        <v>2015</v>
      </c>
      <c r="D2731" s="5">
        <v>24220</v>
      </c>
      <c r="E2731" s="5">
        <v>2740.4741631099996</v>
      </c>
      <c r="F2731" s="5">
        <v>8525161</v>
      </c>
      <c r="G2731" s="5">
        <v>3007.23</v>
      </c>
      <c r="H2731" s="5">
        <v>213</v>
      </c>
      <c r="I2731" s="5" t="s">
        <v>1640</v>
      </c>
      <c r="J2731" s="5">
        <v>594453109.76926196</v>
      </c>
      <c r="K2731" s="5">
        <v>17439</v>
      </c>
      <c r="L2731" s="5">
        <v>69.729253180000001</v>
      </c>
    </row>
    <row r="2732" spans="1:12" x14ac:dyDescent="0.2">
      <c r="A2732" s="5" t="s">
        <v>15</v>
      </c>
      <c r="B2732" s="5" t="s">
        <v>179</v>
      </c>
      <c r="C2732" s="5">
        <v>2015</v>
      </c>
      <c r="D2732" s="5">
        <v>13761</v>
      </c>
      <c r="E2732" s="5">
        <v>3087.1518447199996</v>
      </c>
      <c r="F2732" s="5">
        <v>8067791</v>
      </c>
      <c r="G2732" s="5">
        <v>1642.02</v>
      </c>
      <c r="H2732" s="5">
        <v>217.9</v>
      </c>
      <c r="I2732" s="5" t="s">
        <v>1641</v>
      </c>
      <c r="J2732" s="5">
        <v>562561041.24232543</v>
      </c>
      <c r="K2732" s="5">
        <v>12951</v>
      </c>
      <c r="L2732" s="5">
        <v>69.729253180000001</v>
      </c>
    </row>
    <row r="2733" spans="1:12" x14ac:dyDescent="0.2">
      <c r="A2733" s="5" t="s">
        <v>15</v>
      </c>
      <c r="B2733" s="5" t="s">
        <v>180</v>
      </c>
      <c r="C2733" s="5">
        <v>2015</v>
      </c>
      <c r="D2733" s="5">
        <v>7812</v>
      </c>
      <c r="E2733" s="5">
        <v>2863.63812607</v>
      </c>
      <c r="F2733" s="5">
        <v>6746679</v>
      </c>
      <c r="G2733" s="5">
        <v>1711.18</v>
      </c>
      <c r="H2733" s="5">
        <v>126.16</v>
      </c>
      <c r="I2733" s="5" t="s">
        <v>1642</v>
      </c>
      <c r="J2733" s="5">
        <v>470440888.11518919</v>
      </c>
      <c r="K2733" s="5">
        <v>7723</v>
      </c>
      <c r="L2733" s="5">
        <v>69.729253180000001</v>
      </c>
    </row>
    <row r="2734" spans="1:12" x14ac:dyDescent="0.2">
      <c r="A2734" s="5" t="s">
        <v>15</v>
      </c>
      <c r="B2734" s="5" t="s">
        <v>181</v>
      </c>
      <c r="C2734" s="5">
        <v>2015</v>
      </c>
      <c r="D2734" s="5">
        <v>10953</v>
      </c>
      <c r="E2734" s="5">
        <v>5101.4179157899998</v>
      </c>
      <c r="F2734" s="5">
        <v>6271069</v>
      </c>
      <c r="G2734" s="5">
        <v>1760.06</v>
      </c>
      <c r="H2734" s="5">
        <v>138.25</v>
      </c>
      <c r="I2734" s="5" t="s">
        <v>1643</v>
      </c>
      <c r="J2734" s="5">
        <v>437276958.01024944</v>
      </c>
      <c r="K2734" s="5">
        <v>6577</v>
      </c>
      <c r="L2734" s="5">
        <v>69.729253180000001</v>
      </c>
    </row>
    <row r="2735" spans="1:12" x14ac:dyDescent="0.2">
      <c r="A2735" s="5" t="s">
        <v>15</v>
      </c>
      <c r="B2735" s="5" t="s">
        <v>182</v>
      </c>
      <c r="C2735" s="5">
        <v>2015</v>
      </c>
      <c r="D2735" s="5">
        <v>8683</v>
      </c>
      <c r="E2735" s="5">
        <v>2504.6035228599999</v>
      </c>
      <c r="F2735" s="5">
        <v>11365756</v>
      </c>
      <c r="G2735" s="5">
        <v>870.22</v>
      </c>
      <c r="H2735" s="5">
        <v>99.55</v>
      </c>
      <c r="I2735" s="5" t="s">
        <v>1644</v>
      </c>
      <c r="J2735" s="5">
        <v>792525677.70610404</v>
      </c>
      <c r="K2735" s="5">
        <v>5913</v>
      </c>
      <c r="L2735" s="5">
        <v>69.729253180000001</v>
      </c>
    </row>
    <row r="2736" spans="1:12" x14ac:dyDescent="0.2">
      <c r="A2736" s="5" t="s">
        <v>16</v>
      </c>
      <c r="B2736" s="5" t="s">
        <v>183</v>
      </c>
      <c r="C2736" s="5">
        <v>2015</v>
      </c>
      <c r="D2736" s="5">
        <v>116580</v>
      </c>
      <c r="E2736" s="5">
        <v>1989.83745692</v>
      </c>
      <c r="F2736" s="5">
        <v>7148415</v>
      </c>
      <c r="G2736" s="5">
        <v>4880.09</v>
      </c>
      <c r="H2736" s="5">
        <v>571.65</v>
      </c>
      <c r="I2736" s="5" t="s">
        <v>1645</v>
      </c>
      <c r="J2736" s="5">
        <v>462559790.22420782</v>
      </c>
      <c r="K2736" s="5">
        <v>52030</v>
      </c>
      <c r="L2736" s="5">
        <v>64.70802132</v>
      </c>
    </row>
    <row r="2737" spans="1:12" x14ac:dyDescent="0.2">
      <c r="A2737" s="5" t="s">
        <v>16</v>
      </c>
      <c r="B2737" s="5" t="s">
        <v>1892</v>
      </c>
      <c r="C2737" s="5">
        <v>2015</v>
      </c>
      <c r="D2737" s="5">
        <v>13168</v>
      </c>
      <c r="E2737" s="5">
        <v>3187.0598693900001</v>
      </c>
      <c r="F2737" s="5">
        <v>7174026</v>
      </c>
      <c r="G2737" s="5">
        <v>962.54</v>
      </c>
      <c r="H2737" s="5">
        <v>129.09</v>
      </c>
      <c r="I2737" s="5" t="s">
        <v>1493</v>
      </c>
      <c r="J2737" s="5">
        <v>464217027.35823435</v>
      </c>
      <c r="K2737" s="5">
        <v>8817</v>
      </c>
      <c r="L2737" s="5">
        <v>64.70802132</v>
      </c>
    </row>
    <row r="2738" spans="1:12" x14ac:dyDescent="0.2">
      <c r="A2738" s="5" t="s">
        <v>16</v>
      </c>
      <c r="B2738" s="5" t="s">
        <v>184</v>
      </c>
      <c r="C2738" s="5">
        <v>2015</v>
      </c>
      <c r="D2738" s="5">
        <v>22887</v>
      </c>
      <c r="E2738" s="5">
        <v>2942.5882672800003</v>
      </c>
      <c r="F2738" s="5">
        <v>7500382</v>
      </c>
      <c r="G2738" s="5">
        <v>1737.51</v>
      </c>
      <c r="H2738" s="5">
        <v>228.17000000000002</v>
      </c>
      <c r="I2738" s="5" t="s">
        <v>1646</v>
      </c>
      <c r="J2738" s="5">
        <v>485334878.36414427</v>
      </c>
      <c r="K2738" s="5">
        <v>15814</v>
      </c>
      <c r="L2738" s="5">
        <v>64.70802132</v>
      </c>
    </row>
    <row r="2739" spans="1:12" x14ac:dyDescent="0.2">
      <c r="A2739" s="5" t="s">
        <v>16</v>
      </c>
      <c r="B2739" s="5" t="s">
        <v>1893</v>
      </c>
      <c r="C2739" s="5">
        <v>2015</v>
      </c>
      <c r="D2739" s="5">
        <v>13852</v>
      </c>
      <c r="E2739" s="5">
        <v>1391.1298049699999</v>
      </c>
      <c r="F2739" s="5">
        <v>4778853</v>
      </c>
      <c r="G2739" s="5">
        <v>995.62999999999988</v>
      </c>
      <c r="H2739" s="5">
        <v>125.87</v>
      </c>
      <c r="I2739" s="5" t="s">
        <v>1236</v>
      </c>
      <c r="J2739" s="5">
        <v>309230121.80914599</v>
      </c>
      <c r="K2739" s="5">
        <v>10972</v>
      </c>
      <c r="L2739" s="5">
        <v>64.70802132</v>
      </c>
    </row>
    <row r="2740" spans="1:12" x14ac:dyDescent="0.2">
      <c r="A2740" s="5" t="s">
        <v>16</v>
      </c>
      <c r="B2740" s="5" t="s">
        <v>1894</v>
      </c>
      <c r="C2740" s="5">
        <v>2015</v>
      </c>
      <c r="D2740" s="5">
        <v>12202</v>
      </c>
      <c r="E2740" s="5">
        <v>1895.10568704</v>
      </c>
      <c r="F2740" s="5">
        <v>5455916</v>
      </c>
      <c r="G2740" s="5">
        <v>1112.3800000000001</v>
      </c>
      <c r="H2740" s="5">
        <v>103.9</v>
      </c>
      <c r="I2740" s="5" t="s">
        <v>1647</v>
      </c>
      <c r="J2740" s="5">
        <v>353041528.84812909</v>
      </c>
      <c r="K2740" s="5">
        <v>7730</v>
      </c>
      <c r="L2740" s="5">
        <v>64.70802132</v>
      </c>
    </row>
    <row r="2741" spans="1:12" x14ac:dyDescent="0.2">
      <c r="A2741" s="5" t="s">
        <v>16</v>
      </c>
      <c r="B2741" s="5" t="s">
        <v>1895</v>
      </c>
      <c r="C2741" s="5">
        <v>2015</v>
      </c>
      <c r="D2741" s="5">
        <v>3157</v>
      </c>
      <c r="E2741" s="5">
        <v>1092.2471855700001</v>
      </c>
      <c r="F2741" s="5">
        <v>1868850</v>
      </c>
      <c r="G2741" s="5">
        <v>424.37</v>
      </c>
      <c r="H2741" s="5">
        <v>64.12</v>
      </c>
      <c r="I2741" s="5" t="s">
        <v>1036</v>
      </c>
      <c r="J2741" s="5">
        <v>120929585.64388201</v>
      </c>
      <c r="K2741" s="5">
        <v>2696</v>
      </c>
      <c r="L2741" s="5">
        <v>64.70802132</v>
      </c>
    </row>
    <row r="2742" spans="1:12" x14ac:dyDescent="0.2">
      <c r="A2742" s="5" t="s">
        <v>16</v>
      </c>
      <c r="B2742" s="5" t="s">
        <v>188</v>
      </c>
      <c r="C2742" s="5">
        <v>2015</v>
      </c>
      <c r="D2742" s="5">
        <v>16364</v>
      </c>
      <c r="E2742" s="5">
        <v>1693.3871073099999</v>
      </c>
      <c r="F2742" s="5">
        <v>6759697</v>
      </c>
      <c r="G2742" s="5">
        <v>1233.9099999999999</v>
      </c>
      <c r="H2742" s="5">
        <v>158.13</v>
      </c>
      <c r="I2742" s="5" t="s">
        <v>1648</v>
      </c>
      <c r="J2742" s="5">
        <v>437406617.59274006</v>
      </c>
      <c r="K2742" s="5">
        <v>13056</v>
      </c>
      <c r="L2742" s="5">
        <v>64.70802132</v>
      </c>
    </row>
    <row r="2743" spans="1:12" x14ac:dyDescent="0.2">
      <c r="A2743" s="5" t="s">
        <v>16</v>
      </c>
      <c r="B2743" s="5" t="s">
        <v>1896</v>
      </c>
      <c r="C2743" s="5">
        <v>2015</v>
      </c>
      <c r="D2743" s="5">
        <v>12741</v>
      </c>
      <c r="E2743" s="5">
        <v>833.37026235999997</v>
      </c>
      <c r="F2743" s="5">
        <v>2170539</v>
      </c>
      <c r="G2743" s="5">
        <v>1401.18</v>
      </c>
      <c r="H2743" s="5">
        <v>146.4</v>
      </c>
      <c r="I2743" s="5" t="s">
        <v>1104</v>
      </c>
      <c r="J2743" s="5">
        <v>140451283.88789147</v>
      </c>
      <c r="K2743" s="5">
        <v>10029</v>
      </c>
      <c r="L2743" s="5">
        <v>64.70802132</v>
      </c>
    </row>
    <row r="2744" spans="1:12" x14ac:dyDescent="0.2">
      <c r="A2744" s="5" t="s">
        <v>16</v>
      </c>
      <c r="B2744" s="5" t="s">
        <v>1897</v>
      </c>
      <c r="C2744" s="5">
        <v>2015</v>
      </c>
      <c r="D2744" s="5">
        <v>6064</v>
      </c>
      <c r="E2744" s="5">
        <v>1157.50513497</v>
      </c>
      <c r="F2744" s="5">
        <v>2132134</v>
      </c>
      <c r="G2744" s="5">
        <v>455.75</v>
      </c>
      <c r="H2744" s="5">
        <v>56</v>
      </c>
      <c r="I2744" s="5" t="s">
        <v>1451</v>
      </c>
      <c r="J2744" s="5">
        <v>137966172.32909688</v>
      </c>
      <c r="K2744" s="5">
        <v>5080</v>
      </c>
      <c r="L2744" s="5">
        <v>64.70802132</v>
      </c>
    </row>
    <row r="2745" spans="1:12" x14ac:dyDescent="0.2">
      <c r="A2745" s="5" t="s">
        <v>16</v>
      </c>
      <c r="B2745" s="5" t="s">
        <v>191</v>
      </c>
      <c r="C2745" s="5">
        <v>2015</v>
      </c>
      <c r="D2745" s="5">
        <v>10996</v>
      </c>
      <c r="E2745" s="5">
        <v>2139.76558785</v>
      </c>
      <c r="F2745" s="5">
        <v>4468083</v>
      </c>
      <c r="G2745" s="5">
        <v>1119.48</v>
      </c>
      <c r="H2745" s="5">
        <v>160.9</v>
      </c>
      <c r="I2745" s="5" t="s">
        <v>996</v>
      </c>
      <c r="J2745" s="5">
        <v>289120810.02352959</v>
      </c>
      <c r="K2745" s="5">
        <v>7086</v>
      </c>
      <c r="L2745" s="5">
        <v>64.70802132</v>
      </c>
    </row>
    <row r="2746" spans="1:12" x14ac:dyDescent="0.2">
      <c r="A2746" s="5" t="s">
        <v>16</v>
      </c>
      <c r="B2746" s="5" t="s">
        <v>1898</v>
      </c>
      <c r="C2746" s="5">
        <v>2015</v>
      </c>
      <c r="D2746" s="5">
        <v>6930</v>
      </c>
      <c r="E2746" s="5">
        <v>1061.08326749</v>
      </c>
      <c r="F2746" s="5">
        <v>2196904</v>
      </c>
      <c r="G2746" s="5">
        <v>498.58</v>
      </c>
      <c r="H2746" s="5">
        <v>66</v>
      </c>
      <c r="I2746" s="5" t="s">
        <v>1649</v>
      </c>
      <c r="J2746" s="5">
        <v>142157310.86999327</v>
      </c>
      <c r="K2746" s="5">
        <v>6930</v>
      </c>
      <c r="L2746" s="5">
        <v>64.70802132</v>
      </c>
    </row>
    <row r="2747" spans="1:12" x14ac:dyDescent="0.2">
      <c r="A2747" s="5" t="s">
        <v>16</v>
      </c>
      <c r="B2747" s="5" t="s">
        <v>193</v>
      </c>
      <c r="C2747" s="5">
        <v>2015</v>
      </c>
      <c r="D2747" s="5">
        <v>6737</v>
      </c>
      <c r="E2747" s="5">
        <v>2270.4578442800002</v>
      </c>
      <c r="F2747" s="5">
        <v>2170317</v>
      </c>
      <c r="G2747" s="5">
        <v>514.29999999999995</v>
      </c>
      <c r="H2747" s="5">
        <v>95.86</v>
      </c>
      <c r="I2747" s="5" t="s">
        <v>1650</v>
      </c>
      <c r="J2747" s="5">
        <v>140436918.70715845</v>
      </c>
      <c r="K2747" s="5">
        <v>4671</v>
      </c>
      <c r="L2747" s="5">
        <v>64.70802132</v>
      </c>
    </row>
    <row r="2748" spans="1:12" x14ac:dyDescent="0.2">
      <c r="A2748" s="5" t="s">
        <v>16</v>
      </c>
      <c r="B2748" s="5" t="s">
        <v>1899</v>
      </c>
      <c r="C2748" s="5">
        <v>2015</v>
      </c>
      <c r="D2748" s="5">
        <v>6509</v>
      </c>
      <c r="E2748" s="5">
        <v>2121.0563989699999</v>
      </c>
      <c r="F2748" s="5">
        <v>9304181</v>
      </c>
      <c r="G2748" s="5">
        <v>1774.29</v>
      </c>
      <c r="H2748" s="5">
        <v>182.45</v>
      </c>
      <c r="I2748" s="5" t="s">
        <v>1651</v>
      </c>
      <c r="J2748" s="5">
        <v>602055142.51313889</v>
      </c>
      <c r="K2748" s="5">
        <v>8342</v>
      </c>
      <c r="L2748" s="5">
        <v>64.70802132</v>
      </c>
    </row>
    <row r="2749" spans="1:12" x14ac:dyDescent="0.2">
      <c r="A2749" s="5" t="s">
        <v>16</v>
      </c>
      <c r="B2749" s="5" t="s">
        <v>195</v>
      </c>
      <c r="C2749" s="5">
        <v>2015</v>
      </c>
      <c r="D2749" s="5">
        <v>12949</v>
      </c>
      <c r="E2749" s="5">
        <v>1714.5702678499999</v>
      </c>
      <c r="F2749" s="5">
        <v>8655518</v>
      </c>
      <c r="G2749" s="5">
        <v>848.87</v>
      </c>
      <c r="H2749" s="5">
        <v>104.6</v>
      </c>
      <c r="I2749" s="5" t="s">
        <v>1069</v>
      </c>
      <c r="J2749" s="5">
        <v>560081443.27964377</v>
      </c>
      <c r="K2749" s="5">
        <v>10414</v>
      </c>
      <c r="L2749" s="5">
        <v>64.70802132</v>
      </c>
    </row>
    <row r="2750" spans="1:12" x14ac:dyDescent="0.2">
      <c r="A2750" s="5" t="s">
        <v>16</v>
      </c>
      <c r="B2750" s="5" t="s">
        <v>1900</v>
      </c>
      <c r="C2750" s="5">
        <v>2015</v>
      </c>
      <c r="D2750" s="5">
        <v>4355</v>
      </c>
      <c r="E2750" s="5">
        <v>1222.8411587800001</v>
      </c>
      <c r="F2750" s="5">
        <v>5893784</v>
      </c>
      <c r="G2750" s="5">
        <v>348.86</v>
      </c>
      <c r="H2750" s="5">
        <v>89</v>
      </c>
      <c r="I2750" s="5" t="s">
        <v>1652</v>
      </c>
      <c r="J2750" s="5">
        <v>381375100.72747487</v>
      </c>
      <c r="K2750" s="5">
        <v>3537</v>
      </c>
      <c r="L2750" s="5">
        <v>64.70802132</v>
      </c>
    </row>
    <row r="2751" spans="1:12" x14ac:dyDescent="0.2">
      <c r="A2751" s="5" t="s">
        <v>16</v>
      </c>
      <c r="B2751" s="5" t="s">
        <v>196</v>
      </c>
      <c r="C2751" s="5">
        <v>2015</v>
      </c>
      <c r="D2751" s="5">
        <v>9810</v>
      </c>
      <c r="E2751" s="5">
        <v>2505.5907426500003</v>
      </c>
      <c r="F2751" s="5">
        <v>10389092</v>
      </c>
      <c r="G2751" s="5">
        <v>996.73</v>
      </c>
      <c r="H2751" s="5">
        <v>100.83</v>
      </c>
      <c r="I2751" s="5" t="s">
        <v>1653</v>
      </c>
      <c r="J2751" s="5">
        <v>672257586.63144147</v>
      </c>
      <c r="K2751" s="5">
        <v>5600</v>
      </c>
      <c r="L2751" s="5">
        <v>64.70802132</v>
      </c>
    </row>
    <row r="2752" spans="1:12" x14ac:dyDescent="0.2">
      <c r="A2752" s="5" t="s">
        <v>16</v>
      </c>
      <c r="B2752" s="5" t="s">
        <v>1901</v>
      </c>
      <c r="C2752" s="5">
        <v>2015</v>
      </c>
      <c r="D2752" s="5">
        <v>12686</v>
      </c>
      <c r="E2752" s="5">
        <v>3245.11102497</v>
      </c>
      <c r="F2752" s="5">
        <v>7483534</v>
      </c>
      <c r="G2752" s="5">
        <v>1162.28</v>
      </c>
      <c r="H2752" s="5">
        <v>120.10999999999999</v>
      </c>
      <c r="I2752" s="5" t="s">
        <v>921</v>
      </c>
      <c r="J2752" s="5">
        <v>484244677.62094486</v>
      </c>
      <c r="K2752" s="5">
        <v>8492</v>
      </c>
      <c r="L2752" s="5">
        <v>64.70802132</v>
      </c>
    </row>
    <row r="2753" spans="1:12" x14ac:dyDescent="0.2">
      <c r="A2753" s="5" t="s">
        <v>17</v>
      </c>
      <c r="B2753" s="5" t="s">
        <v>200</v>
      </c>
      <c r="C2753" s="5">
        <v>2015</v>
      </c>
      <c r="D2753" s="5">
        <v>87359</v>
      </c>
      <c r="E2753" s="5">
        <v>595.01243903000011</v>
      </c>
      <c r="F2753" s="5">
        <v>10651822</v>
      </c>
      <c r="G2753" s="5">
        <v>9202</v>
      </c>
      <c r="H2753" s="5">
        <v>566.13</v>
      </c>
      <c r="I2753" s="5" t="s">
        <v>1654</v>
      </c>
      <c r="J2753" s="5">
        <v>775357769.54958367</v>
      </c>
      <c r="K2753" s="5">
        <v>79081</v>
      </c>
      <c r="L2753" s="5">
        <v>72.791093349999997</v>
      </c>
    </row>
    <row r="2754" spans="1:12" x14ac:dyDescent="0.2">
      <c r="A2754" s="5" t="s">
        <v>17</v>
      </c>
      <c r="B2754" s="5" t="s">
        <v>201</v>
      </c>
      <c r="C2754" s="5">
        <v>2015</v>
      </c>
      <c r="D2754" s="5">
        <v>14301</v>
      </c>
      <c r="E2754" s="5">
        <v>2053.2687555400003</v>
      </c>
      <c r="F2754" s="5">
        <v>3346003</v>
      </c>
      <c r="G2754" s="5">
        <v>1356</v>
      </c>
      <c r="H2754" s="5">
        <v>106</v>
      </c>
      <c r="I2754" s="5" t="s">
        <v>1655</v>
      </c>
      <c r="J2754" s="5">
        <v>243559216.72238004</v>
      </c>
      <c r="K2754" s="5">
        <v>9750</v>
      </c>
      <c r="L2754" s="5">
        <v>72.791093349999997</v>
      </c>
    </row>
    <row r="2755" spans="1:12" x14ac:dyDescent="0.2">
      <c r="A2755" s="5" t="s">
        <v>17</v>
      </c>
      <c r="B2755" s="5" t="s">
        <v>202</v>
      </c>
      <c r="C2755" s="5">
        <v>2015</v>
      </c>
      <c r="D2755" s="5">
        <v>10590</v>
      </c>
      <c r="E2755" s="5">
        <v>1866.44759406</v>
      </c>
      <c r="F2755" s="5">
        <v>2865133</v>
      </c>
      <c r="G2755" s="5">
        <v>1468.7</v>
      </c>
      <c r="H2755" s="5">
        <v>133.69</v>
      </c>
      <c r="I2755" s="5" t="s">
        <v>1656</v>
      </c>
      <c r="J2755" s="5">
        <v>208556163.66316554</v>
      </c>
      <c r="K2755" s="5">
        <v>13040</v>
      </c>
      <c r="L2755" s="5">
        <v>72.791093349999997</v>
      </c>
    </row>
    <row r="2756" spans="1:12" x14ac:dyDescent="0.2">
      <c r="A2756" s="5" t="s">
        <v>17</v>
      </c>
      <c r="B2756" s="5" t="s">
        <v>203</v>
      </c>
      <c r="C2756" s="5">
        <v>2015</v>
      </c>
      <c r="D2756" s="5">
        <v>22253</v>
      </c>
      <c r="E2756" s="5">
        <v>4546.1093609000009</v>
      </c>
      <c r="F2756" s="5">
        <v>3888310</v>
      </c>
      <c r="G2756" s="5">
        <v>1584.08</v>
      </c>
      <c r="H2756" s="5">
        <v>233.74</v>
      </c>
      <c r="I2756" s="5" t="s">
        <v>1657</v>
      </c>
      <c r="J2756" s="5">
        <v>283034336.18373847</v>
      </c>
      <c r="K2756" s="5">
        <v>12419</v>
      </c>
      <c r="L2756" s="5">
        <v>72.791093349999997</v>
      </c>
    </row>
    <row r="2757" spans="1:12" x14ac:dyDescent="0.2">
      <c r="A2757" s="5" t="s">
        <v>17</v>
      </c>
      <c r="B2757" s="5" t="s">
        <v>2187</v>
      </c>
      <c r="C2757" s="5">
        <v>2015</v>
      </c>
      <c r="D2757" s="5">
        <v>21753</v>
      </c>
      <c r="E2757" s="5">
        <v>4488.5960416499993</v>
      </c>
      <c r="F2757" s="5">
        <v>6067870</v>
      </c>
      <c r="G2757" s="5">
        <v>2017.87</v>
      </c>
      <c r="H2757" s="5">
        <v>258.39999999999998</v>
      </c>
      <c r="I2757" s="5" t="s">
        <v>1240</v>
      </c>
      <c r="J2757" s="5">
        <v>441686891.60566449</v>
      </c>
      <c r="K2757" s="5">
        <v>18110</v>
      </c>
      <c r="L2757" s="5">
        <v>72.791093349999997</v>
      </c>
    </row>
    <row r="2758" spans="1:12" x14ac:dyDescent="0.2">
      <c r="A2758" s="5" t="s">
        <v>17</v>
      </c>
      <c r="B2758" s="5" t="s">
        <v>205</v>
      </c>
      <c r="C2758" s="5">
        <v>2015</v>
      </c>
      <c r="D2758" s="5">
        <v>7288</v>
      </c>
      <c r="E2758" s="5"/>
      <c r="F2758" s="5"/>
      <c r="G2758" s="5">
        <v>643</v>
      </c>
      <c r="H2758" s="5">
        <v>64.260000000000005</v>
      </c>
      <c r="I2758" s="5" t="s">
        <v>1476</v>
      </c>
      <c r="J2758" s="5">
        <v>0</v>
      </c>
      <c r="K2758" s="5">
        <v>2925</v>
      </c>
      <c r="L2758" s="5">
        <v>72.791093349999997</v>
      </c>
    </row>
    <row r="2759" spans="1:12" x14ac:dyDescent="0.2">
      <c r="A2759" s="5" t="s">
        <v>17</v>
      </c>
      <c r="B2759" s="5" t="s">
        <v>206</v>
      </c>
      <c r="C2759" s="5">
        <v>2015</v>
      </c>
      <c r="D2759" s="5">
        <v>5849</v>
      </c>
      <c r="E2759" s="5">
        <v>1064.61791971</v>
      </c>
      <c r="F2759" s="5">
        <v>2595288</v>
      </c>
      <c r="G2759" s="5">
        <v>1030.3399999999999</v>
      </c>
      <c r="H2759" s="5">
        <v>84.05</v>
      </c>
      <c r="I2759" s="5" t="s">
        <v>1479</v>
      </c>
      <c r="J2759" s="5">
        <v>188913851.0781348</v>
      </c>
      <c r="K2759" s="5">
        <v>6450</v>
      </c>
      <c r="L2759" s="5">
        <v>72.791093349999997</v>
      </c>
    </row>
    <row r="2760" spans="1:12" x14ac:dyDescent="0.2">
      <c r="A2760" s="5" t="s">
        <v>17</v>
      </c>
      <c r="B2760" s="5" t="s">
        <v>207</v>
      </c>
      <c r="C2760" s="5">
        <v>2015</v>
      </c>
      <c r="D2760" s="5">
        <v>9839</v>
      </c>
      <c r="E2760" s="5">
        <v>1271.32777747</v>
      </c>
      <c r="F2760" s="5">
        <v>3828570</v>
      </c>
      <c r="G2760" s="5">
        <v>1197.45</v>
      </c>
      <c r="H2760" s="5">
        <v>113.33999999999999</v>
      </c>
      <c r="I2760" s="5" t="s">
        <v>1658</v>
      </c>
      <c r="J2760" s="5">
        <v>278685796.2670095</v>
      </c>
      <c r="K2760" s="5">
        <v>9755</v>
      </c>
      <c r="L2760" s="5">
        <v>72.791093349999997</v>
      </c>
    </row>
    <row r="2761" spans="1:12" x14ac:dyDescent="0.2">
      <c r="A2761" s="5" t="s">
        <v>17</v>
      </c>
      <c r="B2761" s="5" t="s">
        <v>208</v>
      </c>
      <c r="C2761" s="5">
        <v>2015</v>
      </c>
      <c r="D2761" s="5">
        <v>6417</v>
      </c>
      <c r="E2761" s="5">
        <v>3142.3592960099995</v>
      </c>
      <c r="F2761" s="5">
        <v>5461087</v>
      </c>
      <c r="G2761" s="5">
        <v>1275.2099999999998</v>
      </c>
      <c r="H2761" s="5">
        <v>160.39000000000001</v>
      </c>
      <c r="I2761" s="5" t="s">
        <v>1659</v>
      </c>
      <c r="J2761" s="5">
        <v>397518493.60947144</v>
      </c>
      <c r="K2761" s="5">
        <v>9424</v>
      </c>
      <c r="L2761" s="5">
        <v>72.791093349999997</v>
      </c>
    </row>
    <row r="2762" spans="1:12" x14ac:dyDescent="0.2">
      <c r="A2762" s="5" t="s">
        <v>17</v>
      </c>
      <c r="B2762" s="5" t="s">
        <v>209</v>
      </c>
      <c r="C2762" s="5">
        <v>2015</v>
      </c>
      <c r="D2762" s="5">
        <v>6026</v>
      </c>
      <c r="E2762" s="5">
        <v>2119.3526366999999</v>
      </c>
      <c r="F2762" s="5">
        <v>5574662</v>
      </c>
      <c r="G2762" s="5">
        <v>749.63</v>
      </c>
      <c r="H2762" s="5">
        <v>117.9</v>
      </c>
      <c r="I2762" s="5" t="s">
        <v>1382</v>
      </c>
      <c r="J2762" s="5">
        <v>405785742.03669769</v>
      </c>
      <c r="K2762" s="5">
        <v>4437</v>
      </c>
      <c r="L2762" s="5">
        <v>72.791093349999997</v>
      </c>
    </row>
    <row r="2763" spans="1:12" x14ac:dyDescent="0.2">
      <c r="A2763" s="5" t="s">
        <v>17</v>
      </c>
      <c r="B2763" s="5" t="s">
        <v>210</v>
      </c>
      <c r="C2763" s="5">
        <v>2015</v>
      </c>
      <c r="D2763" s="5">
        <v>6483</v>
      </c>
      <c r="E2763" s="5">
        <v>936.17232793999995</v>
      </c>
      <c r="F2763" s="5">
        <v>2226307</v>
      </c>
      <c r="G2763" s="5">
        <v>592</v>
      </c>
      <c r="H2763" s="5">
        <v>92.8</v>
      </c>
      <c r="I2763" s="5" t="s">
        <v>1550</v>
      </c>
      <c r="J2763" s="5">
        <v>162055320.66275844</v>
      </c>
      <c r="K2763" s="5">
        <v>3894</v>
      </c>
      <c r="L2763" s="5">
        <v>72.791093349999997</v>
      </c>
    </row>
    <row r="2764" spans="1:12" x14ac:dyDescent="0.2">
      <c r="A2764" s="5" t="s">
        <v>17</v>
      </c>
      <c r="B2764" s="5" t="s">
        <v>211</v>
      </c>
      <c r="C2764" s="5">
        <v>2015</v>
      </c>
      <c r="D2764" s="5">
        <v>15021</v>
      </c>
      <c r="E2764" s="5">
        <v>564.65667527999994</v>
      </c>
      <c r="F2764" s="5">
        <v>1796296</v>
      </c>
      <c r="G2764" s="5">
        <v>1925.44</v>
      </c>
      <c r="H2764" s="5">
        <v>266.29999999999995</v>
      </c>
      <c r="I2764" s="5" t="s">
        <v>1660</v>
      </c>
      <c r="J2764" s="5">
        <v>130754349.8202316</v>
      </c>
      <c r="K2764" s="5">
        <v>13981</v>
      </c>
      <c r="L2764" s="5">
        <v>72.791093349999997</v>
      </c>
    </row>
    <row r="2765" spans="1:12" x14ac:dyDescent="0.2">
      <c r="A2765" s="5" t="s">
        <v>18</v>
      </c>
      <c r="B2765" s="5" t="s">
        <v>212</v>
      </c>
      <c r="C2765" s="5">
        <v>2015</v>
      </c>
      <c r="D2765" s="5">
        <v>56393</v>
      </c>
      <c r="E2765" s="5">
        <v>1890.8052879299998</v>
      </c>
      <c r="F2765" s="5">
        <v>6231398</v>
      </c>
      <c r="G2765" s="5">
        <v>2262.9300000000003</v>
      </c>
      <c r="H2765" s="5">
        <v>339.1</v>
      </c>
      <c r="I2765" s="5" t="s">
        <v>896</v>
      </c>
      <c r="J2765" s="5">
        <v>499786379.86232573</v>
      </c>
      <c r="K2765" s="5">
        <v>48349</v>
      </c>
      <c r="L2765" s="5">
        <v>80.204535140000004</v>
      </c>
    </row>
    <row r="2766" spans="1:12" x14ac:dyDescent="0.2">
      <c r="A2766" s="5" t="s">
        <v>18</v>
      </c>
      <c r="B2766" s="5" t="s">
        <v>213</v>
      </c>
      <c r="C2766" s="5">
        <v>2015</v>
      </c>
      <c r="D2766" s="5">
        <v>17058</v>
      </c>
      <c r="E2766" s="5">
        <v>3719.3762504299998</v>
      </c>
      <c r="F2766" s="5">
        <v>4798368</v>
      </c>
      <c r="G2766" s="5">
        <v>1759.5</v>
      </c>
      <c r="H2766" s="5">
        <v>167.48</v>
      </c>
      <c r="I2766" s="5" t="s">
        <v>1224</v>
      </c>
      <c r="J2766" s="5">
        <v>384850874.87065154</v>
      </c>
      <c r="K2766" s="5">
        <v>14922</v>
      </c>
      <c r="L2766" s="5">
        <v>80.204535140000004</v>
      </c>
    </row>
    <row r="2767" spans="1:12" x14ac:dyDescent="0.2">
      <c r="A2767" s="5" t="s">
        <v>18</v>
      </c>
      <c r="B2767" s="5" t="s">
        <v>214</v>
      </c>
      <c r="C2767" s="5">
        <v>2015</v>
      </c>
      <c r="D2767" s="5">
        <v>14325</v>
      </c>
      <c r="E2767" s="5">
        <v>2865.1559471700002</v>
      </c>
      <c r="F2767" s="5">
        <v>3166327</v>
      </c>
      <c r="G2767" s="5">
        <v>1468.82</v>
      </c>
      <c r="H2767" s="5">
        <v>106.10000000000001</v>
      </c>
      <c r="I2767" s="5" t="s">
        <v>1661</v>
      </c>
      <c r="J2767" s="5">
        <v>253953785.1362308</v>
      </c>
      <c r="K2767" s="5">
        <v>12144</v>
      </c>
      <c r="L2767" s="5">
        <v>80.204535140000004</v>
      </c>
    </row>
    <row r="2768" spans="1:12" x14ac:dyDescent="0.2">
      <c r="A2768" s="5" t="s">
        <v>18</v>
      </c>
      <c r="B2768" s="5" t="s">
        <v>215</v>
      </c>
      <c r="C2768" s="5">
        <v>2015</v>
      </c>
      <c r="D2768" s="5">
        <v>13749</v>
      </c>
      <c r="E2768" s="5">
        <v>1886.5021133800001</v>
      </c>
      <c r="F2768" s="5">
        <v>7906904</v>
      </c>
      <c r="G2768" s="5">
        <v>1328.3600000000001</v>
      </c>
      <c r="H2768" s="5">
        <v>173.54</v>
      </c>
      <c r="I2768" s="5" t="s">
        <v>1662</v>
      </c>
      <c r="J2768" s="5">
        <v>634169559.71660662</v>
      </c>
      <c r="K2768" s="5">
        <v>11393</v>
      </c>
      <c r="L2768" s="5">
        <v>80.204535140000004</v>
      </c>
    </row>
    <row r="2769" spans="1:12" x14ac:dyDescent="0.2">
      <c r="A2769" s="5" t="s">
        <v>18</v>
      </c>
      <c r="B2769" s="5" t="s">
        <v>216</v>
      </c>
      <c r="C2769" s="5">
        <v>2015</v>
      </c>
      <c r="D2769" s="5">
        <v>12600</v>
      </c>
      <c r="E2769" s="5">
        <v>2057.3817572499997</v>
      </c>
      <c r="F2769" s="5">
        <v>6948356</v>
      </c>
      <c r="G2769" s="5">
        <v>770.5</v>
      </c>
      <c r="H2769" s="5">
        <v>83.03</v>
      </c>
      <c r="I2769" s="5" t="s">
        <v>375</v>
      </c>
      <c r="J2769" s="5">
        <v>557289662.96722984</v>
      </c>
      <c r="K2769" s="5">
        <v>7470</v>
      </c>
      <c r="L2769" s="5">
        <v>80.204535140000004</v>
      </c>
    </row>
    <row r="2770" spans="1:12" x14ac:dyDescent="0.2">
      <c r="A2770" s="5" t="s">
        <v>18</v>
      </c>
      <c r="B2770" s="5" t="s">
        <v>217</v>
      </c>
      <c r="C2770" s="5">
        <v>2015</v>
      </c>
      <c r="D2770" s="5">
        <v>16691</v>
      </c>
      <c r="E2770" s="5">
        <v>1397.24485759</v>
      </c>
      <c r="F2770" s="5">
        <v>5665607</v>
      </c>
      <c r="G2770" s="5">
        <v>1669.36</v>
      </c>
      <c r="H2770" s="5">
        <v>128.79</v>
      </c>
      <c r="I2770" s="5" t="s">
        <v>1663</v>
      </c>
      <c r="J2770" s="5">
        <v>454407375.72092998</v>
      </c>
      <c r="K2770" s="5">
        <v>9535</v>
      </c>
      <c r="L2770" s="5">
        <v>80.204535140000004</v>
      </c>
    </row>
    <row r="2771" spans="1:12" x14ac:dyDescent="0.2">
      <c r="A2771" s="5" t="s">
        <v>18</v>
      </c>
      <c r="B2771" s="5" t="s">
        <v>218</v>
      </c>
      <c r="C2771" s="5">
        <v>2015</v>
      </c>
      <c r="D2771" s="5">
        <v>6025</v>
      </c>
      <c r="E2771" s="5">
        <v>1792.0096084300003</v>
      </c>
      <c r="F2771" s="5">
        <v>7050760</v>
      </c>
      <c r="G2771" s="5">
        <v>688.47</v>
      </c>
      <c r="H2771" s="5">
        <v>105.5</v>
      </c>
      <c r="I2771" s="5" t="s">
        <v>1170</v>
      </c>
      <c r="J2771" s="5">
        <v>565502928.1837064</v>
      </c>
      <c r="K2771" s="5">
        <v>5442</v>
      </c>
      <c r="L2771" s="5">
        <v>80.204535140000004</v>
      </c>
    </row>
    <row r="2772" spans="1:12" x14ac:dyDescent="0.2">
      <c r="A2772" s="5" t="s">
        <v>18</v>
      </c>
      <c r="B2772" s="5" t="s">
        <v>219</v>
      </c>
      <c r="C2772" s="5">
        <v>2015</v>
      </c>
      <c r="D2772" s="5">
        <v>2106</v>
      </c>
      <c r="E2772" s="5">
        <v>420.39314678</v>
      </c>
      <c r="F2772" s="5">
        <v>942761</v>
      </c>
      <c r="G2772" s="5">
        <v>233</v>
      </c>
      <c r="H2772" s="5">
        <v>32.96</v>
      </c>
      <c r="I2772" s="5" t="s">
        <v>1430</v>
      </c>
      <c r="J2772" s="5">
        <v>75613707.75312154</v>
      </c>
      <c r="K2772" s="5">
        <v>1914</v>
      </c>
      <c r="L2772" s="5">
        <v>80.204535140000004</v>
      </c>
    </row>
    <row r="2773" spans="1:12" x14ac:dyDescent="0.2">
      <c r="A2773" s="5" t="s">
        <v>18</v>
      </c>
      <c r="B2773" s="5" t="s">
        <v>220</v>
      </c>
      <c r="C2773" s="5">
        <v>2015</v>
      </c>
      <c r="D2773" s="5">
        <v>6991</v>
      </c>
      <c r="E2773" s="5">
        <v>1310.2919777699999</v>
      </c>
      <c r="F2773" s="5">
        <v>3946880</v>
      </c>
      <c r="G2773" s="5">
        <v>508.37</v>
      </c>
      <c r="H2773" s="5">
        <v>92.1</v>
      </c>
      <c r="I2773" s="5" t="s">
        <v>1526</v>
      </c>
      <c r="J2773" s="5">
        <v>316557675.65336323</v>
      </c>
      <c r="K2773" s="5">
        <v>6366</v>
      </c>
      <c r="L2773" s="5">
        <v>80.204535140000004</v>
      </c>
    </row>
    <row r="2774" spans="1:12" x14ac:dyDescent="0.2">
      <c r="A2774" s="5" t="s">
        <v>18</v>
      </c>
      <c r="B2774" s="5" t="s">
        <v>221</v>
      </c>
      <c r="C2774" s="5">
        <v>2015</v>
      </c>
      <c r="D2774" s="5">
        <v>7229</v>
      </c>
      <c r="E2774" s="5">
        <v>2588.6910634699998</v>
      </c>
      <c r="F2774" s="5">
        <v>4445121</v>
      </c>
      <c r="G2774" s="5">
        <v>515.26</v>
      </c>
      <c r="H2774" s="5">
        <v>98.27000000000001</v>
      </c>
      <c r="I2774" s="5" t="s">
        <v>1664</v>
      </c>
      <c r="J2774" s="5">
        <v>356518863.44605196</v>
      </c>
      <c r="K2774" s="5">
        <v>6569</v>
      </c>
      <c r="L2774" s="5">
        <v>80.204535140000004</v>
      </c>
    </row>
    <row r="2775" spans="1:12" x14ac:dyDescent="0.2">
      <c r="A2775" s="5" t="s">
        <v>18</v>
      </c>
      <c r="B2775" s="5" t="s">
        <v>222</v>
      </c>
      <c r="C2775" s="5">
        <v>2015</v>
      </c>
      <c r="D2775" s="5">
        <v>9345</v>
      </c>
      <c r="E2775" s="5">
        <v>1788.0931406699997</v>
      </c>
      <c r="F2775" s="5">
        <v>5188893</v>
      </c>
      <c r="G2775" s="5">
        <v>541.63</v>
      </c>
      <c r="H2775" s="5">
        <v>62.21</v>
      </c>
      <c r="I2775" s="5" t="s">
        <v>1665</v>
      </c>
      <c r="J2775" s="5">
        <v>416172750.95620006</v>
      </c>
      <c r="K2775" s="5">
        <v>5753</v>
      </c>
      <c r="L2775" s="5">
        <v>80.204535140000004</v>
      </c>
    </row>
    <row r="2776" spans="1:12" x14ac:dyDescent="0.2">
      <c r="A2776" s="5" t="s">
        <v>18</v>
      </c>
      <c r="B2776" s="5" t="s">
        <v>223</v>
      </c>
      <c r="C2776" s="5">
        <v>2015</v>
      </c>
      <c r="D2776" s="5">
        <v>3982</v>
      </c>
      <c r="E2776" s="5">
        <v>2038.3327801600001</v>
      </c>
      <c r="F2776" s="5">
        <v>5912008</v>
      </c>
      <c r="G2776" s="5">
        <v>407.8</v>
      </c>
      <c r="H2776" s="5">
        <v>70.8</v>
      </c>
      <c r="I2776" s="5" t="s">
        <v>1666</v>
      </c>
      <c r="J2776" s="5">
        <v>474169853.38396114</v>
      </c>
      <c r="K2776" s="5">
        <v>3604</v>
      </c>
      <c r="L2776" s="5">
        <v>80.204535140000004</v>
      </c>
    </row>
    <row r="2777" spans="1:12" x14ac:dyDescent="0.2">
      <c r="A2777" s="5" t="s">
        <v>18</v>
      </c>
      <c r="B2777" s="5" t="s">
        <v>224</v>
      </c>
      <c r="C2777" s="5">
        <v>2015</v>
      </c>
      <c r="D2777" s="5">
        <v>9445</v>
      </c>
      <c r="E2777" s="5">
        <v>1236.3425972300001</v>
      </c>
      <c r="F2777" s="5">
        <v>2722372</v>
      </c>
      <c r="G2777" s="5">
        <v>1044.99</v>
      </c>
      <c r="H2777" s="5">
        <v>112.64</v>
      </c>
      <c r="I2777" s="5" t="s">
        <v>1667</v>
      </c>
      <c r="J2777" s="5">
        <v>218346580.73815209</v>
      </c>
      <c r="K2777" s="5">
        <v>8810</v>
      </c>
      <c r="L2777" s="5">
        <v>80.204535140000004</v>
      </c>
    </row>
    <row r="2778" spans="1:12" x14ac:dyDescent="0.2">
      <c r="A2778" s="5" t="s">
        <v>19</v>
      </c>
      <c r="B2778" s="5" t="s">
        <v>225</v>
      </c>
      <c r="C2778" s="5">
        <v>2015</v>
      </c>
      <c r="D2778" s="5">
        <v>405514</v>
      </c>
      <c r="E2778" s="5">
        <v>16510.197904090001</v>
      </c>
      <c r="F2778" s="5">
        <v>20362070</v>
      </c>
      <c r="G2778" s="5">
        <v>10204</v>
      </c>
      <c r="H2778" s="5">
        <v>1237.25</v>
      </c>
      <c r="I2778" s="5" t="s">
        <v>1129</v>
      </c>
      <c r="J2778" s="5">
        <v>1473314997.0443335</v>
      </c>
      <c r="K2778" s="5">
        <v>139070</v>
      </c>
      <c r="L2778" s="5">
        <v>72.35585562</v>
      </c>
    </row>
    <row r="2779" spans="1:12" x14ac:dyDescent="0.2">
      <c r="A2779" s="5" t="s">
        <v>19</v>
      </c>
      <c r="B2779" s="5" t="s">
        <v>324</v>
      </c>
      <c r="C2779" s="5">
        <v>2015</v>
      </c>
      <c r="D2779" s="5">
        <v>9707</v>
      </c>
      <c r="E2779" s="5">
        <v>1180.5664786500001</v>
      </c>
      <c r="F2779" s="5">
        <v>4169775</v>
      </c>
      <c r="G2779" s="5">
        <v>617.89</v>
      </c>
      <c r="H2779" s="5">
        <v>127.82000000000001</v>
      </c>
      <c r="I2779" s="5" t="s">
        <v>1668</v>
      </c>
      <c r="J2779" s="5">
        <v>301707637.86788547</v>
      </c>
      <c r="K2779" s="5">
        <v>7805</v>
      </c>
      <c r="L2779" s="5">
        <v>72.35585562</v>
      </c>
    </row>
    <row r="2780" spans="1:12" x14ac:dyDescent="0.2">
      <c r="A2780" s="5" t="s">
        <v>19</v>
      </c>
      <c r="B2780" s="5" t="s">
        <v>227</v>
      </c>
      <c r="C2780" s="5">
        <v>2015</v>
      </c>
      <c r="D2780" s="5">
        <v>418244</v>
      </c>
      <c r="E2780" s="5">
        <v>11466.611866200001</v>
      </c>
      <c r="F2780" s="5">
        <v>9762601</v>
      </c>
      <c r="G2780" s="5">
        <v>13060.3</v>
      </c>
      <c r="H2780" s="5">
        <v>900</v>
      </c>
      <c r="I2780" s="5" t="s">
        <v>1278</v>
      </c>
      <c r="J2780" s="5">
        <v>706381348.43166757</v>
      </c>
      <c r="K2780" s="5">
        <v>162359</v>
      </c>
      <c r="L2780" s="5">
        <v>72.35585562</v>
      </c>
    </row>
    <row r="2781" spans="1:12" x14ac:dyDescent="0.2">
      <c r="A2781" s="5" t="s">
        <v>19</v>
      </c>
      <c r="B2781" s="5" t="s">
        <v>228</v>
      </c>
      <c r="C2781" s="5">
        <v>2015</v>
      </c>
      <c r="D2781" s="5">
        <v>29298</v>
      </c>
      <c r="E2781" s="5">
        <v>3408.4359969100001</v>
      </c>
      <c r="F2781" s="5">
        <v>3104313</v>
      </c>
      <c r="G2781" s="5">
        <v>1495</v>
      </c>
      <c r="H2781" s="5">
        <v>123.64</v>
      </c>
      <c r="I2781" s="5" t="s">
        <v>1669</v>
      </c>
      <c r="J2781" s="5">
        <v>224615223.22728905</v>
      </c>
      <c r="K2781" s="5">
        <v>22936</v>
      </c>
      <c r="L2781" s="5">
        <v>72.35585562</v>
      </c>
    </row>
    <row r="2782" spans="1:12" x14ac:dyDescent="0.2">
      <c r="A2782" s="5" t="s">
        <v>19</v>
      </c>
      <c r="B2782" s="5" t="s">
        <v>229</v>
      </c>
      <c r="C2782" s="5">
        <v>2015</v>
      </c>
      <c r="D2782" s="5">
        <v>46804</v>
      </c>
      <c r="E2782" s="5"/>
      <c r="F2782" s="5"/>
      <c r="G2782" s="5">
        <v>1693.3</v>
      </c>
      <c r="H2782" s="5">
        <v>253.6</v>
      </c>
      <c r="I2782" s="5" t="s">
        <v>1611</v>
      </c>
      <c r="J2782" s="5">
        <v>0</v>
      </c>
      <c r="K2782" s="5">
        <v>19042</v>
      </c>
      <c r="L2782" s="5">
        <v>72.35585562</v>
      </c>
    </row>
    <row r="2783" spans="1:12" x14ac:dyDescent="0.2">
      <c r="A2783" s="5" t="s">
        <v>19</v>
      </c>
      <c r="B2783" s="5" t="s">
        <v>230</v>
      </c>
      <c r="C2783" s="5">
        <v>2015</v>
      </c>
      <c r="D2783" s="5">
        <v>63459</v>
      </c>
      <c r="E2783" s="5">
        <v>10096.059146</v>
      </c>
      <c r="F2783" s="5">
        <v>11413010</v>
      </c>
      <c r="G2783" s="5">
        <v>2677.95</v>
      </c>
      <c r="H2783" s="5">
        <v>158.05000000000001</v>
      </c>
      <c r="I2783" s="5" t="s">
        <v>1670</v>
      </c>
      <c r="J2783" s="5">
        <v>825798103.74961615</v>
      </c>
      <c r="K2783" s="5">
        <v>34333</v>
      </c>
      <c r="L2783" s="5">
        <v>72.35585562</v>
      </c>
    </row>
    <row r="2784" spans="1:12" x14ac:dyDescent="0.2">
      <c r="A2784" s="5" t="s">
        <v>19</v>
      </c>
      <c r="B2784" s="5" t="s">
        <v>231</v>
      </c>
      <c r="C2784" s="5">
        <v>2015</v>
      </c>
      <c r="D2784" s="5">
        <v>38270</v>
      </c>
      <c r="E2784" s="5">
        <v>983.53182294999999</v>
      </c>
      <c r="F2784" s="5">
        <v>2306960</v>
      </c>
      <c r="G2784" s="5">
        <v>1822.81</v>
      </c>
      <c r="H2784" s="5">
        <v>277.56</v>
      </c>
      <c r="I2784" s="5" t="s">
        <v>1249</v>
      </c>
      <c r="J2784" s="5">
        <v>166922064.68111521</v>
      </c>
      <c r="K2784" s="5">
        <v>24908</v>
      </c>
      <c r="L2784" s="5">
        <v>72.35585562</v>
      </c>
    </row>
    <row r="2785" spans="1:12" x14ac:dyDescent="0.2">
      <c r="A2785" s="5" t="s">
        <v>19</v>
      </c>
      <c r="B2785" s="5" t="s">
        <v>232</v>
      </c>
      <c r="C2785" s="5">
        <v>2015</v>
      </c>
      <c r="D2785" s="5">
        <v>10688</v>
      </c>
      <c r="E2785" s="5">
        <v>1582.6879975599998</v>
      </c>
      <c r="F2785" s="5">
        <v>5421286</v>
      </c>
      <c r="G2785" s="5">
        <v>1112.55</v>
      </c>
      <c r="H2785" s="5">
        <v>209.71</v>
      </c>
      <c r="I2785" s="5" t="s">
        <v>455</v>
      </c>
      <c r="J2785" s="5">
        <v>392261787.09072733</v>
      </c>
      <c r="K2785" s="5">
        <v>16345</v>
      </c>
      <c r="L2785" s="5">
        <v>72.35585562</v>
      </c>
    </row>
    <row r="2786" spans="1:12" x14ac:dyDescent="0.2">
      <c r="A2786" s="5" t="s">
        <v>19</v>
      </c>
      <c r="B2786" s="5" t="s">
        <v>233</v>
      </c>
      <c r="C2786" s="5">
        <v>2015</v>
      </c>
      <c r="D2786" s="5">
        <v>8970</v>
      </c>
      <c r="E2786" s="5">
        <v>2310.2148425599999</v>
      </c>
      <c r="F2786" s="5">
        <v>7216981</v>
      </c>
      <c r="G2786" s="5">
        <v>756.05</v>
      </c>
      <c r="H2786" s="5">
        <v>213.04</v>
      </c>
      <c r="I2786" s="5" t="s">
        <v>1671</v>
      </c>
      <c r="J2786" s="5">
        <v>522190835.24828321</v>
      </c>
      <c r="K2786" s="5">
        <v>7655</v>
      </c>
      <c r="L2786" s="5">
        <v>72.35585562</v>
      </c>
    </row>
    <row r="2787" spans="1:12" x14ac:dyDescent="0.2">
      <c r="A2787" s="5" t="s">
        <v>19</v>
      </c>
      <c r="B2787" s="5" t="s">
        <v>234</v>
      </c>
      <c r="C2787" s="5">
        <v>2015</v>
      </c>
      <c r="D2787" s="5">
        <v>7640</v>
      </c>
      <c r="E2787" s="5">
        <v>4269.6581519699994</v>
      </c>
      <c r="F2787" s="5">
        <v>6926044</v>
      </c>
      <c r="G2787" s="5">
        <v>1156.6300000000001</v>
      </c>
      <c r="H2787" s="5">
        <v>143.12</v>
      </c>
      <c r="I2787" s="5" t="s">
        <v>1672</v>
      </c>
      <c r="J2787" s="5">
        <v>501139839.68176728</v>
      </c>
      <c r="K2787" s="5">
        <v>10938</v>
      </c>
      <c r="L2787" s="5">
        <v>72.35585562</v>
      </c>
    </row>
    <row r="2788" spans="1:12" x14ac:dyDescent="0.2">
      <c r="A2788" s="5" t="s">
        <v>19</v>
      </c>
      <c r="B2788" s="5" t="s">
        <v>235</v>
      </c>
      <c r="C2788" s="5">
        <v>2015</v>
      </c>
      <c r="D2788" s="5">
        <v>41664</v>
      </c>
      <c r="E2788" s="5">
        <v>2275.7684455600001</v>
      </c>
      <c r="F2788" s="5">
        <v>5694150</v>
      </c>
      <c r="G2788" s="5">
        <v>2320.67</v>
      </c>
      <c r="H2788" s="5">
        <v>238.89</v>
      </c>
      <c r="I2788" s="5" t="s">
        <v>1673</v>
      </c>
      <c r="J2788" s="5">
        <v>412005095.27862298</v>
      </c>
      <c r="K2788" s="5">
        <v>24305</v>
      </c>
      <c r="L2788" s="5">
        <v>72.35585562</v>
      </c>
    </row>
    <row r="2789" spans="1:12" x14ac:dyDescent="0.2">
      <c r="A2789" s="5" t="s">
        <v>19</v>
      </c>
      <c r="B2789" s="5" t="s">
        <v>236</v>
      </c>
      <c r="C2789" s="5">
        <v>2015</v>
      </c>
      <c r="D2789" s="5">
        <v>7462</v>
      </c>
      <c r="E2789" s="5">
        <v>1785.10327538</v>
      </c>
      <c r="F2789" s="5">
        <v>8237947</v>
      </c>
      <c r="G2789" s="5">
        <v>2001.9199999999998</v>
      </c>
      <c r="H2789" s="5">
        <v>81.59</v>
      </c>
      <c r="I2789" s="5" t="s">
        <v>1423</v>
      </c>
      <c r="J2789" s="5">
        <v>596063703.73721218</v>
      </c>
      <c r="K2789" s="5">
        <v>6166</v>
      </c>
      <c r="L2789" s="5">
        <v>72.35585562</v>
      </c>
    </row>
    <row r="2790" spans="1:12" x14ac:dyDescent="0.2">
      <c r="A2790" s="5" t="s">
        <v>19</v>
      </c>
      <c r="B2790" s="5" t="s">
        <v>237</v>
      </c>
      <c r="C2790" s="5">
        <v>2015</v>
      </c>
      <c r="D2790" s="5">
        <v>3632</v>
      </c>
      <c r="E2790" s="5">
        <v>408.16769619000002</v>
      </c>
      <c r="F2790" s="5">
        <v>2461466</v>
      </c>
      <c r="G2790" s="5">
        <v>413.56</v>
      </c>
      <c r="H2790" s="5">
        <v>37.25</v>
      </c>
      <c r="I2790" s="5" t="s">
        <v>1414</v>
      </c>
      <c r="J2790" s="5">
        <v>178101478.50953892</v>
      </c>
      <c r="K2790" s="5">
        <v>3396</v>
      </c>
      <c r="L2790" s="5">
        <v>72.35585562</v>
      </c>
    </row>
    <row r="2791" spans="1:12" x14ac:dyDescent="0.2">
      <c r="A2791" s="5" t="s">
        <v>19</v>
      </c>
      <c r="B2791" s="5" t="s">
        <v>238</v>
      </c>
      <c r="C2791" s="5">
        <v>2015</v>
      </c>
      <c r="D2791" s="5">
        <v>11346</v>
      </c>
      <c r="E2791" s="5">
        <v>657.43382718999999</v>
      </c>
      <c r="F2791" s="5">
        <v>3138545</v>
      </c>
      <c r="G2791" s="5">
        <v>403.52</v>
      </c>
      <c r="H2791" s="5">
        <v>36.11</v>
      </c>
      <c r="I2791" s="5" t="s">
        <v>1674</v>
      </c>
      <c r="J2791" s="5">
        <v>227092108.8768729</v>
      </c>
      <c r="K2791" s="5">
        <v>3640</v>
      </c>
      <c r="L2791" s="5">
        <v>72.35585562</v>
      </c>
    </row>
    <row r="2792" spans="1:12" x14ac:dyDescent="0.2">
      <c r="A2792" s="5" t="s">
        <v>19</v>
      </c>
      <c r="B2792" s="5" t="s">
        <v>239</v>
      </c>
      <c r="C2792" s="5">
        <v>2015</v>
      </c>
      <c r="D2792" s="5">
        <v>3111</v>
      </c>
      <c r="E2792" s="5">
        <v>433.49274525999999</v>
      </c>
      <c r="F2792" s="5">
        <v>1764911</v>
      </c>
      <c r="G2792" s="5">
        <v>824.45</v>
      </c>
      <c r="H2792" s="5">
        <v>88.52000000000001</v>
      </c>
      <c r="I2792" s="5" t="s">
        <v>1436</v>
      </c>
      <c r="J2792" s="5">
        <v>127701645.49814983</v>
      </c>
      <c r="K2792" s="5">
        <v>5472</v>
      </c>
      <c r="L2792" s="5">
        <v>72.35585562</v>
      </c>
    </row>
    <row r="2793" spans="1:12" x14ac:dyDescent="0.2">
      <c r="A2793" s="5" t="s">
        <v>19</v>
      </c>
      <c r="B2793" s="5" t="s">
        <v>240</v>
      </c>
      <c r="C2793" s="5">
        <v>2015</v>
      </c>
      <c r="D2793" s="5">
        <v>22275</v>
      </c>
      <c r="E2793" s="5">
        <v>2996.5474713100002</v>
      </c>
      <c r="F2793" s="5">
        <v>5606413</v>
      </c>
      <c r="G2793" s="5">
        <v>1461.14</v>
      </c>
      <c r="H2793" s="5">
        <v>111.84</v>
      </c>
      <c r="I2793" s="5" t="s">
        <v>1675</v>
      </c>
      <c r="J2793" s="5">
        <v>405656809.57409108</v>
      </c>
      <c r="K2793" s="5">
        <v>9502</v>
      </c>
      <c r="L2793" s="5">
        <v>72.35585562</v>
      </c>
    </row>
    <row r="2794" spans="1:12" x14ac:dyDescent="0.2">
      <c r="A2794" s="5" t="s">
        <v>19</v>
      </c>
      <c r="B2794" s="5" t="s">
        <v>241</v>
      </c>
      <c r="C2794" s="5">
        <v>2015</v>
      </c>
      <c r="D2794" s="5">
        <v>46564</v>
      </c>
      <c r="E2794" s="5"/>
      <c r="F2794" s="5"/>
      <c r="G2794" s="5">
        <v>9289.5</v>
      </c>
      <c r="H2794" s="5">
        <v>932.05</v>
      </c>
      <c r="I2794" s="5" t="s">
        <v>1676</v>
      </c>
      <c r="J2794" s="5">
        <v>0</v>
      </c>
      <c r="K2794" s="5">
        <v>100937</v>
      </c>
      <c r="L2794" s="5">
        <v>72.35585562</v>
      </c>
    </row>
    <row r="2795" spans="1:12" x14ac:dyDescent="0.2">
      <c r="A2795" s="5" t="s">
        <v>19</v>
      </c>
      <c r="B2795" s="5" t="s">
        <v>242</v>
      </c>
      <c r="C2795" s="5">
        <v>2015</v>
      </c>
      <c r="D2795" s="5">
        <v>26499</v>
      </c>
      <c r="E2795" s="5"/>
      <c r="F2795" s="5"/>
      <c r="G2795" s="5">
        <v>1086.49</v>
      </c>
      <c r="H2795" s="5">
        <v>138.88999999999999</v>
      </c>
      <c r="I2795" s="5" t="s">
        <v>1677</v>
      </c>
      <c r="J2795" s="5">
        <v>0</v>
      </c>
      <c r="K2795" s="5">
        <v>11770</v>
      </c>
      <c r="L2795" s="5">
        <v>72.35585562</v>
      </c>
    </row>
    <row r="2796" spans="1:12" x14ac:dyDescent="0.2">
      <c r="A2796" s="5" t="s">
        <v>19</v>
      </c>
      <c r="B2796" s="5" t="s">
        <v>243</v>
      </c>
      <c r="C2796" s="5">
        <v>2015</v>
      </c>
      <c r="D2796" s="5">
        <v>3508</v>
      </c>
      <c r="E2796" s="5">
        <v>1073.73487669</v>
      </c>
      <c r="F2796" s="5">
        <v>3586387</v>
      </c>
      <c r="G2796" s="5">
        <v>440.92</v>
      </c>
      <c r="H2796" s="5">
        <v>77.849999999999994</v>
      </c>
      <c r="I2796" s="5" t="s">
        <v>1160</v>
      </c>
      <c r="J2796" s="5">
        <v>259496099.96944493</v>
      </c>
      <c r="K2796" s="5">
        <v>5083</v>
      </c>
      <c r="L2796" s="5">
        <v>72.35585562</v>
      </c>
    </row>
    <row r="2797" spans="1:12" x14ac:dyDescent="0.2">
      <c r="A2797" s="5" t="s">
        <v>19</v>
      </c>
      <c r="B2797" s="5" t="s">
        <v>244</v>
      </c>
      <c r="C2797" s="5">
        <v>2015</v>
      </c>
      <c r="D2797" s="5">
        <v>7439</v>
      </c>
      <c r="E2797" s="5">
        <v>1418.15788507</v>
      </c>
      <c r="F2797" s="5">
        <v>5322804</v>
      </c>
      <c r="G2797" s="5">
        <v>471.65000000000003</v>
      </c>
      <c r="H2797" s="5">
        <v>194.2</v>
      </c>
      <c r="I2797" s="5" t="s">
        <v>1387</v>
      </c>
      <c r="J2797" s="5">
        <v>385136037.7175585</v>
      </c>
      <c r="K2797" s="5">
        <v>6720</v>
      </c>
      <c r="L2797" s="5">
        <v>72.35585562</v>
      </c>
    </row>
    <row r="2798" spans="1:12" x14ac:dyDescent="0.2">
      <c r="A2798" s="5" t="s">
        <v>19</v>
      </c>
      <c r="B2798" s="5" t="s">
        <v>245</v>
      </c>
      <c r="C2798" s="5">
        <v>2015</v>
      </c>
      <c r="D2798" s="5">
        <v>3482</v>
      </c>
      <c r="E2798" s="5">
        <v>952.09134889999996</v>
      </c>
      <c r="F2798" s="5">
        <v>3647139</v>
      </c>
      <c r="G2798" s="5">
        <v>276.70000000000005</v>
      </c>
      <c r="H2798" s="5">
        <v>52.21</v>
      </c>
      <c r="I2798" s="5" t="s">
        <v>1678</v>
      </c>
      <c r="J2798" s="5">
        <v>263891862.91007119</v>
      </c>
      <c r="K2798" s="5">
        <v>3675</v>
      </c>
      <c r="L2798" s="5">
        <v>72.35585562</v>
      </c>
    </row>
    <row r="2799" spans="1:12" x14ac:dyDescent="0.2">
      <c r="A2799" s="5" t="s">
        <v>20</v>
      </c>
      <c r="B2799" s="5" t="s">
        <v>246</v>
      </c>
      <c r="C2799" s="5">
        <v>2015</v>
      </c>
      <c r="D2799" s="5">
        <v>32510</v>
      </c>
      <c r="E2799" s="5">
        <v>1083.7893570700001</v>
      </c>
      <c r="F2799" s="5">
        <v>7126151</v>
      </c>
      <c r="G2799" s="5">
        <v>1482.45</v>
      </c>
      <c r="H2799" s="5">
        <v>287.39999999999998</v>
      </c>
      <c r="I2799" s="5" t="s">
        <v>1647</v>
      </c>
      <c r="J2799" s="5">
        <v>543333016.78210008</v>
      </c>
      <c r="K2799" s="5">
        <v>28244</v>
      </c>
      <c r="L2799" s="5">
        <v>76.244948609999994</v>
      </c>
    </row>
    <row r="2800" spans="1:12" x14ac:dyDescent="0.2">
      <c r="A2800" s="5" t="s">
        <v>20</v>
      </c>
      <c r="B2800" s="5" t="s">
        <v>247</v>
      </c>
      <c r="C2800" s="5">
        <v>2015</v>
      </c>
      <c r="D2800" s="5">
        <v>13363</v>
      </c>
      <c r="E2800" s="5">
        <v>658.82328768000002</v>
      </c>
      <c r="F2800" s="5">
        <v>3915897</v>
      </c>
      <c r="G2800" s="5">
        <v>1315.64</v>
      </c>
      <c r="H2800" s="5">
        <v>183.92</v>
      </c>
      <c r="I2800" s="5" t="s">
        <v>1679</v>
      </c>
      <c r="J2800" s="5">
        <v>298567365.52705318</v>
      </c>
      <c r="K2800" s="5">
        <v>16062</v>
      </c>
      <c r="L2800" s="5">
        <v>76.244948609999994</v>
      </c>
    </row>
    <row r="2801" spans="1:12" x14ac:dyDescent="0.2">
      <c r="A2801" s="5" t="s">
        <v>20</v>
      </c>
      <c r="B2801" s="5" t="s">
        <v>248</v>
      </c>
      <c r="C2801" s="5">
        <v>2015</v>
      </c>
      <c r="D2801" s="5">
        <v>9381</v>
      </c>
      <c r="E2801" s="5">
        <v>1466.6701638</v>
      </c>
      <c r="F2801" s="5">
        <v>5356632</v>
      </c>
      <c r="G2801" s="5">
        <v>723.78</v>
      </c>
      <c r="H2801" s="5">
        <v>98.51</v>
      </c>
      <c r="I2801" s="5" t="s">
        <v>1680</v>
      </c>
      <c r="J2801" s="5">
        <v>408416131.5626815</v>
      </c>
      <c r="K2801" s="5">
        <v>8975</v>
      </c>
      <c r="L2801" s="5">
        <v>76.244948609999994</v>
      </c>
    </row>
    <row r="2802" spans="1:12" x14ac:dyDescent="0.2">
      <c r="A2802" s="5" t="s">
        <v>20</v>
      </c>
      <c r="B2802" s="5" t="s">
        <v>249</v>
      </c>
      <c r="C2802" s="5">
        <v>2015</v>
      </c>
      <c r="D2802" s="5">
        <v>3344</v>
      </c>
      <c r="E2802" s="5">
        <v>1284.2185674499999</v>
      </c>
      <c r="F2802" s="5">
        <v>2688422</v>
      </c>
      <c r="G2802" s="5">
        <v>492.90999999999997</v>
      </c>
      <c r="H2802" s="5">
        <v>76.760000000000005</v>
      </c>
      <c r="I2802" s="5" t="s">
        <v>891</v>
      </c>
      <c r="J2802" s="5">
        <v>204978597.23199341</v>
      </c>
      <c r="K2802" s="5">
        <v>4600</v>
      </c>
      <c r="L2802" s="5">
        <v>76.244948609999994</v>
      </c>
    </row>
    <row r="2803" spans="1:12" x14ac:dyDescent="0.2">
      <c r="A2803" s="5" t="s">
        <v>20</v>
      </c>
      <c r="B2803" s="5" t="s">
        <v>250</v>
      </c>
      <c r="C2803" s="5">
        <v>2015</v>
      </c>
      <c r="D2803" s="5">
        <v>3741</v>
      </c>
      <c r="E2803" s="5">
        <v>433.56661192000001</v>
      </c>
      <c r="F2803" s="5">
        <v>940627</v>
      </c>
      <c r="G2803" s="5">
        <v>818.55</v>
      </c>
      <c r="H2803" s="5">
        <v>73.069999999999993</v>
      </c>
      <c r="I2803" s="5" t="s">
        <v>1549</v>
      </c>
      <c r="J2803" s="5">
        <v>71718057.276178464</v>
      </c>
      <c r="K2803" s="5">
        <v>4774</v>
      </c>
      <c r="L2803" s="5">
        <v>76.244948609999994</v>
      </c>
    </row>
    <row r="2804" spans="1:12" x14ac:dyDescent="0.2">
      <c r="A2804" s="5" t="s">
        <v>20</v>
      </c>
      <c r="B2804" s="5" t="s">
        <v>251</v>
      </c>
      <c r="C2804" s="5">
        <v>2015</v>
      </c>
      <c r="D2804" s="5">
        <v>651</v>
      </c>
      <c r="E2804" s="5">
        <v>576.65059599999995</v>
      </c>
      <c r="F2804" s="5">
        <v>801376</v>
      </c>
      <c r="G2804" s="5">
        <v>693.22</v>
      </c>
      <c r="H2804" s="5">
        <v>49.06</v>
      </c>
      <c r="I2804" s="5" t="s">
        <v>1681</v>
      </c>
      <c r="J2804" s="5">
        <v>61100871.937287353</v>
      </c>
      <c r="K2804" s="5">
        <v>2276</v>
      </c>
      <c r="L2804" s="5">
        <v>76.244948609999994</v>
      </c>
    </row>
    <row r="2805" spans="1:12" x14ac:dyDescent="0.2">
      <c r="A2805" s="5" t="s">
        <v>20</v>
      </c>
      <c r="B2805" s="5" t="s">
        <v>252</v>
      </c>
      <c r="C2805" s="5">
        <v>2015</v>
      </c>
      <c r="D2805" s="5">
        <v>2000</v>
      </c>
      <c r="E2805" s="5">
        <v>732.36958542999992</v>
      </c>
      <c r="F2805" s="5">
        <v>2324283</v>
      </c>
      <c r="G2805" s="5">
        <v>790.05</v>
      </c>
      <c r="H2805" s="5">
        <v>89.63</v>
      </c>
      <c r="I2805" s="5" t="s">
        <v>1653</v>
      </c>
      <c r="J2805" s="5">
        <v>177214837.8900966</v>
      </c>
      <c r="K2805" s="5">
        <v>3157</v>
      </c>
      <c r="L2805" s="5">
        <v>76.244948609999994</v>
      </c>
    </row>
    <row r="2806" spans="1:12" x14ac:dyDescent="0.2">
      <c r="A2806" s="5" t="s">
        <v>20</v>
      </c>
      <c r="B2806" s="5" t="s">
        <v>253</v>
      </c>
      <c r="C2806" s="5">
        <v>2015</v>
      </c>
      <c r="D2806" s="5">
        <v>1357</v>
      </c>
      <c r="E2806" s="5">
        <v>1707.4477302299999</v>
      </c>
      <c r="F2806" s="5">
        <v>5234718</v>
      </c>
      <c r="G2806" s="5">
        <v>623.12</v>
      </c>
      <c r="H2806" s="5">
        <v>106.02</v>
      </c>
      <c r="I2806" s="5" t="s">
        <v>1682</v>
      </c>
      <c r="J2806" s="5">
        <v>399120804.89784193</v>
      </c>
      <c r="K2806" s="5">
        <v>4369</v>
      </c>
      <c r="L2806" s="5">
        <v>76.244948609999994</v>
      </c>
    </row>
    <row r="2807" spans="1:12" x14ac:dyDescent="0.2">
      <c r="A2807" s="5" t="s">
        <v>20</v>
      </c>
      <c r="B2807" s="5" t="s">
        <v>254</v>
      </c>
      <c r="C2807" s="5">
        <v>2015</v>
      </c>
      <c r="D2807" s="5">
        <v>5162</v>
      </c>
      <c r="E2807" s="5">
        <v>1909.7050766500001</v>
      </c>
      <c r="F2807" s="5">
        <v>5883415</v>
      </c>
      <c r="G2807" s="5">
        <v>1074.3899999999999</v>
      </c>
      <c r="H2807" s="5">
        <v>91.09</v>
      </c>
      <c r="I2807" s="5" t="s">
        <v>908</v>
      </c>
      <c r="J2807" s="5">
        <v>448580674.32630312</v>
      </c>
      <c r="K2807" s="5">
        <v>6549</v>
      </c>
      <c r="L2807" s="5">
        <v>76.244948609999994</v>
      </c>
    </row>
    <row r="2808" spans="1:12" x14ac:dyDescent="0.2">
      <c r="A2808" s="5" t="s">
        <v>20</v>
      </c>
      <c r="B2808" s="5" t="s">
        <v>255</v>
      </c>
      <c r="C2808" s="5">
        <v>2015</v>
      </c>
      <c r="D2808" s="5">
        <v>589</v>
      </c>
      <c r="E2808" s="5">
        <v>1440.7010322199999</v>
      </c>
      <c r="F2808" s="5">
        <v>3722256</v>
      </c>
      <c r="G2808" s="5">
        <v>632.78</v>
      </c>
      <c r="H2808" s="5">
        <v>61.47</v>
      </c>
      <c r="I2808" s="5" t="s">
        <v>1282</v>
      </c>
      <c r="J2808" s="5">
        <v>283803217.43326414</v>
      </c>
      <c r="K2808" s="5">
        <v>2704</v>
      </c>
      <c r="L2808" s="5">
        <v>76.244948609999994</v>
      </c>
    </row>
    <row r="2809" spans="1:12" x14ac:dyDescent="0.2">
      <c r="A2809" s="5" t="s">
        <v>20</v>
      </c>
      <c r="B2809" s="5" t="s">
        <v>256</v>
      </c>
      <c r="C2809" s="5">
        <v>2015</v>
      </c>
      <c r="D2809" s="5">
        <v>652</v>
      </c>
      <c r="E2809" s="5">
        <v>701.82453786999997</v>
      </c>
      <c r="F2809" s="5">
        <v>2376149</v>
      </c>
      <c r="G2809" s="5">
        <v>328.99</v>
      </c>
      <c r="H2809" s="5">
        <v>31.43</v>
      </c>
      <c r="I2809" s="5" t="s">
        <v>1683</v>
      </c>
      <c r="J2809" s="5">
        <v>181169358.39470288</v>
      </c>
      <c r="K2809" s="5">
        <v>1429</v>
      </c>
      <c r="L2809" s="5">
        <v>76.244948609999994</v>
      </c>
    </row>
    <row r="2810" spans="1:12" x14ac:dyDescent="0.2">
      <c r="A2810" s="5" t="s">
        <v>20</v>
      </c>
      <c r="B2810" s="5" t="s">
        <v>257</v>
      </c>
      <c r="C2810" s="5">
        <v>2015</v>
      </c>
      <c r="D2810" s="5">
        <v>1549</v>
      </c>
      <c r="E2810" s="5">
        <v>1118.57366723</v>
      </c>
      <c r="F2810" s="5">
        <v>2818796</v>
      </c>
      <c r="G2810" s="5">
        <v>752.53</v>
      </c>
      <c r="H2810" s="5">
        <v>39.06</v>
      </c>
      <c r="I2810" s="5" t="s">
        <v>1684</v>
      </c>
      <c r="J2810" s="5">
        <v>214918956.16207355</v>
      </c>
      <c r="K2810" s="5">
        <v>2613</v>
      </c>
      <c r="L2810" s="5">
        <v>76.244948609999994</v>
      </c>
    </row>
    <row r="2811" spans="1:12" x14ac:dyDescent="0.2">
      <c r="A2811" s="5" t="s">
        <v>20</v>
      </c>
      <c r="B2811" s="5" t="s">
        <v>258</v>
      </c>
      <c r="C2811" s="5">
        <v>2015</v>
      </c>
      <c r="D2811" s="5">
        <v>956</v>
      </c>
      <c r="E2811" s="5">
        <v>633.15490250000005</v>
      </c>
      <c r="F2811" s="5">
        <v>1867510</v>
      </c>
      <c r="G2811" s="5">
        <v>628.67000000000007</v>
      </c>
      <c r="H2811" s="5">
        <v>48.45</v>
      </c>
      <c r="I2811" s="5" t="s">
        <v>1685</v>
      </c>
      <c r="J2811" s="5">
        <v>142388203.97866109</v>
      </c>
      <c r="K2811" s="5">
        <v>1756</v>
      </c>
      <c r="L2811" s="5">
        <v>76.244948609999994</v>
      </c>
    </row>
    <row r="2812" spans="1:12" x14ac:dyDescent="0.2">
      <c r="A2812" s="5" t="s">
        <v>20</v>
      </c>
      <c r="B2812" s="5" t="s">
        <v>259</v>
      </c>
      <c r="C2812" s="5">
        <v>2015</v>
      </c>
      <c r="D2812" s="5">
        <v>510</v>
      </c>
      <c r="E2812" s="5">
        <v>994.20543317999989</v>
      </c>
      <c r="F2812" s="5">
        <v>2405233</v>
      </c>
      <c r="G2812" s="5">
        <v>231.35</v>
      </c>
      <c r="H2812" s="5">
        <v>39.29</v>
      </c>
      <c r="I2812" s="5" t="s">
        <v>500</v>
      </c>
      <c r="J2812" s="5">
        <v>183386866.4800761</v>
      </c>
      <c r="K2812" s="5">
        <v>866</v>
      </c>
      <c r="L2812" s="5">
        <v>76.244948609999994</v>
      </c>
    </row>
    <row r="2813" spans="1:12" x14ac:dyDescent="0.2">
      <c r="A2813" s="5" t="s">
        <v>21</v>
      </c>
      <c r="B2813" s="5" t="s">
        <v>260</v>
      </c>
      <c r="C2813" s="5">
        <v>2015</v>
      </c>
      <c r="D2813" s="5">
        <v>49566</v>
      </c>
      <c r="E2813" s="5">
        <v>929.50013934000003</v>
      </c>
      <c r="F2813" s="5">
        <v>2214727</v>
      </c>
      <c r="G2813" s="5">
        <v>1602.69</v>
      </c>
      <c r="H2813" s="5">
        <v>152.4</v>
      </c>
      <c r="I2813" s="5" t="s">
        <v>986</v>
      </c>
      <c r="J2813" s="5">
        <v>138375676.02910659</v>
      </c>
      <c r="K2813" s="5">
        <v>14240</v>
      </c>
      <c r="L2813" s="5">
        <v>62.479789169999997</v>
      </c>
    </row>
    <row r="2814" spans="1:12" x14ac:dyDescent="0.2">
      <c r="A2814" s="5" t="s">
        <v>21</v>
      </c>
      <c r="B2814" s="5" t="s">
        <v>261</v>
      </c>
      <c r="C2814" s="5">
        <v>2015</v>
      </c>
      <c r="D2814" s="5">
        <v>21565</v>
      </c>
      <c r="E2814" s="5"/>
      <c r="F2814" s="5">
        <v>0</v>
      </c>
      <c r="G2814" s="5">
        <v>1084.54</v>
      </c>
      <c r="H2814" s="5">
        <v>68.48</v>
      </c>
      <c r="I2814" s="5" t="s">
        <v>1262</v>
      </c>
      <c r="J2814" s="5">
        <v>0</v>
      </c>
      <c r="K2814" s="5">
        <v>5703</v>
      </c>
      <c r="L2814" s="5">
        <v>62.479789169999997</v>
      </c>
    </row>
    <row r="2815" spans="1:12" x14ac:dyDescent="0.2">
      <c r="A2815" s="5" t="s">
        <v>21</v>
      </c>
      <c r="B2815" s="5" t="s">
        <v>2190</v>
      </c>
      <c r="C2815" s="5">
        <v>2015</v>
      </c>
      <c r="D2815" s="5">
        <v>18</v>
      </c>
      <c r="E2815" s="5"/>
      <c r="F2815" s="5">
        <v>0</v>
      </c>
      <c r="G2815" s="5">
        <v>8.4</v>
      </c>
      <c r="H2815" s="5">
        <v>0.32</v>
      </c>
      <c r="I2815" s="5"/>
      <c r="J2815" s="5">
        <v>0</v>
      </c>
      <c r="K2815" s="5">
        <v>11</v>
      </c>
      <c r="L2815" s="5">
        <v>62.479789169999997</v>
      </c>
    </row>
    <row r="2816" spans="1:12" x14ac:dyDescent="0.2">
      <c r="A2816" s="5" t="s">
        <v>21</v>
      </c>
      <c r="B2816" s="5" t="s">
        <v>2188</v>
      </c>
      <c r="C2816" s="5">
        <v>2015</v>
      </c>
      <c r="D2816" s="5">
        <v>753</v>
      </c>
      <c r="E2816" s="5"/>
      <c r="F2816" s="5">
        <v>0</v>
      </c>
      <c r="G2816" s="5">
        <v>341.47</v>
      </c>
      <c r="H2816" s="5">
        <v>31.88</v>
      </c>
      <c r="I2816" s="5" t="s">
        <v>1686</v>
      </c>
      <c r="J2816" s="5">
        <v>0</v>
      </c>
      <c r="K2816" s="5">
        <v>716</v>
      </c>
      <c r="L2816" s="5">
        <v>62.479789169999997</v>
      </c>
    </row>
    <row r="2817" spans="1:12" x14ac:dyDescent="0.2">
      <c r="A2817" s="5" t="s">
        <v>22</v>
      </c>
      <c r="B2817" s="5" t="s">
        <v>262</v>
      </c>
      <c r="C2817" s="5">
        <v>2015</v>
      </c>
      <c r="D2817" s="5">
        <v>130235</v>
      </c>
      <c r="E2817" s="5">
        <v>13789.06344717</v>
      </c>
      <c r="F2817" s="5">
        <v>28828592</v>
      </c>
      <c r="G2817" s="5">
        <v>12960.62</v>
      </c>
      <c r="H2817" s="5"/>
      <c r="I2817" s="5" t="s">
        <v>1569</v>
      </c>
      <c r="J2817" s="5">
        <v>2511770099.4769597</v>
      </c>
      <c r="K2817" s="5">
        <v>90650</v>
      </c>
      <c r="L2817" s="5">
        <v>87.127741080000007</v>
      </c>
    </row>
    <row r="2818" spans="1:12" x14ac:dyDescent="0.2">
      <c r="A2818" s="5" t="s">
        <v>23</v>
      </c>
      <c r="B2818" s="5" t="s">
        <v>263</v>
      </c>
      <c r="C2818" s="5">
        <v>2015</v>
      </c>
      <c r="D2818" s="5">
        <v>116595</v>
      </c>
      <c r="E2818" s="5">
        <v>3148.4888148200002</v>
      </c>
      <c r="F2818" s="5">
        <v>13571580</v>
      </c>
      <c r="G2818" s="5">
        <v>9655.41</v>
      </c>
      <c r="H2818" s="5">
        <v>3056.97</v>
      </c>
      <c r="I2818" s="5" t="s">
        <v>1687</v>
      </c>
      <c r="J2818" s="5">
        <v>1193631108.5830889</v>
      </c>
      <c r="K2818" s="5">
        <v>90237</v>
      </c>
      <c r="L2818" s="5">
        <v>87.950784549999995</v>
      </c>
    </row>
    <row r="2819" spans="1:12" x14ac:dyDescent="0.2">
      <c r="A2819" s="5" t="s">
        <v>23</v>
      </c>
      <c r="B2819" s="5" t="s">
        <v>264</v>
      </c>
      <c r="C2819" s="5">
        <v>2015</v>
      </c>
      <c r="D2819" s="5">
        <v>6926</v>
      </c>
      <c r="E2819" s="5">
        <v>1232.6304627500001</v>
      </c>
      <c r="F2819" s="5">
        <v>2704763</v>
      </c>
      <c r="G2819" s="5">
        <v>39.450000000000003</v>
      </c>
      <c r="H2819" s="5">
        <v>31.07</v>
      </c>
      <c r="I2819" s="5" t="s">
        <v>1503</v>
      </c>
      <c r="J2819" s="5">
        <v>237886027.87181163</v>
      </c>
      <c r="K2819" s="5">
        <v>4815</v>
      </c>
      <c r="L2819" s="5">
        <v>87.950784549999995</v>
      </c>
    </row>
    <row r="2820" spans="1:12" x14ac:dyDescent="0.2">
      <c r="A2820" s="5" t="s">
        <v>23</v>
      </c>
      <c r="B2820" s="5" t="s">
        <v>265</v>
      </c>
      <c r="C2820" s="5">
        <v>2015</v>
      </c>
      <c r="D2820" s="5">
        <v>2848</v>
      </c>
      <c r="E2820" s="5">
        <v>925.56555289999994</v>
      </c>
      <c r="F2820" s="5">
        <v>979834</v>
      </c>
      <c r="G2820" s="5">
        <v>629.72</v>
      </c>
      <c r="H2820" s="5">
        <v>112.08</v>
      </c>
      <c r="I2820" s="5" t="s">
        <v>1440</v>
      </c>
      <c r="J2820" s="5">
        <v>86177169.028764695</v>
      </c>
      <c r="K2820" s="5">
        <v>3030</v>
      </c>
      <c r="L2820" s="5">
        <v>87.950784549999995</v>
      </c>
    </row>
    <row r="2821" spans="1:12" x14ac:dyDescent="0.2">
      <c r="A2821" s="5" t="s">
        <v>23</v>
      </c>
      <c r="B2821" s="5" t="s">
        <v>266</v>
      </c>
      <c r="C2821" s="5">
        <v>2015</v>
      </c>
      <c r="D2821" s="5">
        <v>5215</v>
      </c>
      <c r="E2821" s="5">
        <v>2019.18886359</v>
      </c>
      <c r="F2821" s="5">
        <v>4375113</v>
      </c>
      <c r="G2821" s="5">
        <v>1033.5899999999999</v>
      </c>
      <c r="H2821" s="5">
        <v>74.08</v>
      </c>
      <c r="I2821" s="5" t="s">
        <v>590</v>
      </c>
      <c r="J2821" s="5">
        <v>384794620.84490412</v>
      </c>
      <c r="K2821" s="5">
        <v>3303</v>
      </c>
      <c r="L2821" s="5">
        <v>87.950784549999995</v>
      </c>
    </row>
    <row r="2822" spans="1:12" x14ac:dyDescent="0.2">
      <c r="A2822" s="5" t="s">
        <v>23</v>
      </c>
      <c r="B2822" s="5" t="s">
        <v>267</v>
      </c>
      <c r="C2822" s="5">
        <v>2015</v>
      </c>
      <c r="D2822" s="5">
        <v>14579</v>
      </c>
      <c r="E2822" s="5">
        <v>1299.2730603300001</v>
      </c>
      <c r="F2822" s="5">
        <v>3080120</v>
      </c>
      <c r="G2822" s="5">
        <v>1270.26</v>
      </c>
      <c r="H2822" s="5">
        <v>262.01</v>
      </c>
      <c r="I2822" s="5" t="s">
        <v>1688</v>
      </c>
      <c r="J2822" s="5">
        <v>270898970.50814599</v>
      </c>
      <c r="K2822" s="5">
        <v>8566</v>
      </c>
      <c r="L2822" s="5">
        <v>87.950784549999995</v>
      </c>
    </row>
    <row r="2823" spans="1:12" x14ac:dyDescent="0.2">
      <c r="A2823" s="5" t="s">
        <v>23</v>
      </c>
      <c r="B2823" s="5" t="s">
        <v>268</v>
      </c>
      <c r="C2823" s="5">
        <v>2015</v>
      </c>
      <c r="D2823" s="5">
        <v>9399</v>
      </c>
      <c r="E2823" s="5">
        <v>2477.0600719499998</v>
      </c>
      <c r="F2823" s="5">
        <v>6762228</v>
      </c>
      <c r="G2823" s="5">
        <v>2346.7800000000002</v>
      </c>
      <c r="H2823" s="5">
        <v>137.5</v>
      </c>
      <c r="I2823" s="5" t="s">
        <v>1689</v>
      </c>
      <c r="J2823" s="5">
        <v>594743257.90597737</v>
      </c>
      <c r="K2823" s="5">
        <v>9575</v>
      </c>
      <c r="L2823" s="5">
        <v>87.950784549999995</v>
      </c>
    </row>
    <row r="2824" spans="1:12" x14ac:dyDescent="0.2">
      <c r="A2824" s="5" t="s">
        <v>23</v>
      </c>
      <c r="B2824" s="5" t="s">
        <v>269</v>
      </c>
      <c r="C2824" s="5">
        <v>2015</v>
      </c>
      <c r="D2824" s="5">
        <v>4890</v>
      </c>
      <c r="E2824" s="5">
        <v>440.26576320000004</v>
      </c>
      <c r="F2824" s="5">
        <v>1910247</v>
      </c>
      <c r="G2824" s="5">
        <v>601.05999999999995</v>
      </c>
      <c r="H2824" s="5">
        <v>35</v>
      </c>
      <c r="I2824" s="5" t="s">
        <v>1690</v>
      </c>
      <c r="J2824" s="5">
        <v>168007722.33428383</v>
      </c>
      <c r="K2824" s="5">
        <v>3605</v>
      </c>
      <c r="L2824" s="5">
        <v>87.950784549999995</v>
      </c>
    </row>
    <row r="2825" spans="1:12" x14ac:dyDescent="0.2">
      <c r="A2825" s="5" t="s">
        <v>23</v>
      </c>
      <c r="B2825" s="5" t="s">
        <v>270</v>
      </c>
      <c r="C2825" s="5">
        <v>2015</v>
      </c>
      <c r="D2825" s="5">
        <v>9515</v>
      </c>
      <c r="E2825" s="5">
        <v>292.30091528999998</v>
      </c>
      <c r="F2825" s="5">
        <v>1487541</v>
      </c>
      <c r="G2825" s="5">
        <v>798.94</v>
      </c>
      <c r="H2825" s="5">
        <v>56.34</v>
      </c>
      <c r="I2825" s="5" t="s">
        <v>1691</v>
      </c>
      <c r="J2825" s="5">
        <v>130830398.00029154</v>
      </c>
      <c r="K2825" s="5">
        <v>4331</v>
      </c>
      <c r="L2825" s="5">
        <v>87.950784549999995</v>
      </c>
    </row>
    <row r="2826" spans="1:12" x14ac:dyDescent="0.2">
      <c r="A2826" s="5" t="s">
        <v>23</v>
      </c>
      <c r="B2826" s="5" t="s">
        <v>271</v>
      </c>
      <c r="C2826" s="5">
        <v>2015</v>
      </c>
      <c r="D2826" s="5">
        <v>3209</v>
      </c>
      <c r="E2826" s="5">
        <v>2145.1022405100002</v>
      </c>
      <c r="F2826" s="5">
        <v>5128760</v>
      </c>
      <c r="G2826" s="5">
        <v>399.06</v>
      </c>
      <c r="H2826" s="5">
        <v>75.94</v>
      </c>
      <c r="I2826" s="5" t="s">
        <v>1692</v>
      </c>
      <c r="J2826" s="5">
        <v>451078465.76865798</v>
      </c>
      <c r="K2826" s="5">
        <v>2851</v>
      </c>
      <c r="L2826" s="5">
        <v>87.950784549999995</v>
      </c>
    </row>
    <row r="2827" spans="1:12" x14ac:dyDescent="0.2">
      <c r="A2827" s="5" t="s">
        <v>23</v>
      </c>
      <c r="B2827" s="5" t="s">
        <v>272</v>
      </c>
      <c r="C2827" s="5">
        <v>2015</v>
      </c>
      <c r="D2827" s="5">
        <v>4300</v>
      </c>
      <c r="E2827" s="5">
        <v>995.8581208999999</v>
      </c>
      <c r="F2827" s="5">
        <v>1230315</v>
      </c>
      <c r="G2827" s="5">
        <v>781.73</v>
      </c>
      <c r="H2827" s="5">
        <v>145.48000000000002</v>
      </c>
      <c r="I2827" s="5" t="s">
        <v>450</v>
      </c>
      <c r="J2827" s="5">
        <v>108207169.49363324</v>
      </c>
      <c r="K2827" s="5">
        <v>4438</v>
      </c>
      <c r="L2827" s="5">
        <v>87.950784549999995</v>
      </c>
    </row>
    <row r="2828" spans="1:12" x14ac:dyDescent="0.2">
      <c r="A2828" s="5" t="s">
        <v>23</v>
      </c>
      <c r="B2828" s="5" t="s">
        <v>273</v>
      </c>
      <c r="C2828" s="5">
        <v>2015</v>
      </c>
      <c r="D2828" s="5">
        <v>7596</v>
      </c>
      <c r="E2828" s="5">
        <v>1005.9014594399999</v>
      </c>
      <c r="F2828" s="5">
        <v>6208247</v>
      </c>
      <c r="G2828" s="5">
        <v>1698</v>
      </c>
      <c r="H2828" s="5">
        <v>135.94</v>
      </c>
      <c r="I2828" s="5" t="s">
        <v>1693</v>
      </c>
      <c r="J2828" s="5">
        <v>546020194.33018386</v>
      </c>
      <c r="K2828" s="5">
        <v>7128</v>
      </c>
      <c r="L2828" s="5">
        <v>87.950784549999995</v>
      </c>
    </row>
    <row r="2829" spans="1:12" x14ac:dyDescent="0.2">
      <c r="A2829" s="5" t="s">
        <v>23</v>
      </c>
      <c r="B2829" s="5" t="s">
        <v>274</v>
      </c>
      <c r="C2829" s="5">
        <v>2015</v>
      </c>
      <c r="D2829" s="5">
        <v>2725</v>
      </c>
      <c r="E2829" s="5">
        <v>2259.5559166200001</v>
      </c>
      <c r="F2829" s="5">
        <v>4962589</v>
      </c>
      <c r="G2829" s="5">
        <v>742.58</v>
      </c>
      <c r="H2829" s="5">
        <v>29</v>
      </c>
      <c r="I2829" s="5" t="s">
        <v>1486</v>
      </c>
      <c r="J2829" s="5">
        <v>436463595.94919991</v>
      </c>
      <c r="K2829" s="5">
        <v>2509</v>
      </c>
      <c r="L2829" s="5">
        <v>87.950784549999995</v>
      </c>
    </row>
    <row r="2830" spans="1:12" x14ac:dyDescent="0.2">
      <c r="A2830" s="5" t="s">
        <v>23</v>
      </c>
      <c r="B2830" s="5" t="s">
        <v>275</v>
      </c>
      <c r="C2830" s="5">
        <v>2015</v>
      </c>
      <c r="D2830" s="5">
        <v>3264</v>
      </c>
      <c r="E2830" s="5">
        <v>1353.4563176000001</v>
      </c>
      <c r="F2830" s="5">
        <v>3885599</v>
      </c>
      <c r="G2830" s="5">
        <v>644.91</v>
      </c>
      <c r="H2830" s="5">
        <v>62.38</v>
      </c>
      <c r="I2830" s="5" t="s">
        <v>1371</v>
      </c>
      <c r="J2830" s="5">
        <v>341741480.4966954</v>
      </c>
      <c r="K2830" s="5">
        <v>2045</v>
      </c>
      <c r="L2830" s="5">
        <v>87.950784549999995</v>
      </c>
    </row>
    <row r="2831" spans="1:12" x14ac:dyDescent="0.2">
      <c r="A2831" s="5" t="s">
        <v>23</v>
      </c>
      <c r="B2831" s="5" t="s">
        <v>276</v>
      </c>
      <c r="C2831" s="5">
        <v>2015</v>
      </c>
      <c r="D2831" s="5">
        <v>2569</v>
      </c>
      <c r="E2831" s="5">
        <v>1394.1328154399998</v>
      </c>
      <c r="F2831" s="5">
        <v>4275230</v>
      </c>
      <c r="G2831" s="5">
        <v>455.88</v>
      </c>
      <c r="H2831" s="5">
        <v>137.32</v>
      </c>
      <c r="I2831" s="5" t="s">
        <v>991</v>
      </c>
      <c r="J2831" s="5">
        <v>376009832.63169646</v>
      </c>
      <c r="K2831" s="5">
        <v>2040</v>
      </c>
      <c r="L2831" s="5">
        <v>87.950784549999995</v>
      </c>
    </row>
    <row r="2832" spans="1:12" x14ac:dyDescent="0.2">
      <c r="A2832" s="5" t="s">
        <v>23</v>
      </c>
      <c r="B2832" s="5" t="s">
        <v>277</v>
      </c>
      <c r="C2832" s="5">
        <v>2015</v>
      </c>
      <c r="D2832" s="5">
        <v>3655</v>
      </c>
      <c r="E2832" s="5">
        <v>1265.5177952399999</v>
      </c>
      <c r="F2832" s="5">
        <v>4873385</v>
      </c>
      <c r="G2832" s="5">
        <v>156.19999999999999</v>
      </c>
      <c r="H2832" s="5">
        <v>87.669999999999987</v>
      </c>
      <c r="I2832" s="5" t="s">
        <v>1694</v>
      </c>
      <c r="J2832" s="5">
        <v>428618034.16420174</v>
      </c>
      <c r="K2832" s="5">
        <v>2945</v>
      </c>
      <c r="L2832" s="5">
        <v>87.950784549999995</v>
      </c>
    </row>
    <row r="2833" spans="1:12" x14ac:dyDescent="0.2">
      <c r="A2833" s="5" t="s">
        <v>23</v>
      </c>
      <c r="B2833" s="5" t="s">
        <v>278</v>
      </c>
      <c r="C2833" s="5">
        <v>2015</v>
      </c>
      <c r="D2833" s="5">
        <v>1705</v>
      </c>
      <c r="E2833" s="5">
        <v>629.73162430000002</v>
      </c>
      <c r="F2833" s="5">
        <v>1930405</v>
      </c>
      <c r="G2833" s="5">
        <v>307.7</v>
      </c>
      <c r="H2833" s="5">
        <v>11.2</v>
      </c>
      <c r="I2833" s="5" t="s">
        <v>482</v>
      </c>
      <c r="J2833" s="5">
        <v>169780634.24924275</v>
      </c>
      <c r="K2833" s="5">
        <v>1519</v>
      </c>
      <c r="L2833" s="5">
        <v>87.950784549999995</v>
      </c>
    </row>
    <row r="2834" spans="1:12" x14ac:dyDescent="0.2">
      <c r="A2834" s="5" t="s">
        <v>23</v>
      </c>
      <c r="B2834" s="5" t="s">
        <v>279</v>
      </c>
      <c r="C2834" s="5">
        <v>2015</v>
      </c>
      <c r="D2834" s="5">
        <v>2150</v>
      </c>
      <c r="E2834" s="5">
        <v>432.50713579000001</v>
      </c>
      <c r="F2834" s="5">
        <v>2753666</v>
      </c>
      <c r="G2834" s="5">
        <v>268</v>
      </c>
      <c r="H2834" s="5">
        <v>33.14</v>
      </c>
      <c r="I2834" s="5" t="s">
        <v>1695</v>
      </c>
      <c r="J2834" s="5">
        <v>242187085.0886603</v>
      </c>
      <c r="K2834" s="5">
        <v>1701</v>
      </c>
      <c r="L2834" s="5">
        <v>87.950784549999995</v>
      </c>
    </row>
    <row r="2835" spans="1:12" x14ac:dyDescent="0.2">
      <c r="A2835" s="5" t="s">
        <v>23</v>
      </c>
      <c r="B2835" s="5" t="s">
        <v>280</v>
      </c>
      <c r="C2835" s="5">
        <v>2015</v>
      </c>
      <c r="D2835" s="5">
        <v>3765</v>
      </c>
      <c r="E2835" s="5">
        <v>1042.7364519999999</v>
      </c>
      <c r="F2835" s="5">
        <v>2494724</v>
      </c>
      <c r="G2835" s="5">
        <v>696.55</v>
      </c>
      <c r="H2835" s="5">
        <v>72.52</v>
      </c>
      <c r="I2835" s="5" t="s">
        <v>1696</v>
      </c>
      <c r="J2835" s="5">
        <v>219412933.03571418</v>
      </c>
      <c r="K2835" s="5">
        <v>3824</v>
      </c>
      <c r="L2835" s="5">
        <v>87.950784549999995</v>
      </c>
    </row>
    <row r="2836" spans="1:12" x14ac:dyDescent="0.2">
      <c r="A2836" s="5" t="s">
        <v>24</v>
      </c>
      <c r="B2836" s="5" t="s">
        <v>281</v>
      </c>
      <c r="C2836" s="5">
        <v>2015</v>
      </c>
      <c r="D2836" s="5">
        <v>22720</v>
      </c>
      <c r="E2836" s="5">
        <v>1865.63203484</v>
      </c>
      <c r="F2836" s="5">
        <v>5864597</v>
      </c>
      <c r="G2836" s="5">
        <v>3604.18</v>
      </c>
      <c r="H2836" s="5">
        <v>318</v>
      </c>
      <c r="I2836" s="5" t="s">
        <v>1157</v>
      </c>
      <c r="J2836" s="5">
        <v>402970505.22793913</v>
      </c>
      <c r="K2836" s="5">
        <v>24241</v>
      </c>
      <c r="L2836" s="5">
        <v>68.712394939999996</v>
      </c>
    </row>
    <row r="2837" spans="1:12" x14ac:dyDescent="0.2">
      <c r="A2837" s="5" t="s">
        <v>24</v>
      </c>
      <c r="B2837" s="5" t="s">
        <v>282</v>
      </c>
      <c r="C2837" s="5">
        <v>2015</v>
      </c>
      <c r="D2837" s="5">
        <v>2178</v>
      </c>
      <c r="E2837" s="5">
        <v>881.16894763999994</v>
      </c>
      <c r="F2837" s="5">
        <v>2832385</v>
      </c>
      <c r="G2837" s="5">
        <v>77.58</v>
      </c>
      <c r="H2837" s="5">
        <v>71.680000000000007</v>
      </c>
      <c r="I2837" s="5" t="s">
        <v>533</v>
      </c>
      <c r="J2837" s="5">
        <v>194619956.74213189</v>
      </c>
      <c r="K2837" s="5">
        <v>1809</v>
      </c>
      <c r="L2837" s="5">
        <v>68.712394939999996</v>
      </c>
    </row>
    <row r="2838" spans="1:12" x14ac:dyDescent="0.2">
      <c r="A2838" s="5" t="s">
        <v>24</v>
      </c>
      <c r="B2838" s="5" t="s">
        <v>283</v>
      </c>
      <c r="C2838" s="5">
        <v>2015</v>
      </c>
      <c r="D2838" s="5">
        <v>6701</v>
      </c>
      <c r="E2838" s="5">
        <v>1731.3124797200003</v>
      </c>
      <c r="F2838" s="5">
        <v>5963877</v>
      </c>
      <c r="G2838" s="5">
        <v>374.4</v>
      </c>
      <c r="H2838" s="5">
        <v>97.1</v>
      </c>
      <c r="I2838" s="5" t="s">
        <v>1697</v>
      </c>
      <c r="J2838" s="5">
        <v>409792271.79758233</v>
      </c>
      <c r="K2838" s="5">
        <v>6200</v>
      </c>
      <c r="L2838" s="5">
        <v>68.712394939999996</v>
      </c>
    </row>
    <row r="2839" spans="1:12" x14ac:dyDescent="0.2">
      <c r="A2839" s="5" t="s">
        <v>24</v>
      </c>
      <c r="B2839" s="5" t="s">
        <v>284</v>
      </c>
      <c r="C2839" s="5">
        <v>2015</v>
      </c>
      <c r="D2839" s="5">
        <v>2562</v>
      </c>
      <c r="E2839" s="5">
        <v>458.82005634999996</v>
      </c>
      <c r="F2839" s="5">
        <v>2163191</v>
      </c>
      <c r="G2839" s="5">
        <v>526.95000000000005</v>
      </c>
      <c r="H2839" s="5">
        <v>66.3</v>
      </c>
      <c r="I2839" s="5" t="s">
        <v>1698</v>
      </c>
      <c r="J2839" s="5">
        <v>148638034.32265353</v>
      </c>
      <c r="K2839" s="5">
        <v>2329</v>
      </c>
      <c r="L2839" s="5">
        <v>68.712394939999996</v>
      </c>
    </row>
    <row r="2840" spans="1:12" x14ac:dyDescent="0.2">
      <c r="A2840" s="5" t="s">
        <v>24</v>
      </c>
      <c r="B2840" s="5" t="s">
        <v>2186</v>
      </c>
      <c r="C2840" s="5">
        <v>2015</v>
      </c>
      <c r="D2840" s="5">
        <v>7448</v>
      </c>
      <c r="E2840" s="5">
        <v>537.99313074000008</v>
      </c>
      <c r="F2840" s="5">
        <v>2720297</v>
      </c>
      <c r="G2840" s="5">
        <v>676.76</v>
      </c>
      <c r="H2840" s="5">
        <v>78.180000000000007</v>
      </c>
      <c r="I2840" s="5" t="s">
        <v>1699</v>
      </c>
      <c r="J2840" s="5">
        <v>186918121.81809717</v>
      </c>
      <c r="K2840" s="5">
        <v>4052</v>
      </c>
      <c r="L2840" s="5">
        <v>68.712394939999996</v>
      </c>
    </row>
    <row r="2841" spans="1:12" x14ac:dyDescent="0.2">
      <c r="A2841" s="5" t="s">
        <v>24</v>
      </c>
      <c r="B2841" s="5" t="s">
        <v>325</v>
      </c>
      <c r="C2841" s="5">
        <v>2015</v>
      </c>
      <c r="D2841" s="5">
        <v>10957</v>
      </c>
      <c r="E2841" s="5">
        <v>973.04298556000003</v>
      </c>
      <c r="F2841" s="5">
        <v>5755521</v>
      </c>
      <c r="G2841" s="5">
        <v>635.28</v>
      </c>
      <c r="H2841" s="5">
        <v>157.80000000000001</v>
      </c>
      <c r="I2841" s="5" t="s">
        <v>1700</v>
      </c>
      <c r="J2841" s="5">
        <v>395475632.03746372</v>
      </c>
      <c r="K2841" s="5">
        <v>8075</v>
      </c>
      <c r="L2841" s="5">
        <v>68.712394939999996</v>
      </c>
    </row>
    <row r="2842" spans="1:12" x14ac:dyDescent="0.2">
      <c r="A2842" s="5" t="s">
        <v>25</v>
      </c>
      <c r="B2842" s="5" t="s">
        <v>285</v>
      </c>
      <c r="C2842" s="5">
        <v>2015</v>
      </c>
      <c r="D2842" s="5">
        <v>49713</v>
      </c>
      <c r="E2842" s="5">
        <v>938.71366051999996</v>
      </c>
      <c r="F2842" s="5">
        <v>6357819</v>
      </c>
      <c r="G2842" s="5">
        <v>4795.6600000000008</v>
      </c>
      <c r="H2842" s="5">
        <v>452.39</v>
      </c>
      <c r="I2842" s="5" t="s">
        <v>1200</v>
      </c>
      <c r="J2842" s="5">
        <v>432350660.87087744</v>
      </c>
      <c r="K2842" s="5">
        <v>46652</v>
      </c>
      <c r="L2842" s="5">
        <v>68.002983549999996</v>
      </c>
    </row>
    <row r="2843" spans="1:12" x14ac:dyDescent="0.2">
      <c r="A2843" s="5" t="s">
        <v>25</v>
      </c>
      <c r="B2843" s="5" t="s">
        <v>286</v>
      </c>
      <c r="C2843" s="5">
        <v>2015</v>
      </c>
      <c r="D2843" s="5">
        <v>6638</v>
      </c>
      <c r="E2843" s="5">
        <v>1349.9990218600001</v>
      </c>
      <c r="F2843" s="5">
        <v>6254171</v>
      </c>
      <c r="G2843" s="5">
        <v>951.43000000000006</v>
      </c>
      <c r="H2843" s="5">
        <v>103.03</v>
      </c>
      <c r="I2843" s="5" t="s">
        <v>1701</v>
      </c>
      <c r="J2843" s="5">
        <v>425302287.63188702</v>
      </c>
      <c r="K2843" s="5">
        <v>4480</v>
      </c>
      <c r="L2843" s="5">
        <v>68.002983549999996</v>
      </c>
    </row>
    <row r="2844" spans="1:12" x14ac:dyDescent="0.2">
      <c r="A2844" s="5" t="s">
        <v>25</v>
      </c>
      <c r="B2844" s="5" t="s">
        <v>287</v>
      </c>
      <c r="C2844" s="5">
        <v>2015</v>
      </c>
      <c r="D2844" s="5">
        <v>3315</v>
      </c>
      <c r="E2844" s="5">
        <v>1979.6605183000001</v>
      </c>
      <c r="F2844" s="5">
        <v>2386061</v>
      </c>
      <c r="G2844" s="5">
        <v>297.08999999999997</v>
      </c>
      <c r="H2844" s="5">
        <v>30.17</v>
      </c>
      <c r="I2844" s="5" t="s">
        <v>1702</v>
      </c>
      <c r="J2844" s="5">
        <v>162259266.93229654</v>
      </c>
      <c r="K2844" s="5">
        <v>2514</v>
      </c>
      <c r="L2844" s="5">
        <v>68.002983549999996</v>
      </c>
    </row>
    <row r="2845" spans="1:12" x14ac:dyDescent="0.2">
      <c r="A2845" s="5" t="s">
        <v>25</v>
      </c>
      <c r="B2845" s="5" t="s">
        <v>288</v>
      </c>
      <c r="C2845" s="5">
        <v>2015</v>
      </c>
      <c r="D2845" s="5">
        <v>3454</v>
      </c>
      <c r="E2845" s="5">
        <v>729.16048753000007</v>
      </c>
      <c r="F2845" s="5">
        <v>2586951</v>
      </c>
      <c r="G2845" s="5">
        <v>442.99</v>
      </c>
      <c r="H2845" s="5">
        <v>57.2</v>
      </c>
      <c r="I2845" s="5" t="s">
        <v>1703</v>
      </c>
      <c r="J2845" s="5">
        <v>175920386.29765603</v>
      </c>
      <c r="K2845" s="5">
        <v>2342</v>
      </c>
      <c r="L2845" s="5">
        <v>68.002983549999996</v>
      </c>
    </row>
    <row r="2846" spans="1:12" x14ac:dyDescent="0.2">
      <c r="A2846" s="5" t="s">
        <v>25</v>
      </c>
      <c r="B2846" s="5" t="s">
        <v>289</v>
      </c>
      <c r="C2846" s="5">
        <v>2015</v>
      </c>
      <c r="D2846" s="5">
        <v>2323</v>
      </c>
      <c r="E2846" s="5">
        <v>1179.46215222</v>
      </c>
      <c r="F2846" s="5">
        <v>5405297</v>
      </c>
      <c r="G2846" s="5">
        <v>250</v>
      </c>
      <c r="H2846" s="5">
        <v>41.15</v>
      </c>
      <c r="I2846" s="5" t="s">
        <v>971</v>
      </c>
      <c r="J2846" s="5">
        <v>367576322.97386432</v>
      </c>
      <c r="K2846" s="5">
        <v>2323</v>
      </c>
      <c r="L2846" s="5">
        <v>68.002983549999996</v>
      </c>
    </row>
    <row r="2847" spans="1:12" x14ac:dyDescent="0.2">
      <c r="A2847" s="5" t="s">
        <v>25</v>
      </c>
      <c r="B2847" s="5" t="s">
        <v>290</v>
      </c>
      <c r="C2847" s="5">
        <v>2015</v>
      </c>
      <c r="D2847" s="5">
        <v>2081</v>
      </c>
      <c r="E2847" s="5">
        <v>431.21860934</v>
      </c>
      <c r="F2847" s="5">
        <v>1499527</v>
      </c>
      <c r="G2847" s="5">
        <v>546</v>
      </c>
      <c r="H2847" s="5">
        <v>23.2</v>
      </c>
      <c r="I2847" s="5" t="s">
        <v>494</v>
      </c>
      <c r="J2847" s="5">
        <v>101972309.91378084</v>
      </c>
      <c r="K2847" s="5">
        <v>1739</v>
      </c>
      <c r="L2847" s="5">
        <v>68.002983549999996</v>
      </c>
    </row>
    <row r="2848" spans="1:12" x14ac:dyDescent="0.2">
      <c r="A2848" s="5" t="s">
        <v>25</v>
      </c>
      <c r="B2848" s="5" t="s">
        <v>1902</v>
      </c>
      <c r="C2848" s="5">
        <v>2015</v>
      </c>
      <c r="D2848" s="5">
        <v>1081</v>
      </c>
      <c r="E2848" s="5">
        <v>505.02894420000001</v>
      </c>
      <c r="F2848" s="5">
        <v>2816101</v>
      </c>
      <c r="G2848" s="5">
        <v>486.5</v>
      </c>
      <c r="H2848" s="5">
        <v>26.5</v>
      </c>
      <c r="I2848" s="5" t="s">
        <v>1704</v>
      </c>
      <c r="J2848" s="5">
        <v>191503269.97813854</v>
      </c>
      <c r="K2848" s="5">
        <v>1194</v>
      </c>
      <c r="L2848" s="5">
        <v>68.002983549999996</v>
      </c>
    </row>
    <row r="2849" spans="1:12" x14ac:dyDescent="0.2">
      <c r="A2849" s="5" t="s">
        <v>25</v>
      </c>
      <c r="B2849" s="5" t="s">
        <v>292</v>
      </c>
      <c r="C2849" s="5">
        <v>2015</v>
      </c>
      <c r="D2849" s="5">
        <v>1156</v>
      </c>
      <c r="E2849" s="5">
        <v>677.76380016999997</v>
      </c>
      <c r="F2849" s="5">
        <v>2248467</v>
      </c>
      <c r="G2849" s="5">
        <v>252.5</v>
      </c>
      <c r="H2849" s="5">
        <v>19.850000000000001</v>
      </c>
      <c r="I2849" s="5" t="s">
        <v>1705</v>
      </c>
      <c r="J2849" s="5">
        <v>152902464.41371784</v>
      </c>
      <c r="K2849" s="5">
        <v>760</v>
      </c>
      <c r="L2849" s="5">
        <v>68.002983549999996</v>
      </c>
    </row>
    <row r="2850" spans="1:12" x14ac:dyDescent="0.2">
      <c r="A2850" s="5" t="s">
        <v>26</v>
      </c>
      <c r="B2850" s="5" t="s">
        <v>293</v>
      </c>
      <c r="C2850" s="5">
        <v>2015</v>
      </c>
      <c r="D2850" s="5">
        <v>973</v>
      </c>
      <c r="E2850" s="5">
        <v>278.15791187999997</v>
      </c>
      <c r="F2850" s="5">
        <v>557194</v>
      </c>
      <c r="G2850" s="5">
        <v>963.6</v>
      </c>
      <c r="H2850" s="5">
        <v>7.5</v>
      </c>
      <c r="I2850" s="5" t="s">
        <v>1123</v>
      </c>
      <c r="J2850" s="5">
        <v>65321761.288047001</v>
      </c>
      <c r="K2850" s="5">
        <v>1888</v>
      </c>
      <c r="L2850" s="5">
        <v>117.2334255</v>
      </c>
    </row>
    <row r="2851" spans="1:12" x14ac:dyDescent="0.2">
      <c r="A2851" s="5" t="s">
        <v>27</v>
      </c>
      <c r="B2851" s="5" t="s">
        <v>294</v>
      </c>
      <c r="C2851" s="5">
        <v>2015</v>
      </c>
      <c r="D2851" s="5">
        <v>9747</v>
      </c>
      <c r="E2851" s="5">
        <v>643.77841303000002</v>
      </c>
      <c r="F2851" s="5">
        <v>7767480</v>
      </c>
      <c r="G2851" s="5">
        <v>597</v>
      </c>
      <c r="H2851" s="5">
        <v>90.12</v>
      </c>
      <c r="I2851" s="5" t="s">
        <v>1540</v>
      </c>
      <c r="J2851" s="5">
        <v>506175986.7139836</v>
      </c>
      <c r="K2851" s="5">
        <v>6195</v>
      </c>
      <c r="L2851" s="5">
        <v>65.166049569999998</v>
      </c>
    </row>
    <row r="2852" spans="1:12" x14ac:dyDescent="0.2">
      <c r="A2852" s="5" t="s">
        <v>27</v>
      </c>
      <c r="B2852" s="5" t="s">
        <v>295</v>
      </c>
      <c r="C2852" s="5">
        <v>2015</v>
      </c>
      <c r="D2852" s="5">
        <v>13424</v>
      </c>
      <c r="E2852" s="5">
        <v>487.30869342000005</v>
      </c>
      <c r="F2852" s="5">
        <v>1091341</v>
      </c>
      <c r="G2852" s="5">
        <v>302.02</v>
      </c>
      <c r="H2852" s="5">
        <v>20.89</v>
      </c>
      <c r="I2852" s="5" t="s">
        <v>1706</v>
      </c>
      <c r="J2852" s="5">
        <v>71118381.703773364</v>
      </c>
      <c r="K2852" s="5">
        <v>8793</v>
      </c>
      <c r="L2852" s="5">
        <v>65.166049569999998</v>
      </c>
    </row>
    <row r="2853" spans="1:12" x14ac:dyDescent="0.2">
      <c r="A2853" s="5" t="s">
        <v>27</v>
      </c>
      <c r="B2853" s="5" t="s">
        <v>296</v>
      </c>
      <c r="C2853" s="5">
        <v>2015</v>
      </c>
      <c r="D2853" s="5">
        <v>4133</v>
      </c>
      <c r="E2853" s="5">
        <v>3263.4041740300004</v>
      </c>
      <c r="F2853" s="5">
        <v>3844785</v>
      </c>
      <c r="G2853" s="5">
        <v>86.19</v>
      </c>
      <c r="H2853" s="5">
        <v>62.7</v>
      </c>
      <c r="I2853" s="5" t="s">
        <v>1643</v>
      </c>
      <c r="J2853" s="5">
        <v>250549449.89599246</v>
      </c>
      <c r="K2853" s="5">
        <v>2186</v>
      </c>
      <c r="L2853" s="5">
        <v>65.166049569999998</v>
      </c>
    </row>
    <row r="2854" spans="1:12" x14ac:dyDescent="0.2">
      <c r="A2854" s="5" t="s">
        <v>27</v>
      </c>
      <c r="B2854" s="5" t="s">
        <v>297</v>
      </c>
      <c r="C2854" s="5">
        <v>2015</v>
      </c>
      <c r="D2854" s="5">
        <v>7027</v>
      </c>
      <c r="E2854" s="5">
        <v>1609.9197702900001</v>
      </c>
      <c r="F2854" s="5">
        <v>4324269</v>
      </c>
      <c r="G2854" s="5">
        <v>557.72</v>
      </c>
      <c r="H2854" s="5">
        <v>36.21</v>
      </c>
      <c r="I2854" s="5" t="s">
        <v>1707</v>
      </c>
      <c r="J2854" s="5">
        <v>281795528.00801432</v>
      </c>
      <c r="K2854" s="5">
        <v>4836</v>
      </c>
      <c r="L2854" s="5">
        <v>65.166049569999998</v>
      </c>
    </row>
    <row r="2855" spans="1:12" x14ac:dyDescent="0.2">
      <c r="A2855" s="5" t="s">
        <v>27</v>
      </c>
      <c r="B2855" s="5" t="s">
        <v>298</v>
      </c>
      <c r="C2855" s="5">
        <v>2015</v>
      </c>
      <c r="D2855" s="5">
        <v>9886</v>
      </c>
      <c r="E2855" s="5">
        <v>1703.4075473099999</v>
      </c>
      <c r="F2855" s="5">
        <v>5532905</v>
      </c>
      <c r="G2855" s="5">
        <v>379.05999999999995</v>
      </c>
      <c r="H2855" s="5">
        <v>142.79999999999998</v>
      </c>
      <c r="I2855" s="5" t="s">
        <v>1631</v>
      </c>
      <c r="J2855" s="5">
        <v>360557561.49610084</v>
      </c>
      <c r="K2855" s="5">
        <v>5258</v>
      </c>
      <c r="L2855" s="5">
        <v>65.166049569999998</v>
      </c>
    </row>
    <row r="2856" spans="1:12" x14ac:dyDescent="0.2">
      <c r="A2856" s="5" t="s">
        <v>27</v>
      </c>
      <c r="B2856" s="5" t="s">
        <v>299</v>
      </c>
      <c r="C2856" s="5">
        <v>2015</v>
      </c>
      <c r="D2856" s="5">
        <v>2842</v>
      </c>
      <c r="E2856" s="5">
        <v>2091.7055799799996</v>
      </c>
      <c r="F2856" s="5">
        <v>2459986</v>
      </c>
      <c r="G2856" s="5">
        <v>678.1</v>
      </c>
      <c r="H2856" s="5">
        <v>40</v>
      </c>
      <c r="I2856" s="5" t="s">
        <v>1708</v>
      </c>
      <c r="J2856" s="5">
        <v>160307569.61750603</v>
      </c>
      <c r="K2856" s="5">
        <v>1572</v>
      </c>
      <c r="L2856" s="5">
        <v>65.166049569999998</v>
      </c>
    </row>
    <row r="2857" spans="1:12" x14ac:dyDescent="0.2">
      <c r="A2857" s="5" t="s">
        <v>27</v>
      </c>
      <c r="B2857" s="5" t="s">
        <v>300</v>
      </c>
      <c r="C2857" s="5">
        <v>2015</v>
      </c>
      <c r="D2857" s="5">
        <v>3222</v>
      </c>
      <c r="E2857" s="5">
        <v>1118.1565810999998</v>
      </c>
      <c r="F2857" s="5">
        <v>3275152</v>
      </c>
      <c r="G2857" s="5">
        <v>215.99</v>
      </c>
      <c r="H2857" s="5">
        <v>26</v>
      </c>
      <c r="I2857" s="5" t="s">
        <v>1106</v>
      </c>
      <c r="J2857" s="5">
        <v>213428717.58128464</v>
      </c>
      <c r="K2857" s="5">
        <v>1733</v>
      </c>
      <c r="L2857" s="5">
        <v>65.166049569999998</v>
      </c>
    </row>
    <row r="2858" spans="1:12" x14ac:dyDescent="0.2">
      <c r="A2858" s="5" t="s">
        <v>27</v>
      </c>
      <c r="B2858" s="5" t="s">
        <v>301</v>
      </c>
      <c r="C2858" s="5">
        <v>2015</v>
      </c>
      <c r="D2858" s="5">
        <v>1570</v>
      </c>
      <c r="E2858" s="5">
        <v>2953.05584408</v>
      </c>
      <c r="F2858" s="5">
        <v>3284998</v>
      </c>
      <c r="G2858" s="5">
        <v>88.83</v>
      </c>
      <c r="H2858" s="5">
        <v>21.2</v>
      </c>
      <c r="I2858" s="5" t="s">
        <v>1709</v>
      </c>
      <c r="J2858" s="5">
        <v>214070342.50535086</v>
      </c>
      <c r="K2858" s="5">
        <v>855</v>
      </c>
      <c r="L2858" s="5">
        <v>65.166049569999998</v>
      </c>
    </row>
    <row r="2859" spans="1:12" x14ac:dyDescent="0.2">
      <c r="A2859" s="5" t="s">
        <v>27</v>
      </c>
      <c r="B2859" s="5" t="s">
        <v>302</v>
      </c>
      <c r="C2859" s="5">
        <v>2015</v>
      </c>
      <c r="D2859" s="5">
        <v>1522</v>
      </c>
      <c r="E2859" s="5">
        <v>868.35652541999991</v>
      </c>
      <c r="F2859" s="5">
        <v>2930744</v>
      </c>
      <c r="G2859" s="5">
        <v>173.4</v>
      </c>
      <c r="H2859" s="5">
        <v>0</v>
      </c>
      <c r="I2859" s="5" t="s">
        <v>1242</v>
      </c>
      <c r="J2859" s="5">
        <v>190985008.78098008</v>
      </c>
      <c r="K2859" s="5">
        <v>886</v>
      </c>
      <c r="L2859" s="5">
        <v>65.166049569999998</v>
      </c>
    </row>
    <row r="2860" spans="1:12" x14ac:dyDescent="0.2">
      <c r="A2860" s="5" t="s">
        <v>27</v>
      </c>
      <c r="B2860" s="5" t="s">
        <v>303</v>
      </c>
      <c r="C2860" s="5">
        <v>2015</v>
      </c>
      <c r="D2860" s="5">
        <v>144271</v>
      </c>
      <c r="E2860" s="5">
        <v>1148.93255654</v>
      </c>
      <c r="F2860" s="5">
        <v>3823125</v>
      </c>
      <c r="G2860" s="5">
        <v>8179.34</v>
      </c>
      <c r="H2860" s="5">
        <v>1139.67</v>
      </c>
      <c r="I2860" s="5" t="s">
        <v>1710</v>
      </c>
      <c r="J2860" s="5">
        <v>249137953.26230624</v>
      </c>
      <c r="K2860" s="5">
        <v>50383</v>
      </c>
      <c r="L2860" s="5">
        <v>65.166049569999998</v>
      </c>
    </row>
    <row r="2861" spans="1:12" x14ac:dyDescent="0.2">
      <c r="A2861" s="5" t="s">
        <v>28</v>
      </c>
      <c r="B2861" s="5" t="s">
        <v>304</v>
      </c>
      <c r="C2861" s="5">
        <v>2015</v>
      </c>
      <c r="D2861" s="5">
        <v>1899</v>
      </c>
      <c r="E2861" s="5">
        <v>378.87773934999996</v>
      </c>
      <c r="F2861" s="5">
        <v>2819741</v>
      </c>
      <c r="G2861" s="5">
        <v>98.84</v>
      </c>
      <c r="H2861" s="5">
        <v>42.17</v>
      </c>
      <c r="I2861" s="5" t="s">
        <v>1711</v>
      </c>
      <c r="J2861" s="5">
        <v>211956753.91142046</v>
      </c>
      <c r="K2861" s="5">
        <v>1899</v>
      </c>
      <c r="L2861" s="5">
        <v>75.16887328</v>
      </c>
    </row>
    <row r="2862" spans="1:12" x14ac:dyDescent="0.2">
      <c r="A2862" s="5" t="s">
        <v>28</v>
      </c>
      <c r="B2862" s="5" t="s">
        <v>305</v>
      </c>
      <c r="C2862" s="5">
        <v>2015</v>
      </c>
      <c r="D2862" s="5">
        <v>2150</v>
      </c>
      <c r="E2862" s="5">
        <v>294.70582055</v>
      </c>
      <c r="F2862" s="5">
        <v>283481</v>
      </c>
      <c r="G2862" s="5">
        <v>173.95</v>
      </c>
      <c r="H2862" s="5">
        <v>61.5</v>
      </c>
      <c r="I2862" s="5" t="s">
        <v>518</v>
      </c>
      <c r="J2862" s="5">
        <v>21308947.366287678</v>
      </c>
      <c r="K2862" s="5">
        <v>1858</v>
      </c>
      <c r="L2862" s="5">
        <v>75.16887328</v>
      </c>
    </row>
    <row r="2863" spans="1:12" x14ac:dyDescent="0.2">
      <c r="A2863" s="5" t="s">
        <v>28</v>
      </c>
      <c r="B2863" s="5" t="s">
        <v>306</v>
      </c>
      <c r="C2863" s="5">
        <v>2015</v>
      </c>
      <c r="D2863" s="5">
        <v>3421</v>
      </c>
      <c r="E2863" s="5">
        <v>363.92506446000004</v>
      </c>
      <c r="F2863" s="5">
        <v>540777</v>
      </c>
      <c r="G2863" s="5">
        <v>315.07</v>
      </c>
      <c r="H2863" s="5">
        <v>56</v>
      </c>
      <c r="I2863" s="5" t="s">
        <v>1269</v>
      </c>
      <c r="J2863" s="5">
        <v>40649597.785738558</v>
      </c>
      <c r="K2863" s="5">
        <v>2207</v>
      </c>
      <c r="L2863" s="5">
        <v>75.16887328</v>
      </c>
    </row>
    <row r="2864" spans="1:12" x14ac:dyDescent="0.2">
      <c r="A2864" s="5" t="s">
        <v>28</v>
      </c>
      <c r="B2864" s="5" t="s">
        <v>307</v>
      </c>
      <c r="C2864" s="5">
        <v>2015</v>
      </c>
      <c r="D2864" s="5">
        <v>2284</v>
      </c>
      <c r="E2864" s="5">
        <v>398.73662322999991</v>
      </c>
      <c r="F2864" s="5">
        <v>1785513</v>
      </c>
      <c r="G2864" s="5">
        <v>160.19999999999999</v>
      </c>
      <c r="H2864" s="5">
        <v>31</v>
      </c>
      <c r="I2864" s="5" t="s">
        <v>1712</v>
      </c>
      <c r="J2864" s="5">
        <v>134215000.43679264</v>
      </c>
      <c r="K2864" s="5">
        <v>1269</v>
      </c>
      <c r="L2864" s="5">
        <v>75.16887328</v>
      </c>
    </row>
    <row r="2865" spans="1:12" x14ac:dyDescent="0.2">
      <c r="A2865" s="5" t="s">
        <v>28</v>
      </c>
      <c r="B2865" s="5" t="s">
        <v>308</v>
      </c>
      <c r="C2865" s="5">
        <v>2015</v>
      </c>
      <c r="D2865" s="5">
        <v>1548</v>
      </c>
      <c r="E2865" s="5">
        <v>723.69493358</v>
      </c>
      <c r="F2865" s="5">
        <v>3360080</v>
      </c>
      <c r="G2865" s="5">
        <v>338.04</v>
      </c>
      <c r="H2865" s="5">
        <v>64.2</v>
      </c>
      <c r="I2865" s="5" t="s">
        <v>1713</v>
      </c>
      <c r="J2865" s="5">
        <v>252573427.73066241</v>
      </c>
      <c r="K2865" s="5">
        <v>1447</v>
      </c>
      <c r="L2865" s="5">
        <v>75.16887328</v>
      </c>
    </row>
    <row r="2866" spans="1:12" x14ac:dyDescent="0.2">
      <c r="A2866" s="5" t="s">
        <v>28</v>
      </c>
      <c r="B2866" s="5" t="s">
        <v>309</v>
      </c>
      <c r="C2866" s="5">
        <v>2015</v>
      </c>
      <c r="D2866" s="5">
        <v>1305</v>
      </c>
      <c r="E2866" s="5">
        <v>445.66418195</v>
      </c>
      <c r="F2866" s="5">
        <v>1679640</v>
      </c>
      <c r="G2866" s="5">
        <v>411.18</v>
      </c>
      <c r="H2866" s="5">
        <v>36</v>
      </c>
      <c r="I2866" s="5" t="s">
        <v>1391</v>
      </c>
      <c r="J2866" s="5">
        <v>126256646.31601919</v>
      </c>
      <c r="K2866" s="5">
        <v>1298</v>
      </c>
      <c r="L2866" s="5">
        <v>75.16887328</v>
      </c>
    </row>
    <row r="2867" spans="1:12" x14ac:dyDescent="0.2">
      <c r="A2867" s="5" t="s">
        <v>28</v>
      </c>
      <c r="B2867" s="5" t="s">
        <v>310</v>
      </c>
      <c r="C2867" s="5">
        <v>2015</v>
      </c>
      <c r="D2867" s="5">
        <v>2610</v>
      </c>
      <c r="E2867" s="5">
        <v>614.96826561</v>
      </c>
      <c r="F2867" s="5">
        <v>1463917</v>
      </c>
      <c r="G2867" s="5">
        <v>297.07</v>
      </c>
      <c r="H2867" s="5">
        <v>51.5</v>
      </c>
      <c r="I2867" s="5" t="s">
        <v>1714</v>
      </c>
      <c r="J2867" s="5">
        <v>110040991.46543775</v>
      </c>
      <c r="K2867" s="5">
        <v>1471</v>
      </c>
      <c r="L2867" s="5">
        <v>75.16887328</v>
      </c>
    </row>
    <row r="2868" spans="1:12" x14ac:dyDescent="0.2">
      <c r="A2868" s="5" t="s">
        <v>28</v>
      </c>
      <c r="B2868" s="5" t="s">
        <v>311</v>
      </c>
      <c r="C2868" s="5">
        <v>2015</v>
      </c>
      <c r="D2868" s="5">
        <v>626</v>
      </c>
      <c r="E2868" s="5">
        <v>428.25775960999999</v>
      </c>
      <c r="F2868" s="5">
        <v>2059874</v>
      </c>
      <c r="G2868" s="5">
        <v>141.69999999999999</v>
      </c>
      <c r="H2868" s="5">
        <v>9.01</v>
      </c>
      <c r="I2868" s="5" t="s">
        <v>1715</v>
      </c>
      <c r="J2868" s="5">
        <v>154838407.67876673</v>
      </c>
      <c r="K2868" s="5">
        <v>451</v>
      </c>
      <c r="L2868" s="5">
        <v>75.16887328</v>
      </c>
    </row>
    <row r="2869" spans="1:12" x14ac:dyDescent="0.2">
      <c r="A2869" s="5" t="s">
        <v>28</v>
      </c>
      <c r="B2869" s="5" t="s">
        <v>312</v>
      </c>
      <c r="C2869" s="5">
        <v>2015</v>
      </c>
      <c r="D2869" s="5">
        <v>2430</v>
      </c>
      <c r="E2869" s="5">
        <v>543.96464297999989</v>
      </c>
      <c r="F2869" s="5">
        <v>951776</v>
      </c>
      <c r="G2869" s="5">
        <v>401.91999999999996</v>
      </c>
      <c r="H2869" s="5">
        <v>64.289999999999992</v>
      </c>
      <c r="I2869" s="5" t="s">
        <v>969</v>
      </c>
      <c r="J2869" s="5">
        <v>71543929.534945279</v>
      </c>
      <c r="K2869" s="5">
        <v>1521</v>
      </c>
      <c r="L2869" s="5">
        <v>75.16887328</v>
      </c>
    </row>
    <row r="2870" spans="1:12" x14ac:dyDescent="0.2">
      <c r="A2870" s="5" t="s">
        <v>28</v>
      </c>
      <c r="B2870" s="5" t="s">
        <v>313</v>
      </c>
      <c r="C2870" s="5">
        <v>2015</v>
      </c>
      <c r="D2870" s="5">
        <v>475</v>
      </c>
      <c r="E2870" s="5">
        <v>962.94920900000011</v>
      </c>
      <c r="F2870" s="5">
        <v>2053399</v>
      </c>
      <c r="G2870" s="5">
        <v>56</v>
      </c>
      <c r="H2870" s="5">
        <v>10.4</v>
      </c>
      <c r="I2870" s="5" t="s">
        <v>1633</v>
      </c>
      <c r="J2870" s="5">
        <v>154351689.22427872</v>
      </c>
      <c r="K2870" s="5">
        <v>344</v>
      </c>
      <c r="L2870" s="5">
        <v>75.16887328</v>
      </c>
    </row>
    <row r="2871" spans="1:12" x14ac:dyDescent="0.2">
      <c r="A2871" s="5" t="s">
        <v>28</v>
      </c>
      <c r="B2871" s="5" t="s">
        <v>314</v>
      </c>
      <c r="C2871" s="5">
        <v>2015</v>
      </c>
      <c r="D2871" s="5">
        <v>1178</v>
      </c>
      <c r="E2871" s="5">
        <v>249.80965549999999</v>
      </c>
      <c r="F2871" s="5">
        <v>3639754</v>
      </c>
      <c r="G2871" s="5">
        <v>121.2</v>
      </c>
      <c r="H2871" s="5">
        <v>23</v>
      </c>
      <c r="I2871" s="5" t="s">
        <v>1716</v>
      </c>
      <c r="J2871" s="5">
        <v>273596207.19637311</v>
      </c>
      <c r="K2871" s="5">
        <v>1175</v>
      </c>
      <c r="L2871" s="5">
        <v>75.16887328</v>
      </c>
    </row>
    <row r="2872" spans="1:12" x14ac:dyDescent="0.2">
      <c r="A2872" s="5" t="s">
        <v>28</v>
      </c>
      <c r="B2872" s="5" t="s">
        <v>315</v>
      </c>
      <c r="C2872" s="5">
        <v>2015</v>
      </c>
      <c r="D2872" s="5">
        <v>22083</v>
      </c>
      <c r="E2872" s="5">
        <v>306.86358713999999</v>
      </c>
      <c r="F2872" s="5">
        <v>2875912</v>
      </c>
      <c r="G2872" s="5">
        <v>2537.84</v>
      </c>
      <c r="H2872" s="5">
        <v>134.28</v>
      </c>
      <c r="I2872" s="5" t="s">
        <v>1255</v>
      </c>
      <c r="J2872" s="5">
        <v>216179064.69243136</v>
      </c>
      <c r="K2872" s="5">
        <v>19707</v>
      </c>
      <c r="L2872" s="5">
        <v>75.16887328</v>
      </c>
    </row>
    <row r="2873" spans="1:12" x14ac:dyDescent="0.2">
      <c r="A2873" s="5" t="s">
        <v>29</v>
      </c>
      <c r="B2873" s="5" t="s">
        <v>316</v>
      </c>
      <c r="C2873" s="5">
        <v>2015</v>
      </c>
      <c r="D2873" s="5">
        <v>169</v>
      </c>
      <c r="E2873" s="5">
        <v>368.82149363000002</v>
      </c>
      <c r="F2873" s="5">
        <v>1978015</v>
      </c>
      <c r="G2873" s="5">
        <v>91.71</v>
      </c>
      <c r="H2873" s="5">
        <v>35.479999999999997</v>
      </c>
      <c r="I2873" s="5" t="s">
        <v>1717</v>
      </c>
      <c r="J2873" s="5">
        <v>118561461.89607786</v>
      </c>
      <c r="K2873" s="5">
        <v>100</v>
      </c>
      <c r="L2873" s="5">
        <v>59.93961719</v>
      </c>
    </row>
    <row r="2874" spans="1:12" x14ac:dyDescent="0.2">
      <c r="A2874" s="5" t="s">
        <v>29</v>
      </c>
      <c r="B2874" s="5" t="s">
        <v>2189</v>
      </c>
      <c r="C2874" s="5">
        <v>2015</v>
      </c>
      <c r="D2874" s="5">
        <v>1180</v>
      </c>
      <c r="E2874" s="5">
        <v>379.31663382000005</v>
      </c>
      <c r="F2874" s="5">
        <v>0</v>
      </c>
      <c r="G2874" s="5">
        <v>262.02</v>
      </c>
      <c r="H2874" s="5">
        <v>21</v>
      </c>
      <c r="I2874" s="5" t="s">
        <v>1718</v>
      </c>
      <c r="J2874" s="5">
        <v>0</v>
      </c>
      <c r="K2874" s="5">
        <v>1306</v>
      </c>
      <c r="L2874" s="5">
        <v>59.93961719</v>
      </c>
    </row>
    <row r="2875" spans="1:12" x14ac:dyDescent="0.2">
      <c r="A2875" s="5" t="s">
        <v>30</v>
      </c>
      <c r="B2875" s="5" t="s">
        <v>317</v>
      </c>
      <c r="C2875" s="5">
        <v>2015</v>
      </c>
      <c r="D2875" s="5">
        <v>6036</v>
      </c>
      <c r="E2875" s="5">
        <v>625.42985021999993</v>
      </c>
      <c r="F2875" s="5">
        <v>1851870</v>
      </c>
      <c r="G2875" s="5">
        <v>279.85000000000002</v>
      </c>
      <c r="H2875" s="5">
        <v>85.86</v>
      </c>
      <c r="I2875" s="5" t="s">
        <v>1719</v>
      </c>
      <c r="J2875" s="5">
        <v>122834764.5837108</v>
      </c>
      <c r="K2875" s="5">
        <v>4919</v>
      </c>
      <c r="L2875" s="5">
        <v>66.330122840000001</v>
      </c>
    </row>
    <row r="2876" spans="1:12" x14ac:dyDescent="0.2">
      <c r="A2876" s="5" t="s">
        <v>30</v>
      </c>
      <c r="B2876" s="5" t="s">
        <v>318</v>
      </c>
      <c r="C2876" s="5">
        <v>2015</v>
      </c>
      <c r="D2876" s="5">
        <v>743</v>
      </c>
      <c r="E2876" s="5">
        <v>677.69817790000002</v>
      </c>
      <c r="F2876" s="5">
        <v>686246</v>
      </c>
      <c r="G2876" s="5">
        <v>135.5</v>
      </c>
      <c r="H2876" s="5">
        <v>52.33</v>
      </c>
      <c r="I2876" s="5" t="s">
        <v>1720</v>
      </c>
      <c r="J2876" s="5">
        <v>45518781.478458643</v>
      </c>
      <c r="K2876" s="5">
        <v>604</v>
      </c>
      <c r="L2876" s="5">
        <v>66.330122840000001</v>
      </c>
    </row>
    <row r="2877" spans="1:12" x14ac:dyDescent="0.2">
      <c r="A2877" s="5" t="s">
        <v>30</v>
      </c>
      <c r="B2877" s="5" t="s">
        <v>319</v>
      </c>
      <c r="C2877" s="5">
        <v>2015</v>
      </c>
      <c r="D2877" s="5">
        <v>2052</v>
      </c>
      <c r="E2877" s="5">
        <v>548.68962033000003</v>
      </c>
      <c r="F2877" s="5">
        <v>1831851</v>
      </c>
      <c r="G2877" s="5">
        <v>394.21000000000004</v>
      </c>
      <c r="H2877" s="5">
        <v>32</v>
      </c>
      <c r="I2877" s="5" t="s">
        <v>1721</v>
      </c>
      <c r="J2877" s="5">
        <v>121506901.85457684</v>
      </c>
      <c r="K2877" s="5">
        <v>1274</v>
      </c>
      <c r="L2877" s="5">
        <v>66.330122840000001</v>
      </c>
    </row>
    <row r="2878" spans="1:12" x14ac:dyDescent="0.2">
      <c r="A2878" s="5" t="s">
        <v>30</v>
      </c>
      <c r="B2878" s="5" t="s">
        <v>320</v>
      </c>
      <c r="C2878" s="5">
        <v>2015</v>
      </c>
      <c r="D2878" s="5">
        <v>104932</v>
      </c>
      <c r="E2878" s="5">
        <v>561.77080645000001</v>
      </c>
      <c r="F2878" s="5">
        <v>1524315</v>
      </c>
      <c r="G2878" s="5">
        <v>8278.23</v>
      </c>
      <c r="H2878" s="5">
        <v>1615.32</v>
      </c>
      <c r="I2878" s="5" t="s">
        <v>1722</v>
      </c>
      <c r="J2878" s="5">
        <v>101108001.19685461</v>
      </c>
      <c r="K2878" s="5">
        <v>76039</v>
      </c>
      <c r="L2878" s="5">
        <v>66.330122840000001</v>
      </c>
    </row>
    <row r="2879" spans="1:12" x14ac:dyDescent="0.2">
      <c r="A2879" s="5" t="s">
        <v>30</v>
      </c>
      <c r="B2879" s="5"/>
      <c r="C2879" s="5">
        <v>2015</v>
      </c>
      <c r="D2879" s="5"/>
      <c r="E2879" s="5">
        <v>297.54150937999998</v>
      </c>
      <c r="F2879" s="5">
        <v>951411</v>
      </c>
      <c r="G2879" s="5"/>
      <c r="H2879" s="5"/>
      <c r="I2879" s="5" t="s">
        <v>1723</v>
      </c>
      <c r="J2879" s="5">
        <v>63107208.501327239</v>
      </c>
      <c r="K2879" s="5"/>
      <c r="L2879" s="5">
        <v>66.330122840000001</v>
      </c>
    </row>
    <row r="2880" spans="1:12" x14ac:dyDescent="0.2">
      <c r="A2880" s="5" t="s">
        <v>31</v>
      </c>
      <c r="B2880" s="5" t="s">
        <v>322</v>
      </c>
      <c r="C2880" s="5">
        <v>2015</v>
      </c>
      <c r="D2880" s="5">
        <v>598</v>
      </c>
      <c r="E2880" s="5">
        <v>101.60958144000001</v>
      </c>
      <c r="F2880" s="5">
        <v>3179004</v>
      </c>
      <c r="G2880" s="5">
        <v>155.81</v>
      </c>
      <c r="H2880" s="5">
        <v>18.53</v>
      </c>
      <c r="I2880" s="5" t="s">
        <v>1724</v>
      </c>
      <c r="J2880" s="5">
        <v>283691282.0602513</v>
      </c>
      <c r="K2880" s="5">
        <v>598</v>
      </c>
      <c r="L2880" s="5">
        <v>89.239045329999996</v>
      </c>
    </row>
    <row r="2881" spans="1:12" x14ac:dyDescent="0.2">
      <c r="A2881" s="5" t="s">
        <v>31</v>
      </c>
      <c r="B2881" s="5" t="s">
        <v>323</v>
      </c>
      <c r="C2881" s="5">
        <v>2015</v>
      </c>
      <c r="D2881" s="5">
        <v>1650</v>
      </c>
      <c r="E2881" s="5">
        <v>465.55083798999999</v>
      </c>
      <c r="F2881" s="5">
        <v>177742</v>
      </c>
      <c r="G2881" s="5">
        <v>373.4</v>
      </c>
      <c r="H2881" s="5">
        <v>41.39</v>
      </c>
      <c r="I2881" s="5" t="s">
        <v>397</v>
      </c>
      <c r="J2881" s="5">
        <v>15861526.395044859</v>
      </c>
      <c r="K2881" s="5">
        <v>1134</v>
      </c>
      <c r="L2881" s="5">
        <v>89.239045329999996</v>
      </c>
    </row>
    <row r="2882" spans="1:12" x14ac:dyDescent="0.2">
      <c r="A2882" s="5" t="s">
        <v>1</v>
      </c>
      <c r="B2882" s="5" t="s">
        <v>37</v>
      </c>
      <c r="C2882" s="5">
        <v>2016</v>
      </c>
      <c r="D2882" s="5">
        <v>1096222</v>
      </c>
      <c r="E2882" s="5">
        <v>20717.15266204</v>
      </c>
      <c r="F2882" s="5">
        <v>21139884</v>
      </c>
      <c r="G2882" s="5">
        <v>16901.28</v>
      </c>
      <c r="H2882" s="5">
        <v>1419.66</v>
      </c>
      <c r="I2882" s="5" t="s">
        <v>1725</v>
      </c>
      <c r="J2882" s="5">
        <v>1195162696.3493974</v>
      </c>
      <c r="K2882" s="5">
        <v>149153</v>
      </c>
      <c r="L2882" s="5">
        <v>56.535915539999998</v>
      </c>
    </row>
    <row r="2883" spans="1:12" x14ac:dyDescent="0.2">
      <c r="A2883" s="5" t="s">
        <v>2</v>
      </c>
      <c r="B2883" s="5" t="s">
        <v>38</v>
      </c>
      <c r="C2883" s="5">
        <v>2016</v>
      </c>
      <c r="D2883" s="5">
        <v>106319</v>
      </c>
      <c r="E2883" s="5">
        <v>14378.065059710001</v>
      </c>
      <c r="F2883" s="5">
        <v>12459075</v>
      </c>
      <c r="G2883" s="5">
        <v>20951.349999999999</v>
      </c>
      <c r="H2883" s="5">
        <v>1007.91</v>
      </c>
      <c r="I2883" s="5" t="s">
        <v>1726</v>
      </c>
      <c r="J2883" s="5">
        <v>958697564.1924907</v>
      </c>
      <c r="K2883" s="5">
        <v>91053</v>
      </c>
      <c r="L2883" s="5">
        <v>76.947732009999996</v>
      </c>
    </row>
    <row r="2884" spans="1:12" x14ac:dyDescent="0.2">
      <c r="A2884" s="5" t="s">
        <v>3</v>
      </c>
      <c r="B2884" s="5" t="s">
        <v>39</v>
      </c>
      <c r="C2884" s="5">
        <v>2016</v>
      </c>
      <c r="D2884" s="5">
        <v>70270</v>
      </c>
      <c r="E2884" s="5">
        <v>3746.9445718100001</v>
      </c>
      <c r="F2884" s="5">
        <v>13790557</v>
      </c>
      <c r="G2884" s="5">
        <v>2248.5100000000002</v>
      </c>
      <c r="H2884" s="5">
        <v>283.72000000000003</v>
      </c>
      <c r="I2884" s="5" t="s">
        <v>479</v>
      </c>
      <c r="J2884" s="5">
        <v>962372888.04027021</v>
      </c>
      <c r="K2884" s="5">
        <v>41070</v>
      </c>
      <c r="L2884" s="5">
        <v>69.784917899999996</v>
      </c>
    </row>
    <row r="2885" spans="1:12" x14ac:dyDescent="0.2">
      <c r="A2885" s="5" t="s">
        <v>3</v>
      </c>
      <c r="B2885" s="5" t="s">
        <v>40</v>
      </c>
      <c r="C2885" s="5">
        <v>2016</v>
      </c>
      <c r="D2885" s="5">
        <v>64347</v>
      </c>
      <c r="E2885" s="5">
        <v>2858.54153735</v>
      </c>
      <c r="F2885" s="5">
        <v>7810900</v>
      </c>
      <c r="G2885" s="5">
        <v>1981.69</v>
      </c>
      <c r="H2885" s="5">
        <v>249</v>
      </c>
      <c r="I2885" s="5" t="s">
        <v>1146</v>
      </c>
      <c r="J2885" s="5">
        <v>545083015.22510993</v>
      </c>
      <c r="K2885" s="5">
        <v>21752</v>
      </c>
      <c r="L2885" s="5">
        <v>69.784917899999996</v>
      </c>
    </row>
    <row r="2886" spans="1:12" x14ac:dyDescent="0.2">
      <c r="A2886" s="5" t="s">
        <v>3</v>
      </c>
      <c r="B2886" s="5" t="s">
        <v>41</v>
      </c>
      <c r="C2886" s="5">
        <v>2016</v>
      </c>
      <c r="D2886" s="5">
        <v>21893</v>
      </c>
      <c r="E2886" s="5">
        <v>1236.90502163</v>
      </c>
      <c r="F2886" s="5">
        <v>2197588</v>
      </c>
      <c r="G2886" s="5">
        <v>1581.68</v>
      </c>
      <c r="H2886" s="5">
        <v>131.44999999999999</v>
      </c>
      <c r="I2886" s="5" t="s">
        <v>1192</v>
      </c>
      <c r="J2886" s="5">
        <v>153358498.15802521</v>
      </c>
      <c r="K2886" s="5">
        <v>13194</v>
      </c>
      <c r="L2886" s="5">
        <v>69.784917899999996</v>
      </c>
    </row>
    <row r="2887" spans="1:12" x14ac:dyDescent="0.2">
      <c r="A2887" s="5" t="s">
        <v>3</v>
      </c>
      <c r="B2887" s="5" t="s">
        <v>42</v>
      </c>
      <c r="C2887" s="5">
        <v>2016</v>
      </c>
      <c r="D2887" s="5">
        <v>31719</v>
      </c>
      <c r="E2887" s="5">
        <v>3094.5561291500003</v>
      </c>
      <c r="F2887" s="5">
        <v>11657412</v>
      </c>
      <c r="G2887" s="5">
        <v>2206.64</v>
      </c>
      <c r="H2887" s="5">
        <v>172.27</v>
      </c>
      <c r="I2887" s="5" t="s">
        <v>1727</v>
      </c>
      <c r="J2887" s="5">
        <v>813511539.34647477</v>
      </c>
      <c r="K2887" s="5">
        <v>14746</v>
      </c>
      <c r="L2887" s="5">
        <v>69.784917899999996</v>
      </c>
    </row>
    <row r="2888" spans="1:12" x14ac:dyDescent="0.2">
      <c r="A2888" s="5" t="s">
        <v>3</v>
      </c>
      <c r="B2888" s="5" t="s">
        <v>43</v>
      </c>
      <c r="C2888" s="5">
        <v>2016</v>
      </c>
      <c r="D2888" s="5">
        <v>4460</v>
      </c>
      <c r="E2888" s="5">
        <v>2291.1599274800001</v>
      </c>
      <c r="F2888" s="5">
        <v>4608132</v>
      </c>
      <c r="G2888" s="5">
        <v>844.51</v>
      </c>
      <c r="H2888" s="5">
        <v>93.54</v>
      </c>
      <c r="I2888" s="5" t="s">
        <v>1728</v>
      </c>
      <c r="J2888" s="5">
        <v>321578113.29236281</v>
      </c>
      <c r="K2888" s="5">
        <v>3729</v>
      </c>
      <c r="L2888" s="5">
        <v>69.784917899999996</v>
      </c>
    </row>
    <row r="2889" spans="1:12" x14ac:dyDescent="0.2">
      <c r="A2889" s="5" t="s">
        <v>3</v>
      </c>
      <c r="B2889" s="5" t="s">
        <v>44</v>
      </c>
      <c r="C2889" s="5">
        <v>2016</v>
      </c>
      <c r="D2889" s="5">
        <v>38791</v>
      </c>
      <c r="E2889" s="5">
        <v>1472.47465427</v>
      </c>
      <c r="F2889" s="5">
        <v>9552770</v>
      </c>
      <c r="G2889" s="5">
        <v>1430.14</v>
      </c>
      <c r="H2889" s="5">
        <v>187.44</v>
      </c>
      <c r="I2889" s="5" t="s">
        <v>1729</v>
      </c>
      <c r="J2889" s="5">
        <v>666639270.16758299</v>
      </c>
      <c r="K2889" s="5">
        <v>11424</v>
      </c>
      <c r="L2889" s="5">
        <v>69.784917899999996</v>
      </c>
    </row>
    <row r="2890" spans="1:12" x14ac:dyDescent="0.2">
      <c r="A2890" s="5" t="s">
        <v>3</v>
      </c>
      <c r="B2890" s="5" t="s">
        <v>45</v>
      </c>
      <c r="C2890" s="5">
        <v>2016</v>
      </c>
      <c r="D2890" s="5">
        <v>10473</v>
      </c>
      <c r="E2890" s="5">
        <v>3800.9339025599998</v>
      </c>
      <c r="F2890" s="5">
        <v>5388229</v>
      </c>
      <c r="G2890" s="5">
        <v>805.36</v>
      </c>
      <c r="H2890" s="5">
        <v>99.8</v>
      </c>
      <c r="I2890" s="5" t="s">
        <v>1730</v>
      </c>
      <c r="J2890" s="5">
        <v>376017118.39139909</v>
      </c>
      <c r="K2890" s="5">
        <v>6784</v>
      </c>
      <c r="L2890" s="5">
        <v>69.784917899999996</v>
      </c>
    </row>
    <row r="2891" spans="1:12" x14ac:dyDescent="0.2">
      <c r="A2891" s="5" t="s">
        <v>3</v>
      </c>
      <c r="B2891" s="5" t="s">
        <v>46</v>
      </c>
      <c r="C2891" s="5">
        <v>2016</v>
      </c>
      <c r="D2891" s="5">
        <v>6420</v>
      </c>
      <c r="E2891" s="5">
        <v>2073.5786116999998</v>
      </c>
      <c r="F2891" s="5">
        <v>4526646</v>
      </c>
      <c r="G2891" s="5">
        <v>507.77</v>
      </c>
      <c r="H2891" s="5">
        <v>117.36</v>
      </c>
      <c r="I2891" s="5" t="s">
        <v>1731</v>
      </c>
      <c r="J2891" s="5">
        <v>315891619.47236341</v>
      </c>
      <c r="K2891" s="5">
        <v>4988</v>
      </c>
      <c r="L2891" s="5">
        <v>69.784917899999996</v>
      </c>
    </row>
    <row r="2892" spans="1:12" x14ac:dyDescent="0.2">
      <c r="A2892" s="5" t="s">
        <v>3</v>
      </c>
      <c r="B2892" s="5" t="s">
        <v>47</v>
      </c>
      <c r="C2892" s="5">
        <v>2016</v>
      </c>
      <c r="D2892" s="5">
        <v>5578</v>
      </c>
      <c r="E2892" s="5">
        <v>1909.7288096399998</v>
      </c>
      <c r="F2892" s="5">
        <v>6407455</v>
      </c>
      <c r="G2892" s="5">
        <v>560.05999999999995</v>
      </c>
      <c r="H2892" s="5">
        <v>73.16</v>
      </c>
      <c r="I2892" s="5" t="s">
        <v>919</v>
      </c>
      <c r="J2892" s="5">
        <v>447143721.12294447</v>
      </c>
      <c r="K2892" s="5">
        <v>4294</v>
      </c>
      <c r="L2892" s="5">
        <v>69.784917899999996</v>
      </c>
    </row>
    <row r="2893" spans="1:12" x14ac:dyDescent="0.2">
      <c r="A2893" s="5" t="s">
        <v>3</v>
      </c>
      <c r="B2893" s="5" t="s">
        <v>48</v>
      </c>
      <c r="C2893" s="5">
        <v>2016</v>
      </c>
      <c r="D2893" s="5">
        <v>11041</v>
      </c>
      <c r="E2893" s="5">
        <v>3116.5146760900002</v>
      </c>
      <c r="F2893" s="5">
        <v>4938998</v>
      </c>
      <c r="G2893" s="5">
        <v>624.84</v>
      </c>
      <c r="H2893" s="5">
        <v>67.760000000000005</v>
      </c>
      <c r="I2893" s="5" t="s">
        <v>1679</v>
      </c>
      <c r="J2893" s="5">
        <v>344667569.93826419</v>
      </c>
      <c r="K2893" s="5">
        <v>2858</v>
      </c>
      <c r="L2893" s="5">
        <v>69.784917899999996</v>
      </c>
    </row>
    <row r="2894" spans="1:12" x14ac:dyDescent="0.2">
      <c r="A2894" s="5" t="s">
        <v>3</v>
      </c>
      <c r="B2894" s="5" t="s">
        <v>49</v>
      </c>
      <c r="C2894" s="5">
        <v>2016</v>
      </c>
      <c r="D2894" s="5">
        <v>3439</v>
      </c>
      <c r="E2894" s="5">
        <v>2102.5966803700003</v>
      </c>
      <c r="F2894" s="5">
        <v>5833589</v>
      </c>
      <c r="G2894" s="5">
        <v>707.2</v>
      </c>
      <c r="H2894" s="5">
        <v>75.59</v>
      </c>
      <c r="I2894" s="5" t="s">
        <v>1732</v>
      </c>
      <c r="J2894" s="5">
        <v>407096529.42734307</v>
      </c>
      <c r="K2894" s="5">
        <v>3684</v>
      </c>
      <c r="L2894" s="5">
        <v>69.784917899999996</v>
      </c>
    </row>
    <row r="2895" spans="1:12" x14ac:dyDescent="0.2">
      <c r="A2895" s="5" t="s">
        <v>4</v>
      </c>
      <c r="B2895" s="5" t="s">
        <v>50</v>
      </c>
      <c r="C2895" s="5">
        <v>2016</v>
      </c>
      <c r="D2895" s="5">
        <v>49108</v>
      </c>
      <c r="E2895" s="5">
        <v>178.12782829</v>
      </c>
      <c r="F2895" s="5">
        <v>1953060</v>
      </c>
      <c r="G2895" s="5">
        <v>2013.99</v>
      </c>
      <c r="H2895" s="5">
        <v>356.66</v>
      </c>
      <c r="I2895" s="5" t="s">
        <v>1132</v>
      </c>
      <c r="J2895" s="5">
        <v>125702343.6742752</v>
      </c>
      <c r="K2895" s="5">
        <v>25995</v>
      </c>
      <c r="L2895" s="5">
        <v>64.36174192</v>
      </c>
    </row>
    <row r="2896" spans="1:12" x14ac:dyDescent="0.2">
      <c r="A2896" s="5" t="s">
        <v>4</v>
      </c>
      <c r="B2896" s="5" t="s">
        <v>51</v>
      </c>
      <c r="C2896" s="5">
        <v>2016</v>
      </c>
      <c r="D2896" s="5">
        <v>3285</v>
      </c>
      <c r="E2896" s="5">
        <v>941.07530239999994</v>
      </c>
      <c r="F2896" s="5">
        <v>2994151</v>
      </c>
      <c r="G2896" s="5">
        <v>637.67999999999995</v>
      </c>
      <c r="H2896" s="5">
        <v>125.2</v>
      </c>
      <c r="I2896" s="5" t="s">
        <v>1564</v>
      </c>
      <c r="J2896" s="5">
        <v>192708773.93150991</v>
      </c>
      <c r="K2896" s="5">
        <v>5740</v>
      </c>
      <c r="L2896" s="5">
        <v>64.36174192</v>
      </c>
    </row>
    <row r="2897" spans="1:12" x14ac:dyDescent="0.2">
      <c r="A2897" s="5" t="s">
        <v>4</v>
      </c>
      <c r="B2897" s="5" t="s">
        <v>52</v>
      </c>
      <c r="C2897" s="5">
        <v>2016</v>
      </c>
      <c r="D2897" s="5">
        <v>5053</v>
      </c>
      <c r="E2897" s="5">
        <v>462.77563843000001</v>
      </c>
      <c r="F2897" s="5">
        <v>1287821</v>
      </c>
      <c r="G2897" s="5">
        <v>428.52</v>
      </c>
      <c r="H2897" s="5">
        <v>55.97</v>
      </c>
      <c r="I2897" s="5" t="s">
        <v>1190</v>
      </c>
      <c r="J2897" s="5">
        <v>82886402.841156319</v>
      </c>
      <c r="K2897" s="5">
        <v>3409</v>
      </c>
      <c r="L2897" s="5">
        <v>64.36174192</v>
      </c>
    </row>
    <row r="2898" spans="1:12" x14ac:dyDescent="0.2">
      <c r="A2898" s="5" t="s">
        <v>4</v>
      </c>
      <c r="B2898" s="5" t="s">
        <v>53</v>
      </c>
      <c r="C2898" s="5">
        <v>2016</v>
      </c>
      <c r="D2898" s="5">
        <v>3670</v>
      </c>
      <c r="E2898" s="5">
        <v>838.70760983000002</v>
      </c>
      <c r="F2898" s="5">
        <v>3000671</v>
      </c>
      <c r="G2898" s="5">
        <v>608.22</v>
      </c>
      <c r="H2898" s="5">
        <v>69.8</v>
      </c>
      <c r="I2898" s="5" t="s">
        <v>1673</v>
      </c>
      <c r="J2898" s="5">
        <v>193128412.48882833</v>
      </c>
      <c r="K2898" s="5">
        <v>7335</v>
      </c>
      <c r="L2898" s="5">
        <v>64.36174192</v>
      </c>
    </row>
    <row r="2899" spans="1:12" x14ac:dyDescent="0.2">
      <c r="A2899" s="5" t="s">
        <v>4</v>
      </c>
      <c r="B2899" s="5" t="s">
        <v>54</v>
      </c>
      <c r="C2899" s="5">
        <v>2016</v>
      </c>
      <c r="D2899" s="5">
        <v>1797</v>
      </c>
      <c r="E2899" s="5">
        <v>2462.6267577799999</v>
      </c>
      <c r="F2899" s="5">
        <v>3697253</v>
      </c>
      <c r="G2899" s="5">
        <v>503.4</v>
      </c>
      <c r="H2899" s="5">
        <v>74.8</v>
      </c>
      <c r="I2899" s="5" t="s">
        <v>1733</v>
      </c>
      <c r="J2899" s="5">
        <v>237961643.39894575</v>
      </c>
      <c r="K2899" s="5">
        <v>4235</v>
      </c>
      <c r="L2899" s="5">
        <v>64.36174192</v>
      </c>
    </row>
    <row r="2900" spans="1:12" x14ac:dyDescent="0.2">
      <c r="A2900" s="5" t="s">
        <v>4</v>
      </c>
      <c r="B2900" s="5" t="s">
        <v>55</v>
      </c>
      <c r="C2900" s="5">
        <v>2016</v>
      </c>
      <c r="D2900" s="5">
        <v>1060</v>
      </c>
      <c r="E2900" s="5">
        <v>1068.3004076</v>
      </c>
      <c r="F2900" s="5">
        <v>2113702</v>
      </c>
      <c r="G2900" s="5">
        <v>455.87</v>
      </c>
      <c r="H2900" s="5">
        <v>49.7</v>
      </c>
      <c r="I2900" s="5" t="s">
        <v>1204</v>
      </c>
      <c r="J2900" s="5">
        <v>136041542.61978784</v>
      </c>
      <c r="K2900" s="5">
        <v>1980</v>
      </c>
      <c r="L2900" s="5">
        <v>64.36174192</v>
      </c>
    </row>
    <row r="2901" spans="1:12" x14ac:dyDescent="0.2">
      <c r="A2901" s="5" t="s">
        <v>4</v>
      </c>
      <c r="B2901" s="5" t="s">
        <v>56</v>
      </c>
      <c r="C2901" s="5">
        <v>2016</v>
      </c>
      <c r="D2901" s="5">
        <v>7348</v>
      </c>
      <c r="E2901" s="5">
        <v>1341.8213735300001</v>
      </c>
      <c r="F2901" s="5">
        <v>5848163</v>
      </c>
      <c r="G2901" s="5">
        <v>1119.79</v>
      </c>
      <c r="H2901" s="5">
        <v>97.25</v>
      </c>
      <c r="I2901" s="5" t="s">
        <v>1273</v>
      </c>
      <c r="J2901" s="5">
        <v>376397957.71209294</v>
      </c>
      <c r="K2901" s="5">
        <v>4951</v>
      </c>
      <c r="L2901" s="5">
        <v>64.36174192</v>
      </c>
    </row>
    <row r="2902" spans="1:12" x14ac:dyDescent="0.2">
      <c r="A2902" s="5" t="s">
        <v>4</v>
      </c>
      <c r="B2902" s="5" t="s">
        <v>57</v>
      </c>
      <c r="C2902" s="5">
        <v>2016</v>
      </c>
      <c r="D2902" s="5">
        <v>2435</v>
      </c>
      <c r="E2902" s="5">
        <v>731.31510872000001</v>
      </c>
      <c r="F2902" s="5">
        <v>3360160</v>
      </c>
      <c r="G2902" s="5">
        <v>781.3</v>
      </c>
      <c r="H2902" s="5">
        <v>117.85999999999999</v>
      </c>
      <c r="I2902" s="5" t="s">
        <v>1037</v>
      </c>
      <c r="J2902" s="5">
        <v>216265750.72990721</v>
      </c>
      <c r="K2902" s="5">
        <v>4453</v>
      </c>
      <c r="L2902" s="5">
        <v>64.36174192</v>
      </c>
    </row>
    <row r="2903" spans="1:12" x14ac:dyDescent="0.2">
      <c r="A2903" s="5" t="s">
        <v>4</v>
      </c>
      <c r="B2903" s="5" t="s">
        <v>58</v>
      </c>
      <c r="C2903" s="5">
        <v>2016</v>
      </c>
      <c r="D2903" s="5">
        <v>1169</v>
      </c>
      <c r="E2903" s="5">
        <v>726.83311320000007</v>
      </c>
      <c r="F2903" s="5">
        <v>3311686</v>
      </c>
      <c r="G2903" s="5">
        <v>575.82000000000005</v>
      </c>
      <c r="H2903" s="5">
        <v>51.1</v>
      </c>
      <c r="I2903" s="5" t="s">
        <v>1655</v>
      </c>
      <c r="J2903" s="5">
        <v>213145879.65207711</v>
      </c>
      <c r="K2903" s="5">
        <v>2605</v>
      </c>
      <c r="L2903" s="5">
        <v>64.36174192</v>
      </c>
    </row>
    <row r="2904" spans="1:12" x14ac:dyDescent="0.2">
      <c r="A2904" s="5" t="s">
        <v>4</v>
      </c>
      <c r="B2904" s="5" t="s">
        <v>59</v>
      </c>
      <c r="C2904" s="5">
        <v>2016</v>
      </c>
      <c r="D2904" s="5">
        <v>17477</v>
      </c>
      <c r="E2904" s="5">
        <v>1627.2791871500001</v>
      </c>
      <c r="F2904" s="5">
        <v>5292032</v>
      </c>
      <c r="G2904" s="5">
        <v>350.17</v>
      </c>
      <c r="H2904" s="5">
        <v>90.52000000000001</v>
      </c>
      <c r="I2904" s="5" t="s">
        <v>1734</v>
      </c>
      <c r="J2904" s="5">
        <v>340604397.81638145</v>
      </c>
      <c r="K2904" s="5">
        <v>4071</v>
      </c>
      <c r="L2904" s="5">
        <v>64.36174192</v>
      </c>
    </row>
    <row r="2905" spans="1:12" x14ac:dyDescent="0.2">
      <c r="A2905" s="5" t="s">
        <v>4</v>
      </c>
      <c r="B2905" s="5" t="s">
        <v>60</v>
      </c>
      <c r="C2905" s="5">
        <v>2016</v>
      </c>
      <c r="D2905" s="5">
        <v>2596</v>
      </c>
      <c r="E2905" s="5">
        <v>1063.85414941</v>
      </c>
      <c r="F2905" s="5">
        <v>3358648</v>
      </c>
      <c r="G2905" s="5">
        <v>694.56</v>
      </c>
      <c r="H2905" s="5">
        <v>68.77000000000001</v>
      </c>
      <c r="I2905" s="5" t="s">
        <v>1735</v>
      </c>
      <c r="J2905" s="5">
        <v>216168435.77612415</v>
      </c>
      <c r="K2905" s="5">
        <v>2224</v>
      </c>
      <c r="L2905" s="5">
        <v>64.36174192</v>
      </c>
    </row>
    <row r="2906" spans="1:12" x14ac:dyDescent="0.2">
      <c r="A2906" s="5" t="s">
        <v>5</v>
      </c>
      <c r="B2906" s="5" t="s">
        <v>61</v>
      </c>
      <c r="C2906" s="5">
        <v>2016</v>
      </c>
      <c r="D2906" s="5">
        <v>34745</v>
      </c>
      <c r="E2906" s="5">
        <v>1002.1205317099999</v>
      </c>
      <c r="F2906" s="5">
        <v>2521634</v>
      </c>
      <c r="G2906" s="5">
        <v>1996.7</v>
      </c>
      <c r="H2906" s="5">
        <v>260</v>
      </c>
      <c r="I2906" s="5" t="s">
        <v>1736</v>
      </c>
      <c r="J2906" s="5">
        <v>205051094.88372752</v>
      </c>
      <c r="K2906" s="5">
        <v>13307</v>
      </c>
      <c r="L2906" s="5">
        <v>81.316755279999995</v>
      </c>
    </row>
    <row r="2907" spans="1:12" x14ac:dyDescent="0.2">
      <c r="A2907" s="5" t="s">
        <v>5</v>
      </c>
      <c r="B2907" s="5" t="s">
        <v>62</v>
      </c>
      <c r="C2907" s="5">
        <v>2016</v>
      </c>
      <c r="D2907" s="5">
        <v>116885</v>
      </c>
      <c r="E2907" s="5">
        <v>534.30491658000005</v>
      </c>
      <c r="F2907" s="5">
        <v>2481968</v>
      </c>
      <c r="G2907" s="5">
        <v>2281.5</v>
      </c>
      <c r="H2907" s="5">
        <v>201.35</v>
      </c>
      <c r="I2907" s="5" t="s">
        <v>398</v>
      </c>
      <c r="J2907" s="5">
        <v>201825584.46879104</v>
      </c>
      <c r="K2907" s="5">
        <v>10010</v>
      </c>
      <c r="L2907" s="5">
        <v>81.316755279999995</v>
      </c>
    </row>
    <row r="2908" spans="1:12" x14ac:dyDescent="0.2">
      <c r="A2908" s="5" t="s">
        <v>5</v>
      </c>
      <c r="B2908" s="5" t="s">
        <v>63</v>
      </c>
      <c r="C2908" s="5">
        <v>2016</v>
      </c>
      <c r="D2908" s="5">
        <v>5595</v>
      </c>
      <c r="E2908" s="5"/>
      <c r="F2908" s="5"/>
      <c r="G2908" s="5">
        <v>323.95999999999998</v>
      </c>
      <c r="H2908" s="5">
        <v>62.3</v>
      </c>
      <c r="I2908" s="5" t="s">
        <v>1560</v>
      </c>
      <c r="J2908" s="5">
        <v>0</v>
      </c>
      <c r="K2908" s="5">
        <v>3807</v>
      </c>
      <c r="L2908" s="5">
        <v>81.316755279999995</v>
      </c>
    </row>
    <row r="2909" spans="1:12" x14ac:dyDescent="0.2">
      <c r="A2909" s="5" t="s">
        <v>5</v>
      </c>
      <c r="B2909" s="5" t="s">
        <v>64</v>
      </c>
      <c r="C2909" s="5">
        <v>2016</v>
      </c>
      <c r="D2909" s="5">
        <v>10395</v>
      </c>
      <c r="E2909" s="5">
        <v>2956.1570324899994</v>
      </c>
      <c r="F2909" s="5">
        <v>4301795</v>
      </c>
      <c r="G2909" s="5">
        <v>981.96</v>
      </c>
      <c r="H2909" s="5">
        <v>106.07</v>
      </c>
      <c r="I2909" s="5" t="s">
        <v>1464</v>
      </c>
      <c r="J2909" s="5">
        <v>349808011.27972758</v>
      </c>
      <c r="K2909" s="5">
        <v>8787</v>
      </c>
      <c r="L2909" s="5">
        <v>81.316755279999995</v>
      </c>
    </row>
    <row r="2910" spans="1:12" x14ac:dyDescent="0.2">
      <c r="A2910" s="5" t="s">
        <v>5</v>
      </c>
      <c r="B2910" s="5" t="s">
        <v>65</v>
      </c>
      <c r="C2910" s="5">
        <v>2016</v>
      </c>
      <c r="D2910" s="5">
        <v>9604</v>
      </c>
      <c r="E2910" s="5">
        <v>1823.05586554</v>
      </c>
      <c r="F2910" s="5">
        <v>3096170</v>
      </c>
      <c r="G2910" s="5">
        <v>1135.1199999999999</v>
      </c>
      <c r="H2910" s="5">
        <v>78.2</v>
      </c>
      <c r="I2910" s="5" t="s">
        <v>1737</v>
      </c>
      <c r="J2910" s="5">
        <v>251770498.19527757</v>
      </c>
      <c r="K2910" s="5">
        <v>6597</v>
      </c>
      <c r="L2910" s="5">
        <v>81.316755279999995</v>
      </c>
    </row>
    <row r="2911" spans="1:12" x14ac:dyDescent="0.2">
      <c r="A2911" s="5" t="s">
        <v>5</v>
      </c>
      <c r="B2911" s="5" t="s">
        <v>66</v>
      </c>
      <c r="C2911" s="5">
        <v>2016</v>
      </c>
      <c r="D2911" s="5">
        <v>6294</v>
      </c>
      <c r="E2911" s="5">
        <v>3473.9596975700006</v>
      </c>
      <c r="F2911" s="5">
        <v>2472647</v>
      </c>
      <c r="G2911" s="5">
        <v>2173.2199999999998</v>
      </c>
      <c r="H2911" s="5">
        <v>116.42</v>
      </c>
      <c r="I2911" s="5" t="s">
        <v>1738</v>
      </c>
      <c r="J2911" s="5">
        <v>201067630.99282613</v>
      </c>
      <c r="K2911" s="5">
        <v>3026</v>
      </c>
      <c r="L2911" s="5">
        <v>81.316755279999995</v>
      </c>
    </row>
    <row r="2912" spans="1:12" x14ac:dyDescent="0.2">
      <c r="A2912" s="5" t="s">
        <v>5</v>
      </c>
      <c r="B2912" s="5" t="s">
        <v>67</v>
      </c>
      <c r="C2912" s="5">
        <v>2016</v>
      </c>
      <c r="D2912" s="5">
        <v>8348</v>
      </c>
      <c r="E2912" s="5">
        <v>1378.79825056</v>
      </c>
      <c r="F2912" s="5">
        <v>2387980</v>
      </c>
      <c r="G2912" s="5">
        <v>1176.27</v>
      </c>
      <c r="H2912" s="5">
        <v>161.29999999999998</v>
      </c>
      <c r="I2912" s="5" t="s">
        <v>1435</v>
      </c>
      <c r="J2912" s="5">
        <v>194182785.27353439</v>
      </c>
      <c r="K2912" s="5">
        <v>6148</v>
      </c>
      <c r="L2912" s="5">
        <v>81.316755279999995</v>
      </c>
    </row>
    <row r="2913" spans="1:12" x14ac:dyDescent="0.2">
      <c r="A2913" s="5" t="s">
        <v>5</v>
      </c>
      <c r="B2913" s="5" t="s">
        <v>68</v>
      </c>
      <c r="C2913" s="5">
        <v>2016</v>
      </c>
      <c r="D2913" s="5">
        <v>47781</v>
      </c>
      <c r="E2913" s="5">
        <v>887.14395925999997</v>
      </c>
      <c r="F2913" s="5">
        <v>1356731</v>
      </c>
      <c r="G2913" s="5">
        <v>1215.2</v>
      </c>
      <c r="H2913" s="5">
        <v>51</v>
      </c>
      <c r="I2913" s="5" t="s">
        <v>1739</v>
      </c>
      <c r="J2913" s="5">
        <v>110324962.70778967</v>
      </c>
      <c r="K2913" s="5">
        <v>2847</v>
      </c>
      <c r="L2913" s="5">
        <v>81.316755279999995</v>
      </c>
    </row>
    <row r="2914" spans="1:12" x14ac:dyDescent="0.2">
      <c r="A2914" s="5" t="s">
        <v>5</v>
      </c>
      <c r="B2914" s="5" t="s">
        <v>69</v>
      </c>
      <c r="C2914" s="5">
        <v>2016</v>
      </c>
      <c r="D2914" s="5">
        <v>11228</v>
      </c>
      <c r="E2914" s="5">
        <v>1057.8219649500002</v>
      </c>
      <c r="F2914" s="5">
        <v>2211793</v>
      </c>
      <c r="G2914" s="5">
        <v>1687.2099999999998</v>
      </c>
      <c r="H2914" s="5">
        <v>204.95</v>
      </c>
      <c r="I2914" s="5" t="s">
        <v>1740</v>
      </c>
      <c r="J2914" s="5">
        <v>179855830.11101702</v>
      </c>
      <c r="K2914" s="5">
        <v>5240</v>
      </c>
      <c r="L2914" s="5">
        <v>81.316755279999995</v>
      </c>
    </row>
    <row r="2915" spans="1:12" x14ac:dyDescent="0.2">
      <c r="A2915" s="5" t="s">
        <v>6</v>
      </c>
      <c r="B2915" s="5" t="s">
        <v>70</v>
      </c>
      <c r="C2915" s="5">
        <v>2016</v>
      </c>
      <c r="D2915" s="5">
        <v>64232</v>
      </c>
      <c r="E2915" s="5">
        <v>2169.1882198200001</v>
      </c>
      <c r="F2915" s="5">
        <v>9739998</v>
      </c>
      <c r="G2915" s="5">
        <v>4744.5</v>
      </c>
      <c r="H2915" s="5">
        <v>614.37</v>
      </c>
      <c r="I2915" s="5" t="s">
        <v>1741</v>
      </c>
      <c r="J2915" s="5">
        <v>754502354.50035334</v>
      </c>
      <c r="K2915" s="5">
        <v>72373</v>
      </c>
      <c r="L2915" s="5">
        <v>77.464323350000001</v>
      </c>
    </row>
    <row r="2916" spans="1:12" x14ac:dyDescent="0.2">
      <c r="A2916" s="5" t="s">
        <v>6</v>
      </c>
      <c r="B2916" s="5" t="s">
        <v>71</v>
      </c>
      <c r="C2916" s="5">
        <v>2016</v>
      </c>
      <c r="D2916" s="5">
        <v>98083</v>
      </c>
      <c r="E2916" s="5">
        <v>2757.6206411799999</v>
      </c>
      <c r="F2916" s="5">
        <v>3334198</v>
      </c>
      <c r="G2916" s="5">
        <v>3508.2700000000004</v>
      </c>
      <c r="H2916" s="5">
        <v>511.90000000000003</v>
      </c>
      <c r="I2916" s="5" t="s">
        <v>419</v>
      </c>
      <c r="J2916" s="5">
        <v>258281391.9849233</v>
      </c>
      <c r="K2916" s="5">
        <v>38229</v>
      </c>
      <c r="L2916" s="5">
        <v>77.464323350000001</v>
      </c>
    </row>
    <row r="2917" spans="1:12" x14ac:dyDescent="0.2">
      <c r="A2917" s="5" t="s">
        <v>6</v>
      </c>
      <c r="B2917" s="5" t="s">
        <v>72</v>
      </c>
      <c r="C2917" s="5">
        <v>2016</v>
      </c>
      <c r="D2917" s="5">
        <v>20822</v>
      </c>
      <c r="E2917" s="5">
        <v>2332.9137771000001</v>
      </c>
      <c r="F2917" s="5">
        <v>2448502</v>
      </c>
      <c r="G2917" s="5">
        <v>871.94</v>
      </c>
      <c r="H2917" s="5">
        <v>208.45000000000002</v>
      </c>
      <c r="I2917" s="5" t="s">
        <v>1636</v>
      </c>
      <c r="J2917" s="5">
        <v>189671550.65112171</v>
      </c>
      <c r="K2917" s="5">
        <v>18311</v>
      </c>
      <c r="L2917" s="5">
        <v>77.464323350000001</v>
      </c>
    </row>
    <row r="2918" spans="1:12" x14ac:dyDescent="0.2">
      <c r="A2918" s="5" t="s">
        <v>6</v>
      </c>
      <c r="B2918" s="5" t="s">
        <v>73</v>
      </c>
      <c r="C2918" s="5">
        <v>2016</v>
      </c>
      <c r="D2918" s="5">
        <v>81510</v>
      </c>
      <c r="E2918" s="5">
        <v>765.05337703999999</v>
      </c>
      <c r="F2918" s="5">
        <v>1319549</v>
      </c>
      <c r="G2918" s="5">
        <v>954.32</v>
      </c>
      <c r="H2918" s="5">
        <v>139.34</v>
      </c>
      <c r="I2918" s="5" t="s">
        <v>1742</v>
      </c>
      <c r="J2918" s="5">
        <v>102217970.41216916</v>
      </c>
      <c r="K2918" s="5">
        <v>17983</v>
      </c>
      <c r="L2918" s="5">
        <v>77.464323350000001</v>
      </c>
    </row>
    <row r="2919" spans="1:12" x14ac:dyDescent="0.2">
      <c r="A2919" s="5" t="s">
        <v>6</v>
      </c>
      <c r="B2919" s="5" t="s">
        <v>74</v>
      </c>
      <c r="C2919" s="5">
        <v>2016</v>
      </c>
      <c r="D2919" s="5">
        <v>43443</v>
      </c>
      <c r="E2919" s="5">
        <v>1728.6345509999999</v>
      </c>
      <c r="F2919" s="5">
        <v>2069472</v>
      </c>
      <c r="G2919" s="5">
        <v>362.19</v>
      </c>
      <c r="H2919" s="5">
        <v>109</v>
      </c>
      <c r="I2919" s="5" t="s">
        <v>1655</v>
      </c>
      <c r="J2919" s="5">
        <v>160310248.1717712</v>
      </c>
      <c r="K2919" s="5">
        <v>18486</v>
      </c>
      <c r="L2919" s="5">
        <v>77.464323350000001</v>
      </c>
    </row>
    <row r="2920" spans="1:12" x14ac:dyDescent="0.2">
      <c r="A2920" s="5" t="s">
        <v>6</v>
      </c>
      <c r="B2920" s="5" t="s">
        <v>75</v>
      </c>
      <c r="C2920" s="5">
        <v>2016</v>
      </c>
      <c r="D2920" s="5">
        <v>4342</v>
      </c>
      <c r="E2920" s="5">
        <v>2129.61982274</v>
      </c>
      <c r="F2920" s="5">
        <v>2194822</v>
      </c>
      <c r="G2920" s="5">
        <v>650.77</v>
      </c>
      <c r="H2920" s="5">
        <v>120.14</v>
      </c>
      <c r="I2920" s="5" t="s">
        <v>537</v>
      </c>
      <c r="J2920" s="5">
        <v>170020401.10369369</v>
      </c>
      <c r="K2920" s="5">
        <v>4186</v>
      </c>
      <c r="L2920" s="5">
        <v>77.464323350000001</v>
      </c>
    </row>
    <row r="2921" spans="1:12" x14ac:dyDescent="0.2">
      <c r="A2921" s="5" t="s">
        <v>6</v>
      </c>
      <c r="B2921" s="5" t="s">
        <v>76</v>
      </c>
      <c r="C2921" s="5">
        <v>2016</v>
      </c>
      <c r="D2921" s="5">
        <v>11925</v>
      </c>
      <c r="E2921" s="5">
        <v>1973.5801900700001</v>
      </c>
      <c r="F2921" s="5">
        <v>3489496</v>
      </c>
      <c r="G2921" s="5">
        <v>610.65</v>
      </c>
      <c r="H2921" s="5">
        <v>124.23</v>
      </c>
      <c r="I2921" s="5" t="s">
        <v>1743</v>
      </c>
      <c r="J2921" s="5">
        <v>270311446.47253162</v>
      </c>
      <c r="K2921" s="5">
        <v>10519</v>
      </c>
      <c r="L2921" s="5">
        <v>77.464323350000001</v>
      </c>
    </row>
    <row r="2922" spans="1:12" x14ac:dyDescent="0.2">
      <c r="A2922" s="5" t="s">
        <v>6</v>
      </c>
      <c r="B2922" s="5" t="s">
        <v>77</v>
      </c>
      <c r="C2922" s="5">
        <v>2016</v>
      </c>
      <c r="D2922" s="5">
        <v>10158</v>
      </c>
      <c r="E2922" s="5">
        <v>2554.2747934200002</v>
      </c>
      <c r="F2922" s="5">
        <v>2816587</v>
      </c>
      <c r="G2922" s="5">
        <v>1679.1100000000001</v>
      </c>
      <c r="H2922" s="5">
        <v>261.40999999999997</v>
      </c>
      <c r="I2922" s="5" t="s">
        <v>1744</v>
      </c>
      <c r="J2922" s="5">
        <v>218185006.11140645</v>
      </c>
      <c r="K2922" s="5">
        <v>8851</v>
      </c>
      <c r="L2922" s="5">
        <v>77.464323350000001</v>
      </c>
    </row>
    <row r="2923" spans="1:12" x14ac:dyDescent="0.2">
      <c r="A2923" s="5" t="s">
        <v>6</v>
      </c>
      <c r="B2923" s="5" t="s">
        <v>78</v>
      </c>
      <c r="C2923" s="5">
        <v>2016</v>
      </c>
      <c r="D2923" s="5">
        <v>12978</v>
      </c>
      <c r="E2923" s="5">
        <v>578.94486455999993</v>
      </c>
      <c r="F2923" s="5">
        <v>1343666</v>
      </c>
      <c r="G2923" s="5">
        <v>618.86</v>
      </c>
      <c r="H2923" s="5">
        <v>76.5</v>
      </c>
      <c r="I2923" s="5" t="s">
        <v>1745</v>
      </c>
      <c r="J2923" s="5">
        <v>104086177.49840111</v>
      </c>
      <c r="K2923" s="5">
        <v>7164</v>
      </c>
      <c r="L2923" s="5">
        <v>77.464323350000001</v>
      </c>
    </row>
    <row r="2924" spans="1:12" x14ac:dyDescent="0.2">
      <c r="A2924" s="5" t="s">
        <v>6</v>
      </c>
      <c r="B2924" s="5" t="s">
        <v>79</v>
      </c>
      <c r="C2924" s="5">
        <v>2016</v>
      </c>
      <c r="D2924" s="5">
        <v>17374</v>
      </c>
      <c r="E2924" s="5">
        <v>2007.3956709599997</v>
      </c>
      <c r="F2924" s="5">
        <v>4275986</v>
      </c>
      <c r="G2924" s="5">
        <v>1041.78</v>
      </c>
      <c r="H2924" s="5">
        <v>119.14</v>
      </c>
      <c r="I2924" s="5" t="s">
        <v>1746</v>
      </c>
      <c r="J2924" s="5">
        <v>331236362.14407313</v>
      </c>
      <c r="K2924" s="5">
        <v>9910</v>
      </c>
      <c r="L2924" s="5">
        <v>77.464323350000001</v>
      </c>
    </row>
    <row r="2925" spans="1:12" x14ac:dyDescent="0.2">
      <c r="A2925" s="5" t="s">
        <v>6</v>
      </c>
      <c r="B2925" s="5" t="s">
        <v>80</v>
      </c>
      <c r="C2925" s="5">
        <v>2016</v>
      </c>
      <c r="D2925" s="5">
        <v>8737</v>
      </c>
      <c r="E2925" s="5">
        <v>580.35565145999999</v>
      </c>
      <c r="F2925" s="5">
        <v>864629</v>
      </c>
      <c r="G2925" s="5">
        <v>738.6</v>
      </c>
      <c r="H2925" s="5">
        <v>192.34</v>
      </c>
      <c r="I2925" s="5" t="s">
        <v>467</v>
      </c>
      <c r="J2925" s="5">
        <v>66977900.433787152</v>
      </c>
      <c r="K2925" s="5">
        <v>6934</v>
      </c>
      <c r="L2925" s="5">
        <v>77.464323350000001</v>
      </c>
    </row>
    <row r="2926" spans="1:12" x14ac:dyDescent="0.2">
      <c r="A2926" s="5" t="s">
        <v>6</v>
      </c>
      <c r="B2926" s="5" t="s">
        <v>81</v>
      </c>
      <c r="C2926" s="5">
        <v>2016</v>
      </c>
      <c r="D2926" s="5">
        <v>12194</v>
      </c>
      <c r="E2926" s="5">
        <v>2639.8854270100001</v>
      </c>
      <c r="F2926" s="5">
        <v>3222454</v>
      </c>
      <c r="G2926" s="5">
        <v>756.33</v>
      </c>
      <c r="H2926" s="5">
        <v>103.67</v>
      </c>
      <c r="I2926" s="5" t="s">
        <v>1747</v>
      </c>
      <c r="J2926" s="5">
        <v>249625218.6365009</v>
      </c>
      <c r="K2926" s="5">
        <v>7191</v>
      </c>
      <c r="L2926" s="5">
        <v>77.464323350000001</v>
      </c>
    </row>
    <row r="2927" spans="1:12" x14ac:dyDescent="0.2">
      <c r="A2927" s="5" t="s">
        <v>6</v>
      </c>
      <c r="B2927" s="5" t="s">
        <v>82</v>
      </c>
      <c r="C2927" s="5">
        <v>2016</v>
      </c>
      <c r="D2927" s="5">
        <v>14748</v>
      </c>
      <c r="E2927" s="5">
        <v>2204.9380587999999</v>
      </c>
      <c r="F2927" s="5">
        <v>3495024</v>
      </c>
      <c r="G2927" s="5">
        <v>858.79</v>
      </c>
      <c r="H2927" s="5">
        <v>100.41</v>
      </c>
      <c r="I2927" s="5" t="s">
        <v>1748</v>
      </c>
      <c r="J2927" s="5">
        <v>270739669.25201041</v>
      </c>
      <c r="K2927" s="5">
        <v>7598</v>
      </c>
      <c r="L2927" s="5">
        <v>77.464323350000001</v>
      </c>
    </row>
    <row r="2928" spans="1:12" x14ac:dyDescent="0.2">
      <c r="A2928" s="5" t="s">
        <v>6</v>
      </c>
      <c r="B2928" s="5" t="s">
        <v>83</v>
      </c>
      <c r="C2928" s="5">
        <v>2016</v>
      </c>
      <c r="D2928" s="5">
        <v>11861</v>
      </c>
      <c r="E2928" s="5">
        <v>1584.1609405500001</v>
      </c>
      <c r="F2928" s="5">
        <v>2915382</v>
      </c>
      <c r="G2928" s="5">
        <v>878.52</v>
      </c>
      <c r="H2928" s="5">
        <v>117.3</v>
      </c>
      <c r="I2928" s="5" t="s">
        <v>1577</v>
      </c>
      <c r="J2928" s="5">
        <v>225838093.93676969</v>
      </c>
      <c r="K2928" s="5">
        <v>5865</v>
      </c>
      <c r="L2928" s="5">
        <v>77.464323350000001</v>
      </c>
    </row>
    <row r="2929" spans="1:12" x14ac:dyDescent="0.2">
      <c r="A2929" s="5" t="s">
        <v>7</v>
      </c>
      <c r="B2929" s="5" t="s">
        <v>84</v>
      </c>
      <c r="C2929" s="5">
        <v>2016</v>
      </c>
      <c r="D2929" s="5">
        <v>19256</v>
      </c>
      <c r="E2929" s="5">
        <v>1636.30013147</v>
      </c>
      <c r="F2929" s="5">
        <v>9656026</v>
      </c>
      <c r="G2929" s="5">
        <v>3494.17</v>
      </c>
      <c r="H2929" s="5">
        <v>573.44999999999993</v>
      </c>
      <c r="I2929" s="5" t="s">
        <v>1749</v>
      </c>
      <c r="J2929" s="5">
        <v>700789917.68863475</v>
      </c>
      <c r="K2929" s="5">
        <v>28861</v>
      </c>
      <c r="L2929" s="5">
        <v>72.575396720000001</v>
      </c>
    </row>
    <row r="2930" spans="1:12" x14ac:dyDescent="0.2">
      <c r="A2930" s="5" t="s">
        <v>7</v>
      </c>
      <c r="B2930" s="5" t="s">
        <v>85</v>
      </c>
      <c r="C2930" s="5">
        <v>2016</v>
      </c>
      <c r="D2930" s="5">
        <v>32617</v>
      </c>
      <c r="E2930" s="5">
        <v>1080.0450587599998</v>
      </c>
      <c r="F2930" s="5">
        <v>3633126</v>
      </c>
      <c r="G2930" s="5">
        <v>1438.75</v>
      </c>
      <c r="H2930" s="5">
        <v>277.25</v>
      </c>
      <c r="I2930" s="5" t="s">
        <v>1236</v>
      </c>
      <c r="J2930" s="5">
        <v>263675560.78374672</v>
      </c>
      <c r="K2930" s="5">
        <v>18743</v>
      </c>
      <c r="L2930" s="5">
        <v>72.575396720000001</v>
      </c>
    </row>
    <row r="2931" spans="1:12" x14ac:dyDescent="0.2">
      <c r="A2931" s="5" t="s">
        <v>7</v>
      </c>
      <c r="B2931" s="5" t="s">
        <v>86</v>
      </c>
      <c r="C2931" s="5">
        <v>2016</v>
      </c>
      <c r="D2931" s="5">
        <v>6088</v>
      </c>
      <c r="E2931" s="5">
        <v>2118.0706859100001</v>
      </c>
      <c r="F2931" s="5">
        <v>3535461</v>
      </c>
      <c r="G2931" s="5">
        <v>321.43</v>
      </c>
      <c r="H2931" s="5">
        <v>80.44</v>
      </c>
      <c r="I2931" s="5" t="s">
        <v>924</v>
      </c>
      <c r="J2931" s="5">
        <v>256587484.66308793</v>
      </c>
      <c r="K2931" s="5">
        <v>4112</v>
      </c>
      <c r="L2931" s="5">
        <v>72.575396720000001</v>
      </c>
    </row>
    <row r="2932" spans="1:12" x14ac:dyDescent="0.2">
      <c r="A2932" s="5" t="s">
        <v>7</v>
      </c>
      <c r="B2932" s="5" t="s">
        <v>87</v>
      </c>
      <c r="C2932" s="5">
        <v>2016</v>
      </c>
      <c r="D2932" s="5">
        <v>2879</v>
      </c>
      <c r="E2932" s="5">
        <v>949.50938426999994</v>
      </c>
      <c r="F2932" s="5">
        <v>1087964</v>
      </c>
      <c r="G2932" s="5">
        <v>218.6</v>
      </c>
      <c r="H2932" s="5">
        <v>46.3</v>
      </c>
      <c r="I2932" s="5" t="s">
        <v>1470</v>
      </c>
      <c r="J2932" s="5">
        <v>78959418.917078078</v>
      </c>
      <c r="K2932" s="5">
        <v>2582</v>
      </c>
      <c r="L2932" s="5">
        <v>72.575396720000001</v>
      </c>
    </row>
    <row r="2933" spans="1:12" x14ac:dyDescent="0.2">
      <c r="A2933" s="5" t="s">
        <v>7</v>
      </c>
      <c r="B2933" s="5" t="s">
        <v>88</v>
      </c>
      <c r="C2933" s="5">
        <v>2016</v>
      </c>
      <c r="D2933" s="5">
        <v>4804</v>
      </c>
      <c r="E2933" s="5">
        <v>2048.1143488000002</v>
      </c>
      <c r="F2933" s="5">
        <v>2101650</v>
      </c>
      <c r="G2933" s="5">
        <v>283.34000000000003</v>
      </c>
      <c r="H2933" s="5">
        <v>63.52</v>
      </c>
      <c r="I2933" s="5" t="s">
        <v>1750</v>
      </c>
      <c r="J2933" s="5">
        <v>152528082.516588</v>
      </c>
      <c r="K2933" s="5">
        <v>4298</v>
      </c>
      <c r="L2933" s="5">
        <v>72.575396720000001</v>
      </c>
    </row>
    <row r="2934" spans="1:12" x14ac:dyDescent="0.2">
      <c r="A2934" s="5" t="s">
        <v>7</v>
      </c>
      <c r="B2934" s="5" t="s">
        <v>89</v>
      </c>
      <c r="C2934" s="5">
        <v>2016</v>
      </c>
      <c r="D2934" s="5">
        <v>2304</v>
      </c>
      <c r="E2934" s="5">
        <v>681.05464123999991</v>
      </c>
      <c r="F2934" s="5">
        <v>918826</v>
      </c>
      <c r="G2934" s="5">
        <v>266.33</v>
      </c>
      <c r="H2934" s="5">
        <v>57.400000000000006</v>
      </c>
      <c r="I2934" s="5" t="s">
        <v>1413</v>
      </c>
      <c r="J2934" s="5">
        <v>66684161.466650717</v>
      </c>
      <c r="K2934" s="5">
        <v>2462</v>
      </c>
      <c r="L2934" s="5">
        <v>72.575396720000001</v>
      </c>
    </row>
    <row r="2935" spans="1:12" x14ac:dyDescent="0.2">
      <c r="A2935" s="5" t="s">
        <v>7</v>
      </c>
      <c r="B2935" s="5" t="s">
        <v>90</v>
      </c>
      <c r="C2935" s="5">
        <v>2016</v>
      </c>
      <c r="D2935" s="5">
        <v>6655</v>
      </c>
      <c r="E2935" s="5">
        <v>2846.7738613099996</v>
      </c>
      <c r="F2935" s="5">
        <v>2648770</v>
      </c>
      <c r="G2935" s="5">
        <v>330.1</v>
      </c>
      <c r="H2935" s="5">
        <v>64.37</v>
      </c>
      <c r="I2935" s="5" t="s">
        <v>1080</v>
      </c>
      <c r="J2935" s="5">
        <v>192235533.57003441</v>
      </c>
      <c r="K2935" s="5">
        <v>4992</v>
      </c>
      <c r="L2935" s="5">
        <v>72.575396720000001</v>
      </c>
    </row>
    <row r="2936" spans="1:12" x14ac:dyDescent="0.2">
      <c r="A2936" s="5" t="s">
        <v>7</v>
      </c>
      <c r="B2936" s="5" t="s">
        <v>91</v>
      </c>
      <c r="C2936" s="5">
        <v>2016</v>
      </c>
      <c r="D2936" s="5">
        <v>4274</v>
      </c>
      <c r="E2936" s="5">
        <v>584.10414215000003</v>
      </c>
      <c r="F2936" s="5">
        <v>1819438</v>
      </c>
      <c r="G2936" s="5">
        <v>637.36</v>
      </c>
      <c r="H2936" s="5">
        <v>85.37</v>
      </c>
      <c r="I2936" s="5" t="s">
        <v>890</v>
      </c>
      <c r="J2936" s="5">
        <v>132046434.65744336</v>
      </c>
      <c r="K2936" s="5">
        <v>2804</v>
      </c>
      <c r="L2936" s="5">
        <v>72.575396720000001</v>
      </c>
    </row>
    <row r="2937" spans="1:12" x14ac:dyDescent="0.2">
      <c r="A2937" s="5" t="s">
        <v>8</v>
      </c>
      <c r="B2937" s="5" t="s">
        <v>92</v>
      </c>
      <c r="C2937" s="5">
        <v>2016</v>
      </c>
      <c r="D2937" s="5">
        <v>80508</v>
      </c>
      <c r="E2937" s="5">
        <v>1930.2329204600001</v>
      </c>
      <c r="F2937" s="5">
        <v>9683571</v>
      </c>
      <c r="G2937" s="5">
        <v>3423.71</v>
      </c>
      <c r="H2937" s="5">
        <v>480.08</v>
      </c>
      <c r="I2937" s="5" t="s">
        <v>1751</v>
      </c>
      <c r="J2937" s="5">
        <v>742239868.85413027</v>
      </c>
      <c r="K2937" s="5">
        <v>41059</v>
      </c>
      <c r="L2937" s="5">
        <v>76.649396060000001</v>
      </c>
    </row>
    <row r="2938" spans="1:12" x14ac:dyDescent="0.2">
      <c r="A2938" s="5" t="s">
        <v>8</v>
      </c>
      <c r="B2938" s="5" t="s">
        <v>93</v>
      </c>
      <c r="C2938" s="5">
        <v>2016</v>
      </c>
      <c r="D2938" s="5">
        <v>6949</v>
      </c>
      <c r="E2938" s="5">
        <v>611.66955543999995</v>
      </c>
      <c r="F2938" s="5">
        <v>4763463</v>
      </c>
      <c r="G2938" s="5">
        <v>980.65</v>
      </c>
      <c r="H2938" s="5">
        <v>151.97999999999999</v>
      </c>
      <c r="I2938" s="5" t="s">
        <v>1422</v>
      </c>
      <c r="J2938" s="5">
        <v>365116562.10415578</v>
      </c>
      <c r="K2938" s="5">
        <v>5492</v>
      </c>
      <c r="L2938" s="5">
        <v>76.649396060000001</v>
      </c>
    </row>
    <row r="2939" spans="1:12" x14ac:dyDescent="0.2">
      <c r="A2939" s="5" t="s">
        <v>8</v>
      </c>
      <c r="B2939" s="5" t="s">
        <v>94</v>
      </c>
      <c r="C2939" s="5">
        <v>2016</v>
      </c>
      <c r="D2939" s="5">
        <v>4691</v>
      </c>
      <c r="E2939" s="5">
        <v>1146.6249454300003</v>
      </c>
      <c r="F2939" s="5">
        <v>1775367</v>
      </c>
      <c r="G2939" s="5">
        <v>503.87</v>
      </c>
      <c r="H2939" s="5">
        <v>110.75</v>
      </c>
      <c r="I2939" s="5" t="s">
        <v>1752</v>
      </c>
      <c r="J2939" s="5">
        <v>136080808.33485401</v>
      </c>
      <c r="K2939" s="5">
        <v>3130</v>
      </c>
      <c r="L2939" s="5">
        <v>76.649396060000001</v>
      </c>
    </row>
    <row r="2940" spans="1:12" x14ac:dyDescent="0.2">
      <c r="A2940" s="5" t="s">
        <v>8</v>
      </c>
      <c r="B2940" s="5" t="s">
        <v>95</v>
      </c>
      <c r="C2940" s="5">
        <v>2016</v>
      </c>
      <c r="D2940" s="5"/>
      <c r="E2940" s="5">
        <v>396.17801492000001</v>
      </c>
      <c r="F2940" s="5">
        <v>936506</v>
      </c>
      <c r="G2940" s="5"/>
      <c r="H2940" s="5"/>
      <c r="I2940" s="5" t="s">
        <v>1753</v>
      </c>
      <c r="J2940" s="5">
        <v>71782619.306566358</v>
      </c>
      <c r="K2940" s="5"/>
      <c r="L2940" s="5">
        <v>76.649396060000001</v>
      </c>
    </row>
    <row r="2941" spans="1:12" x14ac:dyDescent="0.2">
      <c r="A2941" s="5" t="s">
        <v>8</v>
      </c>
      <c r="B2941" s="5" t="s">
        <v>96</v>
      </c>
      <c r="C2941" s="5">
        <v>2016</v>
      </c>
      <c r="D2941" s="5">
        <v>3719</v>
      </c>
      <c r="E2941" s="5">
        <v>930.58673608999993</v>
      </c>
      <c r="F2941" s="5">
        <v>1699427</v>
      </c>
      <c r="G2941" s="5">
        <v>296.88</v>
      </c>
      <c r="H2941" s="5">
        <v>58</v>
      </c>
      <c r="I2941" s="5" t="s">
        <v>1754</v>
      </c>
      <c r="J2941" s="5">
        <v>130260053.19805762</v>
      </c>
      <c r="K2941" s="5">
        <v>2120</v>
      </c>
      <c r="L2941" s="5">
        <v>76.649396060000001</v>
      </c>
    </row>
    <row r="2942" spans="1:12" x14ac:dyDescent="0.2">
      <c r="A2942" s="5" t="s">
        <v>8</v>
      </c>
      <c r="B2942" s="5" t="s">
        <v>97</v>
      </c>
      <c r="C2942" s="5">
        <v>2016</v>
      </c>
      <c r="D2942" s="5">
        <v>9767</v>
      </c>
      <c r="E2942" s="5">
        <v>379.06771473999993</v>
      </c>
      <c r="F2942" s="5">
        <v>2332883</v>
      </c>
      <c r="G2942" s="5">
        <v>1543.33</v>
      </c>
      <c r="H2942" s="5">
        <v>246.48</v>
      </c>
      <c r="I2942" s="5" t="s">
        <v>1755</v>
      </c>
      <c r="J2942" s="5">
        <v>178814073.02864099</v>
      </c>
      <c r="K2942" s="5">
        <v>8734</v>
      </c>
      <c r="L2942" s="5">
        <v>76.649396060000001</v>
      </c>
    </row>
    <row r="2943" spans="1:12" x14ac:dyDescent="0.2">
      <c r="A2943" s="5" t="s">
        <v>8</v>
      </c>
      <c r="B2943" s="5" t="s">
        <v>98</v>
      </c>
      <c r="C2943" s="5">
        <v>2016</v>
      </c>
      <c r="D2943" s="5">
        <v>3048</v>
      </c>
      <c r="E2943" s="5">
        <v>570.38477781999995</v>
      </c>
      <c r="F2943" s="5">
        <v>1167750</v>
      </c>
      <c r="G2943" s="5">
        <v>623.52</v>
      </c>
      <c r="H2943" s="5">
        <v>173.45</v>
      </c>
      <c r="I2943" s="5" t="s">
        <v>1756</v>
      </c>
      <c r="J2943" s="5">
        <v>89507332.249064997</v>
      </c>
      <c r="K2943" s="5">
        <v>4164</v>
      </c>
      <c r="L2943" s="5">
        <v>76.649396060000001</v>
      </c>
    </row>
    <row r="2944" spans="1:12" x14ac:dyDescent="0.2">
      <c r="A2944" s="5" t="s">
        <v>8</v>
      </c>
      <c r="B2944" s="5" t="s">
        <v>99</v>
      </c>
      <c r="C2944" s="5">
        <v>2016</v>
      </c>
      <c r="D2944" s="5">
        <v>3386</v>
      </c>
      <c r="E2944" s="5">
        <v>1357.6989309800001</v>
      </c>
      <c r="F2944" s="5">
        <v>2246571</v>
      </c>
      <c r="G2944" s="5">
        <v>792.52</v>
      </c>
      <c r="H2944" s="5">
        <v>129.91</v>
      </c>
      <c r="I2944" s="5" t="s">
        <v>1757</v>
      </c>
      <c r="J2944" s="5">
        <v>172198310.35591027</v>
      </c>
      <c r="K2944" s="5">
        <v>4799</v>
      </c>
      <c r="L2944" s="5">
        <v>76.649396060000001</v>
      </c>
    </row>
    <row r="2945" spans="1:12" x14ac:dyDescent="0.2">
      <c r="A2945" s="5" t="s">
        <v>8</v>
      </c>
      <c r="B2945" s="5" t="s">
        <v>100</v>
      </c>
      <c r="C2945" s="5">
        <v>2016</v>
      </c>
      <c r="D2945" s="5">
        <v>2039</v>
      </c>
      <c r="E2945" s="5">
        <v>673.95582180999997</v>
      </c>
      <c r="F2945" s="5">
        <v>1097831</v>
      </c>
      <c r="G2945" s="5">
        <v>177.11</v>
      </c>
      <c r="H2945" s="5">
        <v>67.599999999999994</v>
      </c>
      <c r="I2945" s="5" t="s">
        <v>1758</v>
      </c>
      <c r="J2945" s="5">
        <v>84148083.125945866</v>
      </c>
      <c r="K2945" s="5">
        <v>2349</v>
      </c>
      <c r="L2945" s="5">
        <v>76.649396060000001</v>
      </c>
    </row>
    <row r="2946" spans="1:12" x14ac:dyDescent="0.2">
      <c r="A2946" s="5" t="s">
        <v>8</v>
      </c>
      <c r="B2946" s="5" t="s">
        <v>101</v>
      </c>
      <c r="C2946" s="5">
        <v>2016</v>
      </c>
      <c r="D2946" s="5">
        <v>14552</v>
      </c>
      <c r="E2946" s="5">
        <v>2044.6871484000001</v>
      </c>
      <c r="F2946" s="5">
        <v>2606781</v>
      </c>
      <c r="G2946" s="5">
        <v>931.5</v>
      </c>
      <c r="H2946" s="5">
        <v>163.29</v>
      </c>
      <c r="I2946" s="5" t="s">
        <v>1438</v>
      </c>
      <c r="J2946" s="5">
        <v>199808189.31068286</v>
      </c>
      <c r="K2946" s="5">
        <v>9539</v>
      </c>
      <c r="L2946" s="5">
        <v>76.649396060000001</v>
      </c>
    </row>
    <row r="2947" spans="1:12" x14ac:dyDescent="0.2">
      <c r="A2947" s="5" t="s">
        <v>8</v>
      </c>
      <c r="B2947" s="5" t="s">
        <v>102</v>
      </c>
      <c r="C2947" s="5">
        <v>2016</v>
      </c>
      <c r="D2947" s="5">
        <v>2830</v>
      </c>
      <c r="E2947" s="5">
        <v>884.61566610000023</v>
      </c>
      <c r="F2947" s="5">
        <v>1818409</v>
      </c>
      <c r="G2947" s="5">
        <v>303.64</v>
      </c>
      <c r="H2947" s="5">
        <v>48.749999999999993</v>
      </c>
      <c r="I2947" s="5" t="s">
        <v>1759</v>
      </c>
      <c r="J2947" s="5">
        <v>139379951.64006853</v>
      </c>
      <c r="K2947" s="5">
        <v>1764</v>
      </c>
      <c r="L2947" s="5">
        <v>76.649396060000001</v>
      </c>
    </row>
    <row r="2948" spans="1:12" x14ac:dyDescent="0.2">
      <c r="A2948" s="5" t="s">
        <v>8</v>
      </c>
      <c r="B2948" s="5" t="s">
        <v>103</v>
      </c>
      <c r="C2948" s="5">
        <v>2016</v>
      </c>
      <c r="D2948" s="5">
        <v>9169</v>
      </c>
      <c r="E2948" s="5">
        <v>2537.2298087700001</v>
      </c>
      <c r="F2948" s="5">
        <v>7641638</v>
      </c>
      <c r="G2948" s="5">
        <v>825.98</v>
      </c>
      <c r="H2948" s="5">
        <v>126.66</v>
      </c>
      <c r="I2948" s="5" t="s">
        <v>1760</v>
      </c>
      <c r="J2948" s="5">
        <v>585726937.60914624</v>
      </c>
      <c r="K2948" s="5">
        <v>6177</v>
      </c>
      <c r="L2948" s="5">
        <v>76.649396060000001</v>
      </c>
    </row>
    <row r="2949" spans="1:12" x14ac:dyDescent="0.2">
      <c r="A2949" s="5" t="s">
        <v>9</v>
      </c>
      <c r="B2949" s="5" t="s">
        <v>104</v>
      </c>
      <c r="C2949" s="5">
        <v>2016</v>
      </c>
      <c r="D2949" s="5">
        <v>319609</v>
      </c>
      <c r="E2949" s="5">
        <v>23936.15456689</v>
      </c>
      <c r="F2949" s="5">
        <v>24444640</v>
      </c>
      <c r="G2949" s="5">
        <v>19508.080000000002</v>
      </c>
      <c r="H2949" s="5">
        <v>998.75</v>
      </c>
      <c r="I2949" s="5" t="s">
        <v>1761</v>
      </c>
      <c r="J2949" s="5">
        <v>1670654538.307163</v>
      </c>
      <c r="K2949" s="5">
        <v>221501</v>
      </c>
      <c r="L2949" s="5">
        <v>68.344411629999996</v>
      </c>
    </row>
    <row r="2950" spans="1:12" x14ac:dyDescent="0.2">
      <c r="A2950" s="5" t="s">
        <v>10</v>
      </c>
      <c r="B2950" s="5" t="s">
        <v>105</v>
      </c>
      <c r="C2950" s="5">
        <v>2016</v>
      </c>
      <c r="D2950" s="5">
        <v>54636</v>
      </c>
      <c r="E2950" s="5">
        <v>361.03186783000001</v>
      </c>
      <c r="F2950" s="5">
        <v>7821150</v>
      </c>
      <c r="G2950" s="5">
        <v>8657.43</v>
      </c>
      <c r="H2950" s="5">
        <v>773.79</v>
      </c>
      <c r="I2950" s="5" t="s">
        <v>1762</v>
      </c>
      <c r="J2950" s="5">
        <v>555133325.08677602</v>
      </c>
      <c r="K2950" s="5">
        <v>65137</v>
      </c>
      <c r="L2950" s="5">
        <v>70.978478240000001</v>
      </c>
    </row>
    <row r="2951" spans="1:12" x14ac:dyDescent="0.2">
      <c r="A2951" s="5" t="s">
        <v>10</v>
      </c>
      <c r="B2951" s="5" t="s">
        <v>106</v>
      </c>
      <c r="C2951" s="5">
        <v>2016</v>
      </c>
      <c r="D2951" s="5">
        <v>69017</v>
      </c>
      <c r="E2951" s="5">
        <v>6598.02090864</v>
      </c>
      <c r="F2951" s="5">
        <v>6952066</v>
      </c>
      <c r="G2951" s="5">
        <v>16143.55</v>
      </c>
      <c r="H2951" s="5">
        <v>537.88</v>
      </c>
      <c r="I2951" s="5" t="s">
        <v>1763</v>
      </c>
      <c r="J2951" s="5">
        <v>493447065.30404383</v>
      </c>
      <c r="K2951" s="5">
        <v>45374</v>
      </c>
      <c r="L2951" s="5">
        <v>70.978478240000001</v>
      </c>
    </row>
    <row r="2952" spans="1:12" x14ac:dyDescent="0.2">
      <c r="A2952" s="5" t="s">
        <v>10</v>
      </c>
      <c r="B2952" s="5" t="s">
        <v>107</v>
      </c>
      <c r="C2952" s="5">
        <v>2016</v>
      </c>
      <c r="D2952" s="5">
        <v>24311</v>
      </c>
      <c r="E2952" s="5">
        <v>3531.1868961499995</v>
      </c>
      <c r="F2952" s="5">
        <v>9636488</v>
      </c>
      <c r="G2952" s="5">
        <v>3430.17</v>
      </c>
      <c r="H2952" s="5">
        <v>343.57000000000005</v>
      </c>
      <c r="I2952" s="5" t="s">
        <v>1558</v>
      </c>
      <c r="J2952" s="5">
        <v>683983253.81802118</v>
      </c>
      <c r="K2952" s="5">
        <v>24736</v>
      </c>
      <c r="L2952" s="5">
        <v>70.978478240000001</v>
      </c>
    </row>
    <row r="2953" spans="1:12" x14ac:dyDescent="0.2">
      <c r="A2953" s="5" t="s">
        <v>10</v>
      </c>
      <c r="B2953" s="5" t="s">
        <v>108</v>
      </c>
      <c r="C2953" s="5">
        <v>2016</v>
      </c>
      <c r="D2953" s="5">
        <v>47523</v>
      </c>
      <c r="E2953" s="5">
        <v>1300.65259638</v>
      </c>
      <c r="F2953" s="5">
        <v>3473841</v>
      </c>
      <c r="G2953" s="5">
        <v>6210.9400000000005</v>
      </c>
      <c r="H2953" s="5">
        <v>290.17</v>
      </c>
      <c r="I2953" s="5" t="s">
        <v>1764</v>
      </c>
      <c r="J2953" s="5">
        <v>246567947.82771984</v>
      </c>
      <c r="K2953" s="5">
        <v>25218</v>
      </c>
      <c r="L2953" s="5">
        <v>70.978478240000001</v>
      </c>
    </row>
    <row r="2954" spans="1:12" x14ac:dyDescent="0.2">
      <c r="A2954" s="5" t="s">
        <v>10</v>
      </c>
      <c r="B2954" s="5" t="s">
        <v>109</v>
      </c>
      <c r="C2954" s="5">
        <v>2016</v>
      </c>
      <c r="D2954" s="5">
        <v>136835</v>
      </c>
      <c r="E2954" s="5">
        <v>11454.635421700001</v>
      </c>
      <c r="F2954" s="5">
        <v>11228554</v>
      </c>
      <c r="G2954" s="5">
        <v>13211.73</v>
      </c>
      <c r="H2954" s="5">
        <v>733.39</v>
      </c>
      <c r="I2954" s="5" t="s">
        <v>345</v>
      </c>
      <c r="J2954" s="5">
        <v>796985675.75566494</v>
      </c>
      <c r="K2954" s="5">
        <v>79130</v>
      </c>
      <c r="L2954" s="5">
        <v>70.978478240000001</v>
      </c>
    </row>
    <row r="2955" spans="1:12" x14ac:dyDescent="0.2">
      <c r="A2955" s="5" t="s">
        <v>10</v>
      </c>
      <c r="B2955" s="5" t="s">
        <v>110</v>
      </c>
      <c r="C2955" s="5">
        <v>2016</v>
      </c>
      <c r="D2955" s="5">
        <v>54959</v>
      </c>
      <c r="E2955" s="5">
        <v>7131.0207734999994</v>
      </c>
      <c r="F2955" s="5">
        <v>4834334</v>
      </c>
      <c r="G2955" s="5">
        <v>6195.4400000000005</v>
      </c>
      <c r="H2955" s="5">
        <v>312.45999999999998</v>
      </c>
      <c r="I2955" s="5" t="s">
        <v>517</v>
      </c>
      <c r="J2955" s="5">
        <v>343133670.62389219</v>
      </c>
      <c r="K2955" s="5">
        <v>28226</v>
      </c>
      <c r="L2955" s="5">
        <v>70.978478240000001</v>
      </c>
    </row>
    <row r="2956" spans="1:12" x14ac:dyDescent="0.2">
      <c r="A2956" s="5" t="s">
        <v>10</v>
      </c>
      <c r="B2956" s="5" t="s">
        <v>111</v>
      </c>
      <c r="C2956" s="5">
        <v>2016</v>
      </c>
      <c r="D2956" s="5">
        <v>6751</v>
      </c>
      <c r="E2956" s="5">
        <v>3496.9676710500003</v>
      </c>
      <c r="F2956" s="5">
        <v>4549625</v>
      </c>
      <c r="G2956" s="5">
        <v>2156.16</v>
      </c>
      <c r="H2956" s="5">
        <v>214</v>
      </c>
      <c r="I2956" s="5" t="s">
        <v>886</v>
      </c>
      <c r="J2956" s="5">
        <v>322925459.06265998</v>
      </c>
      <c r="K2956" s="5">
        <v>9394</v>
      </c>
      <c r="L2956" s="5">
        <v>70.978478240000001</v>
      </c>
    </row>
    <row r="2957" spans="1:12" x14ac:dyDescent="0.2">
      <c r="A2957" s="5" t="s">
        <v>10</v>
      </c>
      <c r="B2957" s="5" t="s">
        <v>112</v>
      </c>
      <c r="C2957" s="5">
        <v>2016</v>
      </c>
      <c r="D2957" s="5">
        <v>17101</v>
      </c>
      <c r="E2957" s="5">
        <v>2244.8493398699998</v>
      </c>
      <c r="F2957" s="5">
        <v>3511118</v>
      </c>
      <c r="G2957" s="5">
        <v>2513.54</v>
      </c>
      <c r="H2957" s="5">
        <v>178.5</v>
      </c>
      <c r="I2957" s="5" t="s">
        <v>1011</v>
      </c>
      <c r="J2957" s="5">
        <v>249213812.56107232</v>
      </c>
      <c r="K2957" s="5">
        <v>11354</v>
      </c>
      <c r="L2957" s="5">
        <v>70.978478240000001</v>
      </c>
    </row>
    <row r="2958" spans="1:12" x14ac:dyDescent="0.2">
      <c r="A2958" s="5" t="s">
        <v>10</v>
      </c>
      <c r="B2958" s="5" t="s">
        <v>113</v>
      </c>
      <c r="C2958" s="5">
        <v>2016</v>
      </c>
      <c r="D2958" s="5">
        <v>10902</v>
      </c>
      <c r="E2958" s="5">
        <v>10112.484820109999</v>
      </c>
      <c r="F2958" s="5">
        <v>10066361</v>
      </c>
      <c r="G2958" s="5">
        <v>2598.35</v>
      </c>
      <c r="H2958" s="5">
        <v>184.31</v>
      </c>
      <c r="I2958" s="5" t="s">
        <v>1765</v>
      </c>
      <c r="J2958" s="5">
        <v>714494985.19448471</v>
      </c>
      <c r="K2958" s="5">
        <v>8568</v>
      </c>
      <c r="L2958" s="5">
        <v>70.978478240000001</v>
      </c>
    </row>
    <row r="2959" spans="1:12" x14ac:dyDescent="0.2">
      <c r="A2959" s="5" t="s">
        <v>10</v>
      </c>
      <c r="B2959" s="5" t="s">
        <v>114</v>
      </c>
      <c r="C2959" s="5">
        <v>2016</v>
      </c>
      <c r="D2959" s="5">
        <v>21412</v>
      </c>
      <c r="E2959" s="5">
        <v>10844.143251900001</v>
      </c>
      <c r="F2959" s="5">
        <v>6965767</v>
      </c>
      <c r="G2959" s="5">
        <v>3234.87</v>
      </c>
      <c r="H2959" s="5">
        <v>215.23000000000002</v>
      </c>
      <c r="I2959" s="5" t="s">
        <v>368</v>
      </c>
      <c r="J2959" s="5">
        <v>494419541.4344101</v>
      </c>
      <c r="K2959" s="5">
        <v>17612</v>
      </c>
      <c r="L2959" s="5">
        <v>70.978478240000001</v>
      </c>
    </row>
    <row r="2960" spans="1:12" x14ac:dyDescent="0.2">
      <c r="A2960" s="5" t="s">
        <v>10</v>
      </c>
      <c r="B2960" s="5" t="s">
        <v>115</v>
      </c>
      <c r="C2960" s="5">
        <v>2016</v>
      </c>
      <c r="D2960" s="5">
        <v>9273</v>
      </c>
      <c r="E2960" s="5">
        <v>8187.99104773</v>
      </c>
      <c r="F2960" s="5">
        <v>4418058</v>
      </c>
      <c r="G2960" s="5">
        <v>3266.3599999999997</v>
      </c>
      <c r="H2960" s="5">
        <v>214.4</v>
      </c>
      <c r="I2960" s="5" t="s">
        <v>1766</v>
      </c>
      <c r="J2960" s="5">
        <v>313587033.61605793</v>
      </c>
      <c r="K2960" s="5">
        <v>16984</v>
      </c>
      <c r="L2960" s="5">
        <v>70.978478240000001</v>
      </c>
    </row>
    <row r="2961" spans="1:12" x14ac:dyDescent="0.2">
      <c r="A2961" s="5" t="s">
        <v>10</v>
      </c>
      <c r="B2961" s="5" t="s">
        <v>116</v>
      </c>
      <c r="C2961" s="5">
        <v>2016</v>
      </c>
      <c r="D2961" s="5">
        <v>13376</v>
      </c>
      <c r="E2961" s="5">
        <v>2057.2984301500001</v>
      </c>
      <c r="F2961" s="5">
        <v>2381281</v>
      </c>
      <c r="G2961" s="5">
        <v>3587.2799999999997</v>
      </c>
      <c r="H2961" s="5">
        <v>215.51999999999998</v>
      </c>
      <c r="I2961" s="5" t="s">
        <v>1767</v>
      </c>
      <c r="J2961" s="5">
        <v>169019701.64182544</v>
      </c>
      <c r="K2961" s="5">
        <v>10019</v>
      </c>
      <c r="L2961" s="5">
        <v>70.978478240000001</v>
      </c>
    </row>
    <row r="2962" spans="1:12" x14ac:dyDescent="0.2">
      <c r="A2962" s="5" t="s">
        <v>10</v>
      </c>
      <c r="B2962" s="5" t="s">
        <v>117</v>
      </c>
      <c r="C2962" s="5">
        <v>2016</v>
      </c>
      <c r="D2962" s="5">
        <v>8076</v>
      </c>
      <c r="E2962" s="5">
        <v>3686.8969936200001</v>
      </c>
      <c r="F2962" s="5">
        <v>5749434</v>
      </c>
      <c r="G2962" s="5">
        <v>1617</v>
      </c>
      <c r="H2962" s="5">
        <v>86.04</v>
      </c>
      <c r="I2962" s="5" t="s">
        <v>1768</v>
      </c>
      <c r="J2962" s="5">
        <v>408086076.06131619</v>
      </c>
      <c r="K2962" s="5">
        <v>5498</v>
      </c>
      <c r="L2962" s="5">
        <v>70.978478240000001</v>
      </c>
    </row>
    <row r="2963" spans="1:12" x14ac:dyDescent="0.2">
      <c r="A2963" s="5" t="s">
        <v>11</v>
      </c>
      <c r="B2963" s="5" t="s">
        <v>118</v>
      </c>
      <c r="C2963" s="5">
        <v>2016</v>
      </c>
      <c r="D2963" s="5">
        <v>108469</v>
      </c>
      <c r="E2963" s="5">
        <v>3636.1615628199997</v>
      </c>
      <c r="F2963" s="5">
        <v>12316708</v>
      </c>
      <c r="G2963" s="5">
        <v>6907.26</v>
      </c>
      <c r="H2963" s="5">
        <v>571.58000000000004</v>
      </c>
      <c r="I2963" s="5" t="s">
        <v>1769</v>
      </c>
      <c r="J2963" s="5">
        <v>945869230.91397238</v>
      </c>
      <c r="K2963" s="5">
        <v>59058</v>
      </c>
      <c r="L2963" s="5">
        <v>76.795620299999996</v>
      </c>
    </row>
    <row r="2964" spans="1:12" x14ac:dyDescent="0.2">
      <c r="A2964" s="5" t="s">
        <v>11</v>
      </c>
      <c r="B2964" s="5" t="s">
        <v>119</v>
      </c>
      <c r="C2964" s="5">
        <v>2016</v>
      </c>
      <c r="D2964" s="5">
        <v>113396</v>
      </c>
      <c r="E2964" s="5">
        <v>4607.1370007199994</v>
      </c>
      <c r="F2964" s="5">
        <v>10155418</v>
      </c>
      <c r="G2964" s="5">
        <v>7291.14</v>
      </c>
      <c r="H2964" s="5">
        <v>426.89000000000004</v>
      </c>
      <c r="I2964" s="5" t="s">
        <v>995</v>
      </c>
      <c r="J2964" s="5">
        <v>779891624.71578538</v>
      </c>
      <c r="K2964" s="5">
        <v>50511</v>
      </c>
      <c r="L2964" s="5">
        <v>76.795620299999996</v>
      </c>
    </row>
    <row r="2965" spans="1:12" x14ac:dyDescent="0.2">
      <c r="A2965" s="5" t="s">
        <v>11</v>
      </c>
      <c r="B2965" s="5" t="s">
        <v>120</v>
      </c>
      <c r="C2965" s="5">
        <v>2016</v>
      </c>
      <c r="D2965" s="5">
        <v>34785</v>
      </c>
      <c r="E2965" s="5">
        <v>1948.93659912</v>
      </c>
      <c r="F2965" s="5">
        <v>4580249</v>
      </c>
      <c r="G2965" s="5">
        <v>5312.62</v>
      </c>
      <c r="H2965" s="5">
        <v>286.61</v>
      </c>
      <c r="I2965" s="5" t="s">
        <v>1409</v>
      </c>
      <c r="J2965" s="5">
        <v>351743063.08345467</v>
      </c>
      <c r="K2965" s="5">
        <v>25744</v>
      </c>
      <c r="L2965" s="5">
        <v>76.795620299999996</v>
      </c>
    </row>
    <row r="2966" spans="1:12" x14ac:dyDescent="0.2">
      <c r="A2966" s="5" t="s">
        <v>11</v>
      </c>
      <c r="B2966" s="5" t="s">
        <v>121</v>
      </c>
      <c r="C2966" s="5">
        <v>2016</v>
      </c>
      <c r="D2966" s="5">
        <v>53468</v>
      </c>
      <c r="E2966" s="5">
        <v>6491.0113936999996</v>
      </c>
      <c r="F2966" s="5">
        <v>3689013</v>
      </c>
      <c r="G2966" s="5">
        <v>2752.34</v>
      </c>
      <c r="H2966" s="5">
        <v>256.5</v>
      </c>
      <c r="I2966" s="5" t="s">
        <v>458</v>
      </c>
      <c r="J2966" s="5">
        <v>283300041.6297639</v>
      </c>
      <c r="K2966" s="5">
        <v>16659</v>
      </c>
      <c r="L2966" s="5">
        <v>76.795620299999996</v>
      </c>
    </row>
    <row r="2967" spans="1:12" x14ac:dyDescent="0.2">
      <c r="A2967" s="5" t="s">
        <v>11</v>
      </c>
      <c r="B2967" s="5" t="s">
        <v>122</v>
      </c>
      <c r="C2967" s="5">
        <v>2016</v>
      </c>
      <c r="D2967" s="5">
        <v>37747</v>
      </c>
      <c r="E2967" s="5">
        <v>4311.2122177299998</v>
      </c>
      <c r="F2967" s="5">
        <v>4259889</v>
      </c>
      <c r="G2967" s="5">
        <v>2117.54</v>
      </c>
      <c r="H2967" s="5">
        <v>106</v>
      </c>
      <c r="I2967" s="5" t="s">
        <v>1770</v>
      </c>
      <c r="J2967" s="5">
        <v>327140818.16414666</v>
      </c>
      <c r="K2967" s="5">
        <v>8135</v>
      </c>
      <c r="L2967" s="5">
        <v>76.795620299999996</v>
      </c>
    </row>
    <row r="2968" spans="1:12" x14ac:dyDescent="0.2">
      <c r="A2968" s="5" t="s">
        <v>11</v>
      </c>
      <c r="B2968" s="5" t="s">
        <v>123</v>
      </c>
      <c r="C2968" s="5">
        <v>2016</v>
      </c>
      <c r="D2968" s="5">
        <v>188431</v>
      </c>
      <c r="E2968" s="5">
        <v>3016.8860794800003</v>
      </c>
      <c r="F2968" s="5">
        <v>4324752</v>
      </c>
      <c r="G2968" s="5">
        <v>3616.2</v>
      </c>
      <c r="H2968" s="5">
        <v>289.2</v>
      </c>
      <c r="I2968" s="5" t="s">
        <v>1368</v>
      </c>
      <c r="J2968" s="5">
        <v>332122012.48366559</v>
      </c>
      <c r="K2968" s="5">
        <v>35832</v>
      </c>
      <c r="L2968" s="5">
        <v>76.795620299999996</v>
      </c>
    </row>
    <row r="2969" spans="1:12" x14ac:dyDescent="0.2">
      <c r="A2969" s="5" t="s">
        <v>11</v>
      </c>
      <c r="B2969" s="5" t="s">
        <v>124</v>
      </c>
      <c r="C2969" s="5">
        <v>2016</v>
      </c>
      <c r="D2969" s="5">
        <v>32604</v>
      </c>
      <c r="E2969" s="5">
        <v>6445.1702947999993</v>
      </c>
      <c r="F2969" s="5">
        <v>6436471</v>
      </c>
      <c r="G2969" s="5">
        <v>5587.64</v>
      </c>
      <c r="H2969" s="5">
        <v>314.59999999999997</v>
      </c>
      <c r="I2969" s="5" t="s">
        <v>1771</v>
      </c>
      <c r="J2969" s="5">
        <v>494292782.98796129</v>
      </c>
      <c r="K2969" s="5">
        <v>25538</v>
      </c>
      <c r="L2969" s="5">
        <v>76.795620299999996</v>
      </c>
    </row>
    <row r="2970" spans="1:12" x14ac:dyDescent="0.2">
      <c r="A2970" s="5" t="s">
        <v>11</v>
      </c>
      <c r="B2970" s="5" t="s">
        <v>126</v>
      </c>
      <c r="C2970" s="5">
        <v>2016</v>
      </c>
      <c r="D2970" s="5"/>
      <c r="E2970" s="5">
        <v>159.09727175</v>
      </c>
      <c r="F2970" s="5">
        <v>2464997</v>
      </c>
      <c r="G2970" s="5"/>
      <c r="H2970" s="5"/>
      <c r="I2970" s="5" t="s">
        <v>1225</v>
      </c>
      <c r="J2970" s="5">
        <v>189300973.65263909</v>
      </c>
      <c r="K2970" s="5"/>
      <c r="L2970" s="5">
        <v>76.795620299999996</v>
      </c>
    </row>
    <row r="2971" spans="1:12" x14ac:dyDescent="0.2">
      <c r="A2971" s="5" t="s">
        <v>11</v>
      </c>
      <c r="B2971" s="5" t="s">
        <v>125</v>
      </c>
      <c r="C2971" s="5">
        <v>2016</v>
      </c>
      <c r="D2971" s="5">
        <v>5538</v>
      </c>
      <c r="E2971" s="5">
        <v>2065.5069433500003</v>
      </c>
      <c r="F2971" s="5">
        <v>1217039</v>
      </c>
      <c r="G2971" s="5">
        <v>1727.1499999999999</v>
      </c>
      <c r="H2971" s="5">
        <v>88.8</v>
      </c>
      <c r="I2971" s="5" t="s">
        <v>374</v>
      </c>
      <c r="J2971" s="5">
        <v>93463264.934291691</v>
      </c>
      <c r="K2971" s="5">
        <v>5894</v>
      </c>
      <c r="L2971" s="5">
        <v>76.795620299999996</v>
      </c>
    </row>
    <row r="2972" spans="1:12" x14ac:dyDescent="0.2">
      <c r="A2972" s="5" t="s">
        <v>11</v>
      </c>
      <c r="B2972" s="5" t="s">
        <v>127</v>
      </c>
      <c r="C2972" s="5">
        <v>2016</v>
      </c>
      <c r="D2972" s="5">
        <v>17066</v>
      </c>
      <c r="E2972" s="5">
        <v>5265.8675591699994</v>
      </c>
      <c r="F2972" s="5">
        <v>2886404</v>
      </c>
      <c r="G2972" s="5">
        <v>3408.52</v>
      </c>
      <c r="H2972" s="5">
        <v>219.83</v>
      </c>
      <c r="I2972" s="5" t="s">
        <v>1772</v>
      </c>
      <c r="J2972" s="5">
        <v>221663185.6164012</v>
      </c>
      <c r="K2972" s="5">
        <v>17746</v>
      </c>
      <c r="L2972" s="5">
        <v>76.795620299999996</v>
      </c>
    </row>
    <row r="2973" spans="1:12" x14ac:dyDescent="0.2">
      <c r="A2973" s="5" t="s">
        <v>11</v>
      </c>
      <c r="B2973" s="5" t="s">
        <v>128</v>
      </c>
      <c r="C2973" s="5">
        <v>2016</v>
      </c>
      <c r="D2973" s="5">
        <v>6236</v>
      </c>
      <c r="E2973" s="5">
        <v>3436.1568833300003</v>
      </c>
      <c r="F2973" s="5">
        <v>5122506</v>
      </c>
      <c r="G2973" s="5">
        <v>843.88</v>
      </c>
      <c r="H2973" s="5">
        <v>50.2</v>
      </c>
      <c r="I2973" s="5" t="s">
        <v>1773</v>
      </c>
      <c r="J2973" s="5">
        <v>393386025.76047176</v>
      </c>
      <c r="K2973" s="5">
        <v>3638</v>
      </c>
      <c r="L2973" s="5">
        <v>76.795620299999996</v>
      </c>
    </row>
    <row r="2974" spans="1:12" x14ac:dyDescent="0.2">
      <c r="A2974" s="5" t="s">
        <v>12</v>
      </c>
      <c r="B2974" s="5" t="s">
        <v>129</v>
      </c>
      <c r="C2974" s="5">
        <v>2016</v>
      </c>
      <c r="D2974" s="5">
        <v>48192</v>
      </c>
      <c r="E2974" s="5">
        <v>2273.0762564299998</v>
      </c>
      <c r="F2974" s="5">
        <v>8677841</v>
      </c>
      <c r="G2974" s="5">
        <v>7163.38</v>
      </c>
      <c r="H2974" s="5">
        <v>508</v>
      </c>
      <c r="I2974" s="5" t="s">
        <v>1774</v>
      </c>
      <c r="J2974" s="5">
        <v>651587040.62579501</v>
      </c>
      <c r="K2974" s="5">
        <v>48816</v>
      </c>
      <c r="L2974" s="5">
        <v>75.086307829999996</v>
      </c>
    </row>
    <row r="2975" spans="1:12" x14ac:dyDescent="0.2">
      <c r="A2975" s="5" t="s">
        <v>12</v>
      </c>
      <c r="B2975" s="5" t="s">
        <v>130</v>
      </c>
      <c r="C2975" s="5">
        <v>2016</v>
      </c>
      <c r="D2975" s="5">
        <v>15943</v>
      </c>
      <c r="E2975" s="5">
        <v>1051.35624018</v>
      </c>
      <c r="F2975" s="5">
        <v>4049530</v>
      </c>
      <c r="G2975" s="5">
        <v>2923.7</v>
      </c>
      <c r="H2975" s="5">
        <v>172</v>
      </c>
      <c r="I2975" s="5" t="s">
        <v>1395</v>
      </c>
      <c r="J2975" s="5">
        <v>304064256.14681989</v>
      </c>
      <c r="K2975" s="5">
        <v>13675</v>
      </c>
      <c r="L2975" s="5">
        <v>75.086307829999996</v>
      </c>
    </row>
    <row r="2976" spans="1:12" x14ac:dyDescent="0.2">
      <c r="A2976" s="5" t="s">
        <v>12</v>
      </c>
      <c r="B2976" s="5" t="s">
        <v>131</v>
      </c>
      <c r="C2976" s="5">
        <v>2016</v>
      </c>
      <c r="D2976" s="5">
        <v>16517</v>
      </c>
      <c r="E2976" s="5">
        <v>529.04616062000002</v>
      </c>
      <c r="F2976" s="5">
        <v>2303579</v>
      </c>
      <c r="G2976" s="5">
        <v>1225.4100000000001</v>
      </c>
      <c r="H2976" s="5">
        <v>145</v>
      </c>
      <c r="I2976" s="5" t="s">
        <v>969</v>
      </c>
      <c r="J2976" s="5">
        <v>172967241.90472355</v>
      </c>
      <c r="K2976" s="5">
        <v>14494</v>
      </c>
      <c r="L2976" s="5">
        <v>75.086307829999996</v>
      </c>
    </row>
    <row r="2977" spans="1:12" x14ac:dyDescent="0.2">
      <c r="A2977" s="5" t="s">
        <v>12</v>
      </c>
      <c r="B2977" s="5" t="s">
        <v>132</v>
      </c>
      <c r="C2977" s="5">
        <v>2016</v>
      </c>
      <c r="D2977" s="5">
        <v>8203</v>
      </c>
      <c r="E2977" s="5">
        <v>1160.8147711900001</v>
      </c>
      <c r="F2977" s="5">
        <v>3048707</v>
      </c>
      <c r="G2977" s="5">
        <v>737.85</v>
      </c>
      <c r="H2977" s="5">
        <v>110.09</v>
      </c>
      <c r="I2977" s="5" t="s">
        <v>1775</v>
      </c>
      <c r="J2977" s="5">
        <v>228916152.28547579</v>
      </c>
      <c r="K2977" s="5">
        <v>6332</v>
      </c>
      <c r="L2977" s="5">
        <v>75.086307829999996</v>
      </c>
    </row>
    <row r="2978" spans="1:12" x14ac:dyDescent="0.2">
      <c r="A2978" s="5" t="s">
        <v>12</v>
      </c>
      <c r="B2978" s="5" t="s">
        <v>133</v>
      </c>
      <c r="C2978" s="5">
        <v>2016</v>
      </c>
      <c r="D2978" s="5">
        <v>7783</v>
      </c>
      <c r="E2978" s="5">
        <v>222.76439343000001</v>
      </c>
      <c r="F2978" s="5">
        <v>1226493</v>
      </c>
      <c r="G2978" s="5">
        <v>1525.97</v>
      </c>
      <c r="H2978" s="5">
        <v>95.2</v>
      </c>
      <c r="I2978" s="5" t="s">
        <v>1776</v>
      </c>
      <c r="J2978" s="5">
        <v>92092830.94934018</v>
      </c>
      <c r="K2978" s="5">
        <v>8858</v>
      </c>
      <c r="L2978" s="5">
        <v>75.086307829999996</v>
      </c>
    </row>
    <row r="2979" spans="1:12" x14ac:dyDescent="0.2">
      <c r="A2979" s="5" t="s">
        <v>12</v>
      </c>
      <c r="B2979" s="5" t="s">
        <v>134</v>
      </c>
      <c r="C2979" s="5">
        <v>2016</v>
      </c>
      <c r="D2979" s="5">
        <v>4340</v>
      </c>
      <c r="E2979" s="5">
        <v>602.19561695000004</v>
      </c>
      <c r="F2979" s="5">
        <v>1923406</v>
      </c>
      <c r="G2979" s="5">
        <v>643</v>
      </c>
      <c r="H2979" s="5">
        <v>85.2</v>
      </c>
      <c r="I2979" s="5" t="s">
        <v>1001</v>
      </c>
      <c r="J2979" s="5">
        <v>144421454.99806896</v>
      </c>
      <c r="K2979" s="5">
        <v>4276</v>
      </c>
      <c r="L2979" s="5">
        <v>75.086307829999996</v>
      </c>
    </row>
    <row r="2980" spans="1:12" x14ac:dyDescent="0.2">
      <c r="A2980" s="5" t="s">
        <v>12</v>
      </c>
      <c r="B2980" s="5" t="s">
        <v>135</v>
      </c>
      <c r="C2980" s="5">
        <v>2016</v>
      </c>
      <c r="D2980" s="5">
        <v>6249</v>
      </c>
      <c r="E2980" s="5">
        <v>257.59844097000001</v>
      </c>
      <c r="F2980" s="5">
        <v>1381794</v>
      </c>
      <c r="G2980" s="5">
        <v>1447.43</v>
      </c>
      <c r="H2980" s="5">
        <v>81.319999999999993</v>
      </c>
      <c r="I2980" s="5" t="s">
        <v>912</v>
      </c>
      <c r="J2980" s="5">
        <v>103753809.64164701</v>
      </c>
      <c r="K2980" s="5">
        <v>4924</v>
      </c>
      <c r="L2980" s="5">
        <v>75.086307829999996</v>
      </c>
    </row>
    <row r="2981" spans="1:12" x14ac:dyDescent="0.2">
      <c r="A2981" s="5" t="s">
        <v>12</v>
      </c>
      <c r="B2981" s="5" t="s">
        <v>136</v>
      </c>
      <c r="C2981" s="5">
        <v>2016</v>
      </c>
      <c r="D2981" s="5">
        <v>11853</v>
      </c>
      <c r="E2981" s="5">
        <v>635.02741733000005</v>
      </c>
      <c r="F2981" s="5">
        <v>3470470</v>
      </c>
      <c r="G2981" s="5">
        <v>1400.98</v>
      </c>
      <c r="H2981" s="5">
        <v>116.56</v>
      </c>
      <c r="I2981" s="5" t="s">
        <v>1777</v>
      </c>
      <c r="J2981" s="5">
        <v>260584778.73478007</v>
      </c>
      <c r="K2981" s="5">
        <v>6584</v>
      </c>
      <c r="L2981" s="5">
        <v>75.086307829999996</v>
      </c>
    </row>
    <row r="2982" spans="1:12" x14ac:dyDescent="0.2">
      <c r="A2982" s="5" t="s">
        <v>12</v>
      </c>
      <c r="B2982" s="5" t="s">
        <v>137</v>
      </c>
      <c r="C2982" s="5">
        <v>2016</v>
      </c>
      <c r="D2982" s="5">
        <v>4655</v>
      </c>
      <c r="E2982" s="5">
        <v>611.37125169000001</v>
      </c>
      <c r="F2982" s="5">
        <v>1216504</v>
      </c>
      <c r="G2982" s="5">
        <v>539.08000000000004</v>
      </c>
      <c r="H2982" s="5">
        <v>67.430000000000007</v>
      </c>
      <c r="I2982" s="5" t="s">
        <v>1778</v>
      </c>
      <c r="J2982" s="5">
        <v>91342793.820426315</v>
      </c>
      <c r="K2982" s="5">
        <v>2994</v>
      </c>
      <c r="L2982" s="5">
        <v>75.086307829999996</v>
      </c>
    </row>
    <row r="2983" spans="1:12" x14ac:dyDescent="0.2">
      <c r="A2983" s="5" t="s">
        <v>12</v>
      </c>
      <c r="B2983" s="5" t="s">
        <v>138</v>
      </c>
      <c r="C2983" s="5">
        <v>2016</v>
      </c>
      <c r="D2983" s="5">
        <v>9272</v>
      </c>
      <c r="E2983" s="5">
        <v>3002.3402591900003</v>
      </c>
      <c r="F2983" s="5">
        <v>5267893</v>
      </c>
      <c r="G2983" s="5">
        <v>2865.1800000000003</v>
      </c>
      <c r="H2983" s="5">
        <v>140.54</v>
      </c>
      <c r="I2983" s="5" t="s">
        <v>1779</v>
      </c>
      <c r="J2983" s="5">
        <v>395546635.41350216</v>
      </c>
      <c r="K2983" s="5">
        <v>9262</v>
      </c>
      <c r="L2983" s="5">
        <v>75.086307829999996</v>
      </c>
    </row>
    <row r="2984" spans="1:12" x14ac:dyDescent="0.2">
      <c r="A2984" s="5" t="s">
        <v>12</v>
      </c>
      <c r="B2984" s="5" t="s">
        <v>139</v>
      </c>
      <c r="C2984" s="5">
        <v>2016</v>
      </c>
      <c r="D2984" s="5">
        <v>7187</v>
      </c>
      <c r="E2984" s="5">
        <v>1918.41397074</v>
      </c>
      <c r="F2984" s="5">
        <v>7660203</v>
      </c>
      <c r="G2984" s="5">
        <v>1308.98</v>
      </c>
      <c r="H2984" s="5">
        <v>144.57</v>
      </c>
      <c r="I2984" s="5" t="s">
        <v>1780</v>
      </c>
      <c r="J2984" s="5">
        <v>575176360.49828947</v>
      </c>
      <c r="K2984" s="5">
        <v>7172</v>
      </c>
      <c r="L2984" s="5">
        <v>75.086307829999996</v>
      </c>
    </row>
    <row r="2985" spans="1:12" x14ac:dyDescent="0.2">
      <c r="A2985" s="5" t="s">
        <v>12</v>
      </c>
      <c r="B2985" s="5" t="s">
        <v>140</v>
      </c>
      <c r="C2985" s="5">
        <v>2016</v>
      </c>
      <c r="D2985" s="5">
        <v>13002</v>
      </c>
      <c r="E2985" s="5">
        <v>1293.3108480800001</v>
      </c>
      <c r="F2985" s="5">
        <v>3348983</v>
      </c>
      <c r="G2985" s="5">
        <v>1576.5700000000002</v>
      </c>
      <c r="H2985" s="5">
        <v>155.19999999999999</v>
      </c>
      <c r="I2985" s="5" t="s">
        <v>1781</v>
      </c>
      <c r="J2985" s="5">
        <v>251462768.45543689</v>
      </c>
      <c r="K2985" s="5">
        <v>8231</v>
      </c>
      <c r="L2985" s="5">
        <v>75.086307829999996</v>
      </c>
    </row>
    <row r="2986" spans="1:12" x14ac:dyDescent="0.2">
      <c r="A2986" s="5" t="s">
        <v>12</v>
      </c>
      <c r="B2986" s="5" t="s">
        <v>142</v>
      </c>
      <c r="C2986" s="5">
        <v>2016</v>
      </c>
      <c r="D2986" s="5">
        <v>6002</v>
      </c>
      <c r="E2986" s="5">
        <v>1387.74973886</v>
      </c>
      <c r="F2986" s="5">
        <v>4677093</v>
      </c>
      <c r="G2986" s="5">
        <v>691.59</v>
      </c>
      <c r="H2986" s="5">
        <v>76.2</v>
      </c>
      <c r="I2986" s="5" t="s">
        <v>1782</v>
      </c>
      <c r="J2986" s="5">
        <v>351185644.74753815</v>
      </c>
      <c r="K2986" s="5">
        <v>4411</v>
      </c>
      <c r="L2986" s="5">
        <v>75.086307829999996</v>
      </c>
    </row>
    <row r="2987" spans="1:12" x14ac:dyDescent="0.2">
      <c r="A2987" s="5" t="s">
        <v>12</v>
      </c>
      <c r="B2987" s="5" t="s">
        <v>143</v>
      </c>
      <c r="C2987" s="5">
        <v>2016</v>
      </c>
      <c r="D2987" s="5">
        <v>6509</v>
      </c>
      <c r="E2987" s="5">
        <v>1244.0999302800001</v>
      </c>
      <c r="F2987" s="5">
        <v>4590232</v>
      </c>
      <c r="G2987" s="5">
        <v>1137.6199999999999</v>
      </c>
      <c r="H2987" s="5">
        <v>62.24</v>
      </c>
      <c r="I2987" s="5" t="s">
        <v>1381</v>
      </c>
      <c r="J2987" s="5">
        <v>344663572.96311653</v>
      </c>
      <c r="K2987" s="5">
        <v>5061</v>
      </c>
      <c r="L2987" s="5">
        <v>75.086307829999996</v>
      </c>
    </row>
    <row r="2988" spans="1:12" x14ac:dyDescent="0.2">
      <c r="A2988" s="5" t="s">
        <v>12</v>
      </c>
      <c r="B2988" s="5" t="s">
        <v>144</v>
      </c>
      <c r="C2988" s="5">
        <v>2016</v>
      </c>
      <c r="D2988" s="5">
        <v>2607</v>
      </c>
      <c r="E2988" s="5">
        <v>1430.2531842999999</v>
      </c>
      <c r="F2988" s="5">
        <v>2632864</v>
      </c>
      <c r="G2988" s="5">
        <v>748.38</v>
      </c>
      <c r="H2988" s="5">
        <v>36.93</v>
      </c>
      <c r="I2988" s="5" t="s">
        <v>1783</v>
      </c>
      <c r="J2988" s="5">
        <v>197692036.77852511</v>
      </c>
      <c r="K2988" s="5">
        <v>2633</v>
      </c>
      <c r="L2988" s="5">
        <v>75.086307829999996</v>
      </c>
    </row>
    <row r="2989" spans="1:12" x14ac:dyDescent="0.2">
      <c r="A2989" s="5" t="s">
        <v>12</v>
      </c>
      <c r="B2989" s="5" t="s">
        <v>145</v>
      </c>
      <c r="C2989" s="5">
        <v>2016</v>
      </c>
      <c r="D2989" s="5">
        <v>3325</v>
      </c>
      <c r="E2989" s="5">
        <v>2424.5524398699999</v>
      </c>
      <c r="F2989" s="5">
        <v>3957878</v>
      </c>
      <c r="G2989" s="5">
        <v>1144.31</v>
      </c>
      <c r="H2989" s="5">
        <v>81.400000000000006</v>
      </c>
      <c r="I2989" s="5" t="s">
        <v>1784</v>
      </c>
      <c r="J2989" s="5">
        <v>297182445.86158472</v>
      </c>
      <c r="K2989" s="5">
        <v>3291</v>
      </c>
      <c r="L2989" s="5">
        <v>75.086307829999996</v>
      </c>
    </row>
    <row r="2990" spans="1:12" x14ac:dyDescent="0.2">
      <c r="A2990" s="5" t="s">
        <v>13</v>
      </c>
      <c r="B2990" s="5" t="s">
        <v>146</v>
      </c>
      <c r="C2990" s="5">
        <v>2016</v>
      </c>
      <c r="D2990" s="5">
        <v>26780</v>
      </c>
      <c r="E2990" s="5">
        <v>2548.7012938499997</v>
      </c>
      <c r="F2990" s="5">
        <v>6771592</v>
      </c>
      <c r="G2990" s="5">
        <v>3292.8799999999997</v>
      </c>
      <c r="H2990" s="5">
        <v>338.43</v>
      </c>
      <c r="I2990" s="5" t="s">
        <v>403</v>
      </c>
      <c r="J2990" s="5">
        <v>505264981.38667601</v>
      </c>
      <c r="K2990" s="5">
        <v>31775</v>
      </c>
      <c r="L2990" s="5">
        <v>74.615390500000004</v>
      </c>
    </row>
    <row r="2991" spans="1:12" x14ac:dyDescent="0.2">
      <c r="A2991" s="5" t="s">
        <v>13</v>
      </c>
      <c r="B2991" s="5" t="s">
        <v>147</v>
      </c>
      <c r="C2991" s="5">
        <v>2016</v>
      </c>
      <c r="D2991" s="5">
        <v>38326</v>
      </c>
      <c r="E2991" s="5">
        <v>1011.25838206</v>
      </c>
      <c r="F2991" s="5">
        <v>3792633</v>
      </c>
      <c r="G2991" s="5">
        <v>2774.75</v>
      </c>
      <c r="H2991" s="5">
        <v>334.64</v>
      </c>
      <c r="I2991" s="5" t="s">
        <v>1545</v>
      </c>
      <c r="J2991" s="5">
        <v>282988792.31818652</v>
      </c>
      <c r="K2991" s="5">
        <v>30283</v>
      </c>
      <c r="L2991" s="5">
        <v>74.615390500000004</v>
      </c>
    </row>
    <row r="2992" spans="1:12" x14ac:dyDescent="0.2">
      <c r="A2992" s="5" t="s">
        <v>13</v>
      </c>
      <c r="B2992" s="5" t="s">
        <v>148</v>
      </c>
      <c r="C2992" s="5">
        <v>2016</v>
      </c>
      <c r="D2992" s="5">
        <v>5859</v>
      </c>
      <c r="E2992" s="5">
        <v>1496.85026702</v>
      </c>
      <c r="F2992" s="5">
        <v>3564247</v>
      </c>
      <c r="G2992" s="5">
        <v>1595.94</v>
      </c>
      <c r="H2992" s="5">
        <v>89.88</v>
      </c>
      <c r="I2992" s="5" t="s">
        <v>1524</v>
      </c>
      <c r="J2992" s="5">
        <v>265947681.7434535</v>
      </c>
      <c r="K2992" s="5">
        <v>6199</v>
      </c>
      <c r="L2992" s="5">
        <v>74.615390500000004</v>
      </c>
    </row>
    <row r="2993" spans="1:12" x14ac:dyDescent="0.2">
      <c r="A2993" s="5" t="s">
        <v>13</v>
      </c>
      <c r="B2993" s="5" t="s">
        <v>149</v>
      </c>
      <c r="C2993" s="5">
        <v>2016</v>
      </c>
      <c r="D2993" s="5">
        <v>3635</v>
      </c>
      <c r="E2993" s="5">
        <v>3254.2690038899996</v>
      </c>
      <c r="F2993" s="5">
        <v>2949259</v>
      </c>
      <c r="G2993" s="5">
        <v>418.68</v>
      </c>
      <c r="H2993" s="5">
        <v>63.320000000000007</v>
      </c>
      <c r="I2993" s="5" t="s">
        <v>1785</v>
      </c>
      <c r="J2993" s="5">
        <v>220060111.9706395</v>
      </c>
      <c r="K2993" s="5">
        <v>3055</v>
      </c>
      <c r="L2993" s="5">
        <v>74.615390500000004</v>
      </c>
    </row>
    <row r="2994" spans="1:12" x14ac:dyDescent="0.2">
      <c r="A2994" s="5" t="s">
        <v>13</v>
      </c>
      <c r="B2994" s="5" t="s">
        <v>150</v>
      </c>
      <c r="C2994" s="5">
        <v>2016</v>
      </c>
      <c r="D2994" s="5">
        <v>24290</v>
      </c>
      <c r="E2994" s="5">
        <v>3671.4540522099996</v>
      </c>
      <c r="F2994" s="5">
        <v>6846780</v>
      </c>
      <c r="G2994" s="5">
        <v>3370.58</v>
      </c>
      <c r="H2994" s="5">
        <v>324.31</v>
      </c>
      <c r="I2994" s="5" t="s">
        <v>1786</v>
      </c>
      <c r="J2994" s="5">
        <v>510875163.36759001</v>
      </c>
      <c r="K2994" s="5">
        <v>19529</v>
      </c>
      <c r="L2994" s="5">
        <v>74.615390500000004</v>
      </c>
    </row>
    <row r="2995" spans="1:12" x14ac:dyDescent="0.2">
      <c r="A2995" s="5" t="s">
        <v>13</v>
      </c>
      <c r="B2995" s="5" t="s">
        <v>151</v>
      </c>
      <c r="C2995" s="5">
        <v>2016</v>
      </c>
      <c r="D2995" s="5">
        <v>14248</v>
      </c>
      <c r="E2995" s="5">
        <v>4580.1530204800001</v>
      </c>
      <c r="F2995" s="5">
        <v>5781140</v>
      </c>
      <c r="G2995" s="5">
        <v>1101.76</v>
      </c>
      <c r="H2995" s="5">
        <v>90.1</v>
      </c>
      <c r="I2995" s="5" t="s">
        <v>1787</v>
      </c>
      <c r="J2995" s="5">
        <v>431362018.63517004</v>
      </c>
      <c r="K2995" s="5">
        <v>4698</v>
      </c>
      <c r="L2995" s="5">
        <v>74.615390500000004</v>
      </c>
    </row>
    <row r="2996" spans="1:12" x14ac:dyDescent="0.2">
      <c r="A2996" s="5" t="s">
        <v>13</v>
      </c>
      <c r="B2996" s="5" t="s">
        <v>152</v>
      </c>
      <c r="C2996" s="5">
        <v>2016</v>
      </c>
      <c r="D2996" s="5">
        <v>5052</v>
      </c>
      <c r="E2996" s="5">
        <v>1930.5774124300001</v>
      </c>
      <c r="F2996" s="5">
        <v>2951309</v>
      </c>
      <c r="G2996" s="5">
        <v>659.23</v>
      </c>
      <c r="H2996" s="5">
        <v>85.740000000000009</v>
      </c>
      <c r="I2996" s="5" t="s">
        <v>1788</v>
      </c>
      <c r="J2996" s="5">
        <v>220213073.52116451</v>
      </c>
      <c r="K2996" s="5">
        <v>4635</v>
      </c>
      <c r="L2996" s="5">
        <v>74.615390500000004</v>
      </c>
    </row>
    <row r="2997" spans="1:12" x14ac:dyDescent="0.2">
      <c r="A2997" s="5" t="s">
        <v>13</v>
      </c>
      <c r="B2997" s="5" t="s">
        <v>153</v>
      </c>
      <c r="C2997" s="5">
        <v>2016</v>
      </c>
      <c r="D2997" s="5">
        <v>7543</v>
      </c>
      <c r="E2997" s="5">
        <v>2375.2313708199999</v>
      </c>
      <c r="F2997" s="5">
        <v>2812773</v>
      </c>
      <c r="G2997" s="5">
        <v>509.07000000000005</v>
      </c>
      <c r="H2997" s="5">
        <v>76.650000000000006</v>
      </c>
      <c r="I2997" s="5" t="s">
        <v>1789</v>
      </c>
      <c r="J2997" s="5">
        <v>209876155.78285652</v>
      </c>
      <c r="K2997" s="5">
        <v>6278</v>
      </c>
      <c r="L2997" s="5">
        <v>74.615390500000004</v>
      </c>
    </row>
    <row r="2998" spans="1:12" x14ac:dyDescent="0.2">
      <c r="A2998" s="5" t="s">
        <v>13</v>
      </c>
      <c r="B2998" s="5" t="s">
        <v>154</v>
      </c>
      <c r="C2998" s="5">
        <v>2016</v>
      </c>
      <c r="D2998" s="5">
        <v>6359</v>
      </c>
      <c r="E2998" s="5">
        <v>2327.20005971</v>
      </c>
      <c r="F2998" s="5">
        <v>2680122</v>
      </c>
      <c r="G2998" s="5">
        <v>606.41999999999996</v>
      </c>
      <c r="H2998" s="5">
        <v>66.09</v>
      </c>
      <c r="I2998" s="5" t="s">
        <v>1790</v>
      </c>
      <c r="J2998" s="5">
        <v>199978349.617641</v>
      </c>
      <c r="K2998" s="5">
        <v>4338</v>
      </c>
      <c r="L2998" s="5">
        <v>74.615390500000004</v>
      </c>
    </row>
    <row r="2999" spans="1:12" x14ac:dyDescent="0.2">
      <c r="A2999" s="5" t="s">
        <v>14</v>
      </c>
      <c r="B2999" s="5" t="s">
        <v>155</v>
      </c>
      <c r="C2999" s="5">
        <v>2016</v>
      </c>
      <c r="D2999" s="5">
        <v>15395</v>
      </c>
      <c r="E2999" s="5">
        <v>1575.1576313999999</v>
      </c>
      <c r="F2999" s="5">
        <v>5630676</v>
      </c>
      <c r="G2999" s="5">
        <v>2816.33</v>
      </c>
      <c r="H2999" s="5">
        <v>317.3</v>
      </c>
      <c r="I2999" s="5" t="s">
        <v>1791</v>
      </c>
      <c r="J2999" s="5">
        <v>441031114.77232534</v>
      </c>
      <c r="K2999" s="5">
        <v>28710</v>
      </c>
      <c r="L2999" s="5">
        <v>78.326494859999997</v>
      </c>
    </row>
    <row r="3000" spans="1:12" x14ac:dyDescent="0.2">
      <c r="A3000" s="5" t="s">
        <v>14</v>
      </c>
      <c r="B3000" s="5" t="s">
        <v>156</v>
      </c>
      <c r="C3000" s="5">
        <v>2016</v>
      </c>
      <c r="D3000" s="5">
        <v>3780</v>
      </c>
      <c r="E3000" s="5">
        <v>1258.1360082199999</v>
      </c>
      <c r="F3000" s="5">
        <v>2134985</v>
      </c>
      <c r="G3000" s="5">
        <v>922.5</v>
      </c>
      <c r="H3000" s="5">
        <v>110.88</v>
      </c>
      <c r="I3000" s="5" t="s">
        <v>957</v>
      </c>
      <c r="J3000" s="5">
        <v>167225891.6286771</v>
      </c>
      <c r="K3000" s="5">
        <v>3767</v>
      </c>
      <c r="L3000" s="5">
        <v>78.326494859999997</v>
      </c>
    </row>
    <row r="3001" spans="1:12" x14ac:dyDescent="0.2">
      <c r="A3001" s="5" t="s">
        <v>14</v>
      </c>
      <c r="B3001" s="5" t="s">
        <v>157</v>
      </c>
      <c r="C3001" s="5">
        <v>2016</v>
      </c>
      <c r="D3001" s="5">
        <v>10590</v>
      </c>
      <c r="E3001" s="5">
        <v>914.96551989</v>
      </c>
      <c r="F3001" s="5">
        <v>1660597</v>
      </c>
      <c r="G3001" s="5">
        <v>1638.89</v>
      </c>
      <c r="H3001" s="5">
        <v>203.42000000000002</v>
      </c>
      <c r="I3001" s="5" t="s">
        <v>356</v>
      </c>
      <c r="J3001" s="5">
        <v>130068742.38503142</v>
      </c>
      <c r="K3001" s="5">
        <v>10577</v>
      </c>
      <c r="L3001" s="5">
        <v>78.326494859999997</v>
      </c>
    </row>
    <row r="3002" spans="1:12" x14ac:dyDescent="0.2">
      <c r="A3002" s="5" t="s">
        <v>14</v>
      </c>
      <c r="B3002" s="5" t="s">
        <v>158</v>
      </c>
      <c r="C3002" s="5">
        <v>2016</v>
      </c>
      <c r="D3002" s="5">
        <v>7922</v>
      </c>
      <c r="E3002" s="5">
        <v>1164.1966555999998</v>
      </c>
      <c r="F3002" s="5">
        <v>5543521</v>
      </c>
      <c r="G3002" s="5">
        <v>1589.24</v>
      </c>
      <c r="H3002" s="5">
        <v>152.55000000000001</v>
      </c>
      <c r="I3002" s="5" t="s">
        <v>1792</v>
      </c>
      <c r="J3002" s="5">
        <v>434204569.11280203</v>
      </c>
      <c r="K3002" s="5">
        <v>8029</v>
      </c>
      <c r="L3002" s="5">
        <v>78.326494859999997</v>
      </c>
    </row>
    <row r="3003" spans="1:12" x14ac:dyDescent="0.2">
      <c r="A3003" s="5" t="s">
        <v>14</v>
      </c>
      <c r="B3003" s="5" t="s">
        <v>159</v>
      </c>
      <c r="C3003" s="5">
        <v>2016</v>
      </c>
      <c r="D3003" s="5">
        <v>5829</v>
      </c>
      <c r="E3003" s="5">
        <v>652.10243982999998</v>
      </c>
      <c r="F3003" s="5">
        <v>817342</v>
      </c>
      <c r="G3003" s="5">
        <v>843.85</v>
      </c>
      <c r="H3003" s="5">
        <v>78.44</v>
      </c>
      <c r="I3003" s="5" t="s">
        <v>1406</v>
      </c>
      <c r="J3003" s="5">
        <v>64019533.961862117</v>
      </c>
      <c r="K3003" s="5">
        <v>5049</v>
      </c>
      <c r="L3003" s="5">
        <v>78.326494859999997</v>
      </c>
    </row>
    <row r="3004" spans="1:12" x14ac:dyDescent="0.2">
      <c r="A3004" s="5" t="s">
        <v>14</v>
      </c>
      <c r="B3004" s="5" t="s">
        <v>160</v>
      </c>
      <c r="C3004" s="5">
        <v>2016</v>
      </c>
      <c r="D3004" s="5">
        <v>3552</v>
      </c>
      <c r="E3004" s="5">
        <v>1424.7947531899999</v>
      </c>
      <c r="F3004" s="5">
        <v>1702694</v>
      </c>
      <c r="G3004" s="5">
        <v>370.33</v>
      </c>
      <c r="H3004" s="5">
        <v>70.56</v>
      </c>
      <c r="I3004" s="5" t="s">
        <v>1635</v>
      </c>
      <c r="J3004" s="5">
        <v>133366052.83915283</v>
      </c>
      <c r="K3004" s="5">
        <v>2526</v>
      </c>
      <c r="L3004" s="5">
        <v>78.326494859999997</v>
      </c>
    </row>
    <row r="3005" spans="1:12" x14ac:dyDescent="0.2">
      <c r="A3005" s="5" t="s">
        <v>14</v>
      </c>
      <c r="B3005" s="5" t="s">
        <v>161</v>
      </c>
      <c r="C3005" s="5">
        <v>2016</v>
      </c>
      <c r="D3005" s="5">
        <v>12734</v>
      </c>
      <c r="E3005" s="5">
        <v>1603.4633240699998</v>
      </c>
      <c r="F3005" s="5">
        <v>8042560</v>
      </c>
      <c r="G3005" s="5">
        <v>1979.3600000000001</v>
      </c>
      <c r="H3005" s="5">
        <v>194.42</v>
      </c>
      <c r="I3005" s="5" t="s">
        <v>1793</v>
      </c>
      <c r="J3005" s="5">
        <v>629945534.50124156</v>
      </c>
      <c r="K3005" s="5">
        <v>8172</v>
      </c>
      <c r="L3005" s="5">
        <v>78.326494859999997</v>
      </c>
    </row>
    <row r="3006" spans="1:12" x14ac:dyDescent="0.2">
      <c r="A3006" s="5" t="s">
        <v>14</v>
      </c>
      <c r="B3006" s="5" t="s">
        <v>162</v>
      </c>
      <c r="C3006" s="5">
        <v>2016</v>
      </c>
      <c r="D3006" s="5">
        <v>3942</v>
      </c>
      <c r="E3006" s="5">
        <v>2636.1091970999996</v>
      </c>
      <c r="F3006" s="5">
        <v>5109140</v>
      </c>
      <c r="G3006" s="5">
        <v>646.45000000000005</v>
      </c>
      <c r="H3006" s="5">
        <v>65.33</v>
      </c>
      <c r="I3006" s="5" t="s">
        <v>1794</v>
      </c>
      <c r="J3006" s="5">
        <v>400181027.94902039</v>
      </c>
      <c r="K3006" s="5">
        <v>3058</v>
      </c>
      <c r="L3006" s="5">
        <v>78.326494859999997</v>
      </c>
    </row>
    <row r="3007" spans="1:12" x14ac:dyDescent="0.2">
      <c r="A3007" s="5" t="s">
        <v>14</v>
      </c>
      <c r="B3007" s="5" t="s">
        <v>163</v>
      </c>
      <c r="C3007" s="5">
        <v>2016</v>
      </c>
      <c r="D3007" s="5">
        <v>9026</v>
      </c>
      <c r="E3007" s="5">
        <v>1817.52436588</v>
      </c>
      <c r="F3007" s="5">
        <v>6125899</v>
      </c>
      <c r="G3007" s="5">
        <v>2044.9099999999999</v>
      </c>
      <c r="H3007" s="5">
        <v>181.74</v>
      </c>
      <c r="I3007" s="5" t="s">
        <v>1414</v>
      </c>
      <c r="J3007" s="5">
        <v>479820196.5363791</v>
      </c>
      <c r="K3007" s="5">
        <v>8194</v>
      </c>
      <c r="L3007" s="5">
        <v>78.326494859999997</v>
      </c>
    </row>
    <row r="3008" spans="1:12" x14ac:dyDescent="0.2">
      <c r="A3008" s="5" t="s">
        <v>14</v>
      </c>
      <c r="B3008" s="5" t="s">
        <v>164</v>
      </c>
      <c r="C3008" s="5">
        <v>2016</v>
      </c>
      <c r="D3008" s="5">
        <v>4586</v>
      </c>
      <c r="E3008" s="5">
        <v>1371.6062594</v>
      </c>
      <c r="F3008" s="5">
        <v>3366037</v>
      </c>
      <c r="G3008" s="5">
        <v>900.37</v>
      </c>
      <c r="H3008" s="5">
        <v>60.1</v>
      </c>
      <c r="I3008" s="5" t="s">
        <v>1795</v>
      </c>
      <c r="J3008" s="5">
        <v>263649879.77906981</v>
      </c>
      <c r="K3008" s="5">
        <v>4586</v>
      </c>
      <c r="L3008" s="5">
        <v>78.326494859999997</v>
      </c>
    </row>
    <row r="3009" spans="1:12" x14ac:dyDescent="0.2">
      <c r="A3009" s="5" t="s">
        <v>14</v>
      </c>
      <c r="B3009" s="5" t="s">
        <v>165</v>
      </c>
      <c r="C3009" s="5">
        <v>2016</v>
      </c>
      <c r="D3009" s="5">
        <v>9675</v>
      </c>
      <c r="E3009" s="5">
        <v>1245.7410495699999</v>
      </c>
      <c r="F3009" s="5">
        <v>5458729</v>
      </c>
      <c r="G3009" s="5">
        <v>1163.46</v>
      </c>
      <c r="H3009" s="5">
        <v>88.76</v>
      </c>
      <c r="I3009" s="5" t="s">
        <v>1796</v>
      </c>
      <c r="J3009" s="5">
        <v>427563108.96063292</v>
      </c>
      <c r="K3009" s="5">
        <v>4349</v>
      </c>
      <c r="L3009" s="5">
        <v>78.326494859999997</v>
      </c>
    </row>
    <row r="3010" spans="1:12" x14ac:dyDescent="0.2">
      <c r="A3010" s="5" t="s">
        <v>15</v>
      </c>
      <c r="B3010" s="5" t="s">
        <v>166</v>
      </c>
      <c r="C3010" s="5">
        <v>2016</v>
      </c>
      <c r="D3010" s="5">
        <v>51917</v>
      </c>
      <c r="E3010" s="5">
        <v>4284.3238168799999</v>
      </c>
      <c r="F3010" s="5">
        <v>5791725</v>
      </c>
      <c r="G3010" s="5">
        <v>5459.71</v>
      </c>
      <c r="H3010" s="5">
        <v>447.69</v>
      </c>
      <c r="I3010" s="5" t="s">
        <v>1797</v>
      </c>
      <c r="J3010" s="5">
        <v>406641087.82896525</v>
      </c>
      <c r="K3010" s="5">
        <v>34773</v>
      </c>
      <c r="L3010" s="5">
        <v>70.210703690000003</v>
      </c>
    </row>
    <row r="3011" spans="1:12" x14ac:dyDescent="0.2">
      <c r="A3011" s="5" t="s">
        <v>15</v>
      </c>
      <c r="B3011" s="5" t="s">
        <v>167</v>
      </c>
      <c r="C3011" s="5">
        <v>2016</v>
      </c>
      <c r="D3011" s="5">
        <v>146819</v>
      </c>
      <c r="E3011" s="5">
        <v>6121.3687959099998</v>
      </c>
      <c r="F3011" s="5">
        <v>6955140</v>
      </c>
      <c r="G3011" s="5">
        <v>10210.02</v>
      </c>
      <c r="H3011" s="5">
        <v>810.99000000000012</v>
      </c>
      <c r="I3011" s="5" t="s">
        <v>1259</v>
      </c>
      <c r="J3011" s="5">
        <v>488325273.66246665</v>
      </c>
      <c r="K3011" s="5">
        <v>56729</v>
      </c>
      <c r="L3011" s="5">
        <v>70.210703690000003</v>
      </c>
    </row>
    <row r="3012" spans="1:12" x14ac:dyDescent="0.2">
      <c r="A3012" s="5" t="s">
        <v>15</v>
      </c>
      <c r="B3012" s="5" t="s">
        <v>168</v>
      </c>
      <c r="C3012" s="5">
        <v>2016</v>
      </c>
      <c r="D3012" s="5">
        <v>43080</v>
      </c>
      <c r="E3012" s="5">
        <v>2730.5387239399997</v>
      </c>
      <c r="F3012" s="5">
        <v>3749281</v>
      </c>
      <c r="G3012" s="5">
        <v>3013.54</v>
      </c>
      <c r="H3012" s="5">
        <v>270.63</v>
      </c>
      <c r="I3012" s="5" t="s">
        <v>1798</v>
      </c>
      <c r="J3012" s="5">
        <v>263239657.34154689</v>
      </c>
      <c r="K3012" s="5">
        <v>23204</v>
      </c>
      <c r="L3012" s="5">
        <v>70.210703690000003</v>
      </c>
    </row>
    <row r="3013" spans="1:12" x14ac:dyDescent="0.2">
      <c r="A3013" s="5" t="s">
        <v>15</v>
      </c>
      <c r="B3013" s="5" t="s">
        <v>169</v>
      </c>
      <c r="C3013" s="5">
        <v>2016</v>
      </c>
      <c r="D3013" s="5">
        <v>28812</v>
      </c>
      <c r="E3013" s="5">
        <v>2770.87385537</v>
      </c>
      <c r="F3013" s="5">
        <v>5879051</v>
      </c>
      <c r="G3013" s="5">
        <v>1812.91</v>
      </c>
      <c r="H3013" s="5">
        <v>208.26</v>
      </c>
      <c r="I3013" s="5" t="s">
        <v>1799</v>
      </c>
      <c r="J3013" s="5">
        <v>412772307.73939818</v>
      </c>
      <c r="K3013" s="5">
        <v>14634</v>
      </c>
      <c r="L3013" s="5">
        <v>70.210703690000003</v>
      </c>
    </row>
    <row r="3014" spans="1:12" x14ac:dyDescent="0.2">
      <c r="A3014" s="5" t="s">
        <v>15</v>
      </c>
      <c r="B3014" s="5" t="s">
        <v>170</v>
      </c>
      <c r="C3014" s="5">
        <v>2016</v>
      </c>
      <c r="D3014" s="5">
        <v>9123</v>
      </c>
      <c r="E3014" s="5">
        <v>1236.43494685</v>
      </c>
      <c r="F3014" s="5">
        <v>325106</v>
      </c>
      <c r="G3014" s="5">
        <v>1462.43</v>
      </c>
      <c r="H3014" s="5">
        <v>151.15</v>
      </c>
      <c r="I3014" s="5" t="s">
        <v>1800</v>
      </c>
      <c r="J3014" s="5">
        <v>22825921.033841141</v>
      </c>
      <c r="K3014" s="5">
        <v>10803</v>
      </c>
      <c r="L3014" s="5">
        <v>70.210703690000003</v>
      </c>
    </row>
    <row r="3015" spans="1:12" x14ac:dyDescent="0.2">
      <c r="A3015" s="5" t="s">
        <v>15</v>
      </c>
      <c r="B3015" s="5" t="s">
        <v>171</v>
      </c>
      <c r="C3015" s="5">
        <v>2016</v>
      </c>
      <c r="D3015" s="5">
        <v>39161</v>
      </c>
      <c r="E3015" s="5">
        <v>7409.76901</v>
      </c>
      <c r="F3015" s="5">
        <v>6587938</v>
      </c>
      <c r="G3015" s="5">
        <v>6109.79</v>
      </c>
      <c r="H3015" s="5">
        <v>569.83999999999992</v>
      </c>
      <c r="I3015" s="5" t="s">
        <v>1329</v>
      </c>
      <c r="J3015" s="5">
        <v>462543762.84609121</v>
      </c>
      <c r="K3015" s="5">
        <v>25363</v>
      </c>
      <c r="L3015" s="5">
        <v>70.210703690000003</v>
      </c>
    </row>
    <row r="3016" spans="1:12" x14ac:dyDescent="0.2">
      <c r="A3016" s="5" t="s">
        <v>15</v>
      </c>
      <c r="B3016" s="5" t="s">
        <v>172</v>
      </c>
      <c r="C3016" s="5">
        <v>2016</v>
      </c>
      <c r="D3016" s="5">
        <v>79785</v>
      </c>
      <c r="E3016" s="5">
        <v>4990.2268382900002</v>
      </c>
      <c r="F3016" s="5">
        <v>9240249</v>
      </c>
      <c r="G3016" s="5">
        <v>6036.85</v>
      </c>
      <c r="H3016" s="5">
        <v>459.75</v>
      </c>
      <c r="I3016" s="5" t="s">
        <v>1415</v>
      </c>
      <c r="J3016" s="5">
        <v>648764384.56081879</v>
      </c>
      <c r="K3016" s="5">
        <v>35482</v>
      </c>
      <c r="L3016" s="5">
        <v>70.210703690000003</v>
      </c>
    </row>
    <row r="3017" spans="1:12" x14ac:dyDescent="0.2">
      <c r="A3017" s="5" t="s">
        <v>15</v>
      </c>
      <c r="B3017" s="5" t="s">
        <v>173</v>
      </c>
      <c r="C3017" s="5">
        <v>2016</v>
      </c>
      <c r="D3017" s="5">
        <v>29299</v>
      </c>
      <c r="E3017" s="5">
        <v>2655.3046915699997</v>
      </c>
      <c r="F3017" s="5">
        <v>5960964</v>
      </c>
      <c r="G3017" s="5">
        <v>2621.56</v>
      </c>
      <c r="H3017" s="5">
        <v>273.75</v>
      </c>
      <c r="I3017" s="5" t="s">
        <v>1801</v>
      </c>
      <c r="J3017" s="5">
        <v>418523477.11075717</v>
      </c>
      <c r="K3017" s="5">
        <v>18950</v>
      </c>
      <c r="L3017" s="5">
        <v>70.210703690000003</v>
      </c>
    </row>
    <row r="3018" spans="1:12" x14ac:dyDescent="0.2">
      <c r="A3018" s="5" t="s">
        <v>15</v>
      </c>
      <c r="B3018" s="5" t="s">
        <v>174</v>
      </c>
      <c r="C3018" s="5">
        <v>2016</v>
      </c>
      <c r="D3018" s="5">
        <v>15269</v>
      </c>
      <c r="E3018" s="5">
        <v>4051.4492939099996</v>
      </c>
      <c r="F3018" s="5">
        <v>7288266</v>
      </c>
      <c r="G3018" s="5">
        <v>2565.04</v>
      </c>
      <c r="H3018" s="5">
        <v>263.94</v>
      </c>
      <c r="I3018" s="5" t="s">
        <v>1802</v>
      </c>
      <c r="J3018" s="5">
        <v>511714284.53990155</v>
      </c>
      <c r="K3018" s="5">
        <v>10486</v>
      </c>
      <c r="L3018" s="5">
        <v>70.210703690000003</v>
      </c>
    </row>
    <row r="3019" spans="1:12" x14ac:dyDescent="0.2">
      <c r="A3019" s="5" t="s">
        <v>15</v>
      </c>
      <c r="B3019" s="5" t="s">
        <v>175</v>
      </c>
      <c r="C3019" s="5">
        <v>2016</v>
      </c>
      <c r="D3019" s="5">
        <v>23132</v>
      </c>
      <c r="E3019" s="5">
        <v>1133.6732019900001</v>
      </c>
      <c r="F3019" s="5">
        <v>1158550</v>
      </c>
      <c r="G3019" s="5">
        <v>5593.73</v>
      </c>
      <c r="H3019" s="5">
        <v>279.61</v>
      </c>
      <c r="I3019" s="5" t="s">
        <v>997</v>
      </c>
      <c r="J3019" s="5">
        <v>81342610.760049507</v>
      </c>
      <c r="K3019" s="5">
        <v>12749</v>
      </c>
      <c r="L3019" s="5">
        <v>70.210703690000003</v>
      </c>
    </row>
    <row r="3020" spans="1:12" x14ac:dyDescent="0.2">
      <c r="A3020" s="5" t="s">
        <v>15</v>
      </c>
      <c r="B3020" s="5" t="s">
        <v>176</v>
      </c>
      <c r="C3020" s="5">
        <v>2016</v>
      </c>
      <c r="D3020" s="5">
        <v>9158</v>
      </c>
      <c r="E3020" s="5">
        <v>1828.6527982900002</v>
      </c>
      <c r="F3020" s="5">
        <v>3355761</v>
      </c>
      <c r="G3020" s="5">
        <v>1570.56</v>
      </c>
      <c r="H3020" s="5">
        <v>103.7</v>
      </c>
      <c r="I3020" s="5" t="s">
        <v>1803</v>
      </c>
      <c r="J3020" s="5">
        <v>235610341.22545809</v>
      </c>
      <c r="K3020" s="5">
        <v>5018</v>
      </c>
      <c r="L3020" s="5">
        <v>70.210703690000003</v>
      </c>
    </row>
    <row r="3021" spans="1:12" x14ac:dyDescent="0.2">
      <c r="A3021" s="5" t="s">
        <v>15</v>
      </c>
      <c r="B3021" s="5" t="s">
        <v>177</v>
      </c>
      <c r="C3021" s="5">
        <v>2016</v>
      </c>
      <c r="D3021" s="5">
        <v>5743</v>
      </c>
      <c r="E3021" s="5"/>
      <c r="F3021" s="5"/>
      <c r="G3021" s="5">
        <v>1129</v>
      </c>
      <c r="H3021" s="5">
        <v>120</v>
      </c>
      <c r="I3021" s="5" t="s">
        <v>409</v>
      </c>
      <c r="J3021" s="5">
        <v>0</v>
      </c>
      <c r="K3021" s="5">
        <v>3544</v>
      </c>
      <c r="L3021" s="5">
        <v>70.210703690000003</v>
      </c>
    </row>
    <row r="3022" spans="1:12" x14ac:dyDescent="0.2">
      <c r="A3022" s="5" t="s">
        <v>15</v>
      </c>
      <c r="B3022" s="5" t="s">
        <v>178</v>
      </c>
      <c r="C3022" s="5">
        <v>2016</v>
      </c>
      <c r="D3022" s="5">
        <v>12415</v>
      </c>
      <c r="E3022" s="5">
        <v>2757.1201919999999</v>
      </c>
      <c r="F3022" s="5">
        <v>8556258</v>
      </c>
      <c r="G3022" s="5">
        <v>2705.99</v>
      </c>
      <c r="H3022" s="5">
        <v>219.7</v>
      </c>
      <c r="I3022" s="5" t="s">
        <v>1750</v>
      </c>
      <c r="J3022" s="5">
        <v>600740895.13319206</v>
      </c>
      <c r="K3022" s="5">
        <v>17864</v>
      </c>
      <c r="L3022" s="5">
        <v>70.210703690000003</v>
      </c>
    </row>
    <row r="3023" spans="1:12" x14ac:dyDescent="0.2">
      <c r="A3023" s="5" t="s">
        <v>15</v>
      </c>
      <c r="B3023" s="5" t="s">
        <v>179</v>
      </c>
      <c r="C3023" s="5">
        <v>2016</v>
      </c>
      <c r="D3023" s="5">
        <v>13427</v>
      </c>
      <c r="E3023" s="5">
        <v>3105.9036428499999</v>
      </c>
      <c r="F3023" s="5">
        <v>8097219</v>
      </c>
      <c r="G3023" s="5">
        <v>1789.81</v>
      </c>
      <c r="H3023" s="5">
        <v>223.13</v>
      </c>
      <c r="I3023" s="5" t="s">
        <v>1804</v>
      </c>
      <c r="J3023" s="5">
        <v>568511443.92203808</v>
      </c>
      <c r="K3023" s="5">
        <v>13046</v>
      </c>
      <c r="L3023" s="5">
        <v>70.210703690000003</v>
      </c>
    </row>
    <row r="3024" spans="1:12" x14ac:dyDescent="0.2">
      <c r="A3024" s="5" t="s">
        <v>15</v>
      </c>
      <c r="B3024" s="5" t="s">
        <v>180</v>
      </c>
      <c r="C3024" s="5">
        <v>2016</v>
      </c>
      <c r="D3024" s="5">
        <v>11335</v>
      </c>
      <c r="E3024" s="5">
        <v>2881.0322701499999</v>
      </c>
      <c r="F3024" s="5">
        <v>6771285</v>
      </c>
      <c r="G3024" s="5">
        <v>1789.3000000000002</v>
      </c>
      <c r="H3024" s="5">
        <v>129.86000000000001</v>
      </c>
      <c r="I3024" s="5" t="s">
        <v>1247</v>
      </c>
      <c r="J3024" s="5">
        <v>475416684.73554164</v>
      </c>
      <c r="K3024" s="5">
        <v>10325</v>
      </c>
      <c r="L3024" s="5">
        <v>70.210703690000003</v>
      </c>
    </row>
    <row r="3025" spans="1:12" x14ac:dyDescent="0.2">
      <c r="A3025" s="5" t="s">
        <v>15</v>
      </c>
      <c r="B3025" s="5" t="s">
        <v>181</v>
      </c>
      <c r="C3025" s="5">
        <v>2016</v>
      </c>
      <c r="D3025" s="5">
        <v>13483</v>
      </c>
      <c r="E3025" s="5">
        <v>5132.4046516899998</v>
      </c>
      <c r="F3025" s="5">
        <v>6293943</v>
      </c>
      <c r="G3025" s="5">
        <v>1820.69</v>
      </c>
      <c r="H3025" s="5">
        <v>138.82</v>
      </c>
      <c r="I3025" s="5" t="s">
        <v>1805</v>
      </c>
      <c r="J3025" s="5">
        <v>441902167.01474971</v>
      </c>
      <c r="K3025" s="5">
        <v>7877</v>
      </c>
      <c r="L3025" s="5">
        <v>70.210703690000003</v>
      </c>
    </row>
    <row r="3026" spans="1:12" x14ac:dyDescent="0.2">
      <c r="A3026" s="5" t="s">
        <v>15</v>
      </c>
      <c r="B3026" s="5" t="s">
        <v>182</v>
      </c>
      <c r="C3026" s="5">
        <v>2016</v>
      </c>
      <c r="D3026" s="5">
        <v>12854</v>
      </c>
      <c r="E3026" s="5">
        <v>2519.81683991</v>
      </c>
      <c r="F3026" s="5">
        <v>11407213</v>
      </c>
      <c r="G3026" s="5">
        <v>1104.72</v>
      </c>
      <c r="H3026" s="5">
        <v>124.65</v>
      </c>
      <c r="I3026" s="5" t="s">
        <v>1004</v>
      </c>
      <c r="J3026" s="5">
        <v>800908451.87171602</v>
      </c>
      <c r="K3026" s="5">
        <v>6818</v>
      </c>
      <c r="L3026" s="5">
        <v>70.210703690000003</v>
      </c>
    </row>
    <row r="3027" spans="1:12" x14ac:dyDescent="0.2">
      <c r="A3027" s="5" t="s">
        <v>16</v>
      </c>
      <c r="B3027" s="5" t="s">
        <v>183</v>
      </c>
      <c r="C3027" s="5">
        <v>2016</v>
      </c>
      <c r="D3027" s="5">
        <v>103691</v>
      </c>
      <c r="E3027" s="5">
        <v>2205.7755584400002</v>
      </c>
      <c r="F3027" s="5">
        <v>7183319</v>
      </c>
      <c r="G3027" s="5">
        <v>5173.22</v>
      </c>
      <c r="H3027" s="5">
        <v>559.6</v>
      </c>
      <c r="I3027" s="5" t="s">
        <v>333</v>
      </c>
      <c r="J3027" s="5">
        <v>465596185.15964836</v>
      </c>
      <c r="K3027" s="5">
        <v>40914</v>
      </c>
      <c r="L3027" s="5">
        <v>64.816303599999998</v>
      </c>
    </row>
    <row r="3028" spans="1:12" x14ac:dyDescent="0.2">
      <c r="A3028" s="5" t="s">
        <v>16</v>
      </c>
      <c r="B3028" s="5" t="s">
        <v>1892</v>
      </c>
      <c r="C3028" s="5">
        <v>2016</v>
      </c>
      <c r="D3028" s="5">
        <v>12324</v>
      </c>
      <c r="E3028" s="5">
        <v>3532.9211124100002</v>
      </c>
      <c r="F3028" s="5">
        <v>7209055</v>
      </c>
      <c r="G3028" s="5">
        <v>1001.71</v>
      </c>
      <c r="H3028" s="5">
        <v>129.93</v>
      </c>
      <c r="I3028" s="5" t="s">
        <v>1128</v>
      </c>
      <c r="J3028" s="5">
        <v>467264297.54909796</v>
      </c>
      <c r="K3028" s="5">
        <v>9639</v>
      </c>
      <c r="L3028" s="5">
        <v>64.816303599999998</v>
      </c>
    </row>
    <row r="3029" spans="1:12" x14ac:dyDescent="0.2">
      <c r="A3029" s="5" t="s">
        <v>16</v>
      </c>
      <c r="B3029" s="5" t="s">
        <v>184</v>
      </c>
      <c r="C3029" s="5">
        <v>2016</v>
      </c>
      <c r="D3029" s="5">
        <v>22704</v>
      </c>
      <c r="E3029" s="5">
        <v>3261.9193358800003</v>
      </c>
      <c r="F3029" s="5">
        <v>7537008</v>
      </c>
      <c r="G3029" s="5">
        <v>1811.3100000000002</v>
      </c>
      <c r="H3029" s="5">
        <v>235.87</v>
      </c>
      <c r="I3029" s="5" t="s">
        <v>1204</v>
      </c>
      <c r="J3029" s="5">
        <v>488520998.76362878</v>
      </c>
      <c r="K3029" s="5">
        <v>17204</v>
      </c>
      <c r="L3029" s="5">
        <v>64.816303599999998</v>
      </c>
    </row>
    <row r="3030" spans="1:12" x14ac:dyDescent="0.2">
      <c r="A3030" s="5" t="s">
        <v>16</v>
      </c>
      <c r="B3030" s="5" t="s">
        <v>1893</v>
      </c>
      <c r="C3030" s="5">
        <v>2016</v>
      </c>
      <c r="D3030" s="5">
        <v>14517</v>
      </c>
      <c r="E3030" s="5">
        <v>1542.0958687099999</v>
      </c>
      <c r="F3030" s="5">
        <v>4802187</v>
      </c>
      <c r="G3030" s="5">
        <v>1052.99</v>
      </c>
      <c r="H3030" s="5">
        <v>126.64</v>
      </c>
      <c r="I3030" s="5" t="s">
        <v>1148</v>
      </c>
      <c r="J3030" s="5">
        <v>311260010.53597319</v>
      </c>
      <c r="K3030" s="5">
        <v>12180</v>
      </c>
      <c r="L3030" s="5">
        <v>64.816303599999998</v>
      </c>
    </row>
    <row r="3031" spans="1:12" x14ac:dyDescent="0.2">
      <c r="A3031" s="5" t="s">
        <v>16</v>
      </c>
      <c r="B3031" s="5" t="s">
        <v>1894</v>
      </c>
      <c r="C3031" s="5">
        <v>2016</v>
      </c>
      <c r="D3031" s="5">
        <v>12504</v>
      </c>
      <c r="E3031" s="5">
        <v>2100.76345137</v>
      </c>
      <c r="F3031" s="5">
        <v>5482556</v>
      </c>
      <c r="G3031" s="5">
        <v>1185.4000000000001</v>
      </c>
      <c r="H3031" s="5">
        <v>105.58</v>
      </c>
      <c r="I3031" s="5" t="s">
        <v>1806</v>
      </c>
      <c r="J3031" s="5">
        <v>355359014.2000016</v>
      </c>
      <c r="K3031" s="5">
        <v>8076</v>
      </c>
      <c r="L3031" s="5">
        <v>64.816303599999998</v>
      </c>
    </row>
    <row r="3032" spans="1:12" x14ac:dyDescent="0.2">
      <c r="A3032" s="5" t="s">
        <v>16</v>
      </c>
      <c r="B3032" s="5" t="s">
        <v>1895</v>
      </c>
      <c r="C3032" s="5">
        <v>2016</v>
      </c>
      <c r="D3032" s="5">
        <v>3961</v>
      </c>
      <c r="E3032" s="5">
        <v>1210.7783661599999</v>
      </c>
      <c r="F3032" s="5">
        <v>1877974</v>
      </c>
      <c r="G3032" s="5">
        <v>433.33</v>
      </c>
      <c r="H3032" s="5">
        <v>64.12</v>
      </c>
      <c r="I3032" s="5" t="s">
        <v>1016</v>
      </c>
      <c r="J3032" s="5">
        <v>121723332.9369064</v>
      </c>
      <c r="K3032" s="5">
        <v>3212</v>
      </c>
      <c r="L3032" s="5">
        <v>64.816303599999998</v>
      </c>
    </row>
    <row r="3033" spans="1:12" x14ac:dyDescent="0.2">
      <c r="A3033" s="5" t="s">
        <v>16</v>
      </c>
      <c r="B3033" s="5" t="s">
        <v>188</v>
      </c>
      <c r="C3033" s="5">
        <v>2016</v>
      </c>
      <c r="D3033" s="5">
        <v>11929</v>
      </c>
      <c r="E3033" s="5">
        <v>1877.1542763000002</v>
      </c>
      <c r="F3033" s="5">
        <v>6792704</v>
      </c>
      <c r="G3033" s="5">
        <v>1250.78</v>
      </c>
      <c r="H3033" s="5">
        <v>161.69</v>
      </c>
      <c r="I3033" s="5" t="s">
        <v>1807</v>
      </c>
      <c r="J3033" s="5">
        <v>440277964.72893441</v>
      </c>
      <c r="K3033" s="5">
        <v>13556</v>
      </c>
      <c r="L3033" s="5">
        <v>64.816303599999998</v>
      </c>
    </row>
    <row r="3034" spans="1:12" x14ac:dyDescent="0.2">
      <c r="A3034" s="5" t="s">
        <v>16</v>
      </c>
      <c r="B3034" s="5" t="s">
        <v>1896</v>
      </c>
      <c r="C3034" s="5">
        <v>2016</v>
      </c>
      <c r="D3034" s="5">
        <v>14390</v>
      </c>
      <c r="E3034" s="5">
        <v>923.80799701000001</v>
      </c>
      <c r="F3034" s="5">
        <v>2181137</v>
      </c>
      <c r="G3034" s="5">
        <v>1429.68</v>
      </c>
      <c r="H3034" s="5">
        <v>148.9</v>
      </c>
      <c r="I3034" s="5" t="s">
        <v>1808</v>
      </c>
      <c r="J3034" s="5">
        <v>141373237.98519319</v>
      </c>
      <c r="K3034" s="5">
        <v>11120</v>
      </c>
      <c r="L3034" s="5">
        <v>64.816303599999998</v>
      </c>
    </row>
    <row r="3035" spans="1:12" x14ac:dyDescent="0.2">
      <c r="A3035" s="5" t="s">
        <v>16</v>
      </c>
      <c r="B3035" s="5" t="s">
        <v>1897</v>
      </c>
      <c r="C3035" s="5">
        <v>2016</v>
      </c>
      <c r="D3035" s="5">
        <v>6097</v>
      </c>
      <c r="E3035" s="5">
        <v>1283.11813884</v>
      </c>
      <c r="F3035" s="5">
        <v>2142546</v>
      </c>
      <c r="G3035" s="5">
        <v>581.45000000000005</v>
      </c>
      <c r="H3035" s="5">
        <v>59</v>
      </c>
      <c r="I3035" s="5" t="s">
        <v>1801</v>
      </c>
      <c r="J3035" s="5">
        <v>138871912.01296559</v>
      </c>
      <c r="K3035" s="5">
        <v>5158</v>
      </c>
      <c r="L3035" s="5">
        <v>64.816303599999998</v>
      </c>
    </row>
    <row r="3036" spans="1:12" x14ac:dyDescent="0.2">
      <c r="A3036" s="5" t="s">
        <v>16</v>
      </c>
      <c r="B3036" s="5" t="s">
        <v>191</v>
      </c>
      <c r="C3036" s="5">
        <v>2016</v>
      </c>
      <c r="D3036" s="5">
        <v>13065</v>
      </c>
      <c r="E3036" s="5">
        <v>2371.97396067</v>
      </c>
      <c r="F3036" s="5">
        <v>4489900</v>
      </c>
      <c r="G3036" s="5">
        <v>1164.1399999999999</v>
      </c>
      <c r="H3036" s="5">
        <v>166.61</v>
      </c>
      <c r="I3036" s="5" t="s">
        <v>1074</v>
      </c>
      <c r="J3036" s="5">
        <v>291018721.53363997</v>
      </c>
      <c r="K3036" s="5">
        <v>8547</v>
      </c>
      <c r="L3036" s="5">
        <v>64.816303599999998</v>
      </c>
    </row>
    <row r="3037" spans="1:12" x14ac:dyDescent="0.2">
      <c r="A3037" s="5" t="s">
        <v>16</v>
      </c>
      <c r="B3037" s="5" t="s">
        <v>1898</v>
      </c>
      <c r="C3037" s="5">
        <v>2016</v>
      </c>
      <c r="D3037" s="5">
        <v>9961</v>
      </c>
      <c r="E3037" s="5">
        <v>1176.23252482</v>
      </c>
      <c r="F3037" s="5">
        <v>2207632</v>
      </c>
      <c r="G3037" s="5">
        <v>531.78</v>
      </c>
      <c r="H3037" s="5">
        <v>67</v>
      </c>
      <c r="I3037" s="5" t="s">
        <v>1809</v>
      </c>
      <c r="J3037" s="5">
        <v>143090545.94907519</v>
      </c>
      <c r="K3037" s="5">
        <v>8021</v>
      </c>
      <c r="L3037" s="5">
        <v>64.816303599999998</v>
      </c>
    </row>
    <row r="3038" spans="1:12" x14ac:dyDescent="0.2">
      <c r="A3038" s="5" t="s">
        <v>16</v>
      </c>
      <c r="B3038" s="5" t="s">
        <v>193</v>
      </c>
      <c r="C3038" s="5">
        <v>2016</v>
      </c>
      <c r="D3038" s="5">
        <v>6947</v>
      </c>
      <c r="E3038" s="5">
        <v>2516.8490023899999</v>
      </c>
      <c r="F3038" s="5">
        <v>2180915</v>
      </c>
      <c r="G3038" s="5">
        <v>434.29999999999995</v>
      </c>
      <c r="H3038" s="5">
        <v>96.72</v>
      </c>
      <c r="I3038" s="5" t="s">
        <v>1810</v>
      </c>
      <c r="J3038" s="5">
        <v>141358848.76579401</v>
      </c>
      <c r="K3038" s="5">
        <v>4848</v>
      </c>
      <c r="L3038" s="5">
        <v>64.816303599999998</v>
      </c>
    </row>
    <row r="3039" spans="1:12" x14ac:dyDescent="0.2">
      <c r="A3039" s="5" t="s">
        <v>16</v>
      </c>
      <c r="B3039" s="5" t="s">
        <v>1899</v>
      </c>
      <c r="C3039" s="5">
        <v>2016</v>
      </c>
      <c r="D3039" s="5">
        <v>8150</v>
      </c>
      <c r="E3039" s="5">
        <v>2351.23444148</v>
      </c>
      <c r="F3039" s="5">
        <v>9349613</v>
      </c>
      <c r="G3039" s="5">
        <v>1846.13</v>
      </c>
      <c r="H3039" s="5">
        <v>183.14</v>
      </c>
      <c r="I3039" s="5" t="s">
        <v>1811</v>
      </c>
      <c r="J3039" s="5">
        <v>606007354.75050676</v>
      </c>
      <c r="K3039" s="5">
        <v>9834</v>
      </c>
      <c r="L3039" s="5">
        <v>64.816303599999998</v>
      </c>
    </row>
    <row r="3040" spans="1:12" x14ac:dyDescent="0.2">
      <c r="A3040" s="5" t="s">
        <v>16</v>
      </c>
      <c r="B3040" s="5" t="s">
        <v>195</v>
      </c>
      <c r="C3040" s="5">
        <v>2016</v>
      </c>
      <c r="D3040" s="5">
        <v>7379</v>
      </c>
      <c r="E3040" s="5">
        <v>1900.6362435199999</v>
      </c>
      <c r="F3040" s="5">
        <v>8697782</v>
      </c>
      <c r="G3040" s="5">
        <v>916.07</v>
      </c>
      <c r="H3040" s="5">
        <v>106.8</v>
      </c>
      <c r="I3040" s="5" t="s">
        <v>534</v>
      </c>
      <c r="J3040" s="5">
        <v>563758078.75861514</v>
      </c>
      <c r="K3040" s="5">
        <v>5564</v>
      </c>
      <c r="L3040" s="5">
        <v>64.816303599999998</v>
      </c>
    </row>
    <row r="3041" spans="1:12" x14ac:dyDescent="0.2">
      <c r="A3041" s="5" t="s">
        <v>16</v>
      </c>
      <c r="B3041" s="5" t="s">
        <v>1900</v>
      </c>
      <c r="C3041" s="5">
        <v>2016</v>
      </c>
      <c r="D3041" s="5">
        <v>6740</v>
      </c>
      <c r="E3041" s="5">
        <v>1355.5444593</v>
      </c>
      <c r="F3041" s="5">
        <v>5922562</v>
      </c>
      <c r="G3041" s="5">
        <v>351.86</v>
      </c>
      <c r="H3041" s="5">
        <v>94</v>
      </c>
      <c r="I3041" s="5" t="s">
        <v>1068</v>
      </c>
      <c r="J3041" s="5">
        <v>383878576.68182319</v>
      </c>
      <c r="K3041" s="5">
        <v>3557</v>
      </c>
      <c r="L3041" s="5">
        <v>64.816303599999998</v>
      </c>
    </row>
    <row r="3042" spans="1:12" x14ac:dyDescent="0.2">
      <c r="A3042" s="5" t="s">
        <v>16</v>
      </c>
      <c r="B3042" s="5" t="s">
        <v>196</v>
      </c>
      <c r="C3042" s="5">
        <v>2016</v>
      </c>
      <c r="D3042" s="5">
        <v>10192</v>
      </c>
      <c r="E3042" s="5">
        <v>2777.4986340800001</v>
      </c>
      <c r="F3042" s="5">
        <v>10439819</v>
      </c>
      <c r="G3042" s="5">
        <v>1014.5799999999999</v>
      </c>
      <c r="H3042" s="5">
        <v>103.2</v>
      </c>
      <c r="I3042" s="5" t="s">
        <v>1812</v>
      </c>
      <c r="J3042" s="5">
        <v>676670477.83304834</v>
      </c>
      <c r="K3042" s="5">
        <v>6218</v>
      </c>
      <c r="L3042" s="5">
        <v>64.816303599999998</v>
      </c>
    </row>
    <row r="3043" spans="1:12" x14ac:dyDescent="0.2">
      <c r="A3043" s="5" t="s">
        <v>16</v>
      </c>
      <c r="B3043" s="5" t="s">
        <v>1901</v>
      </c>
      <c r="C3043" s="5">
        <v>2016</v>
      </c>
      <c r="D3043" s="5">
        <v>13779</v>
      </c>
      <c r="E3043" s="5">
        <v>3597.2720060699999</v>
      </c>
      <c r="F3043" s="5">
        <v>7520075</v>
      </c>
      <c r="G3043" s="5">
        <v>1197.74</v>
      </c>
      <c r="H3043" s="5">
        <v>135.47</v>
      </c>
      <c r="I3043" s="5" t="s">
        <v>1813</v>
      </c>
      <c r="J3043" s="5">
        <v>487423464.29477</v>
      </c>
      <c r="K3043" s="5">
        <v>9054</v>
      </c>
      <c r="L3043" s="5">
        <v>64.816303599999998</v>
      </c>
    </row>
    <row r="3044" spans="1:12" x14ac:dyDescent="0.2">
      <c r="A3044" s="5" t="s">
        <v>17</v>
      </c>
      <c r="B3044" s="5" t="s">
        <v>200</v>
      </c>
      <c r="C3044" s="5">
        <v>2016</v>
      </c>
      <c r="D3044" s="5">
        <v>87933</v>
      </c>
      <c r="E3044" s="5">
        <v>640.31173587000001</v>
      </c>
      <c r="F3044" s="5">
        <v>10703596</v>
      </c>
      <c r="G3044" s="5">
        <v>9316</v>
      </c>
      <c r="H3044" s="5">
        <v>585.61</v>
      </c>
      <c r="I3044" s="5" t="s">
        <v>1219</v>
      </c>
      <c r="J3044" s="5">
        <v>747607521.03085923</v>
      </c>
      <c r="K3044" s="5">
        <v>85011</v>
      </c>
      <c r="L3044" s="5">
        <v>69.846388169999997</v>
      </c>
    </row>
    <row r="3045" spans="1:12" x14ac:dyDescent="0.2">
      <c r="A3045" s="5" t="s">
        <v>17</v>
      </c>
      <c r="B3045" s="5" t="s">
        <v>201</v>
      </c>
      <c r="C3045" s="5">
        <v>2016</v>
      </c>
      <c r="D3045" s="5">
        <v>4320</v>
      </c>
      <c r="E3045" s="5">
        <v>2209.5875572099999</v>
      </c>
      <c r="F3045" s="5">
        <v>3362266</v>
      </c>
      <c r="G3045" s="5">
        <v>1565.52</v>
      </c>
      <c r="H3045" s="5">
        <v>111.54</v>
      </c>
      <c r="I3045" s="5" t="s">
        <v>1814</v>
      </c>
      <c r="J3045" s="5">
        <v>234842136.1667932</v>
      </c>
      <c r="K3045" s="5">
        <v>8254</v>
      </c>
      <c r="L3045" s="5">
        <v>69.846388169999997</v>
      </c>
    </row>
    <row r="3046" spans="1:12" x14ac:dyDescent="0.2">
      <c r="A3046" s="5" t="s">
        <v>17</v>
      </c>
      <c r="B3046" s="5" t="s">
        <v>202</v>
      </c>
      <c r="C3046" s="5">
        <v>2016</v>
      </c>
      <c r="D3046" s="5">
        <v>11168</v>
      </c>
      <c r="E3046" s="5">
        <v>2008.5433860799999</v>
      </c>
      <c r="F3046" s="5">
        <v>2879059</v>
      </c>
      <c r="G3046" s="5">
        <v>1469</v>
      </c>
      <c r="H3046" s="5">
        <v>135.54</v>
      </c>
      <c r="I3046" s="5" t="s">
        <v>1815</v>
      </c>
      <c r="J3046" s="5">
        <v>201091872.47833201</v>
      </c>
      <c r="K3046" s="5">
        <v>12896</v>
      </c>
      <c r="L3046" s="5">
        <v>69.846388169999997</v>
      </c>
    </row>
    <row r="3047" spans="1:12" x14ac:dyDescent="0.2">
      <c r="A3047" s="5" t="s">
        <v>17</v>
      </c>
      <c r="B3047" s="5" t="s">
        <v>203</v>
      </c>
      <c r="C3047" s="5">
        <v>2016</v>
      </c>
      <c r="D3047" s="5">
        <v>5893</v>
      </c>
      <c r="E3047" s="5">
        <v>4892.2123068600004</v>
      </c>
      <c r="F3047" s="5">
        <v>3907210</v>
      </c>
      <c r="G3047" s="5">
        <v>1708.52</v>
      </c>
      <c r="H3047" s="5">
        <v>238.23</v>
      </c>
      <c r="I3047" s="5" t="s">
        <v>1816</v>
      </c>
      <c r="J3047" s="5">
        <v>272904506.3217057</v>
      </c>
      <c r="K3047" s="5">
        <v>13631</v>
      </c>
      <c r="L3047" s="5">
        <v>69.846388169999997</v>
      </c>
    </row>
    <row r="3048" spans="1:12" x14ac:dyDescent="0.2">
      <c r="A3048" s="5" t="s">
        <v>17</v>
      </c>
      <c r="B3048" s="5" t="s">
        <v>2187</v>
      </c>
      <c r="C3048" s="5">
        <v>2016</v>
      </c>
      <c r="D3048" s="5">
        <v>19214</v>
      </c>
      <c r="E3048" s="5">
        <v>4830.3204025599998</v>
      </c>
      <c r="F3048" s="5">
        <v>6097360</v>
      </c>
      <c r="G3048" s="5">
        <v>2114.2799999999997</v>
      </c>
      <c r="H3048" s="5">
        <v>273.65999999999997</v>
      </c>
      <c r="I3048" s="5" t="s">
        <v>999</v>
      </c>
      <c r="J3048" s="5">
        <v>425878573.37223119</v>
      </c>
      <c r="K3048" s="5">
        <v>19709</v>
      </c>
      <c r="L3048" s="5">
        <v>69.846388169999997</v>
      </c>
    </row>
    <row r="3049" spans="1:12" x14ac:dyDescent="0.2">
      <c r="A3049" s="5" t="s">
        <v>17</v>
      </c>
      <c r="B3049" s="5" t="s">
        <v>205</v>
      </c>
      <c r="C3049" s="5">
        <v>2016</v>
      </c>
      <c r="D3049" s="5">
        <v>1930</v>
      </c>
      <c r="E3049" s="5"/>
      <c r="F3049" s="5"/>
      <c r="G3049" s="5">
        <v>701</v>
      </c>
      <c r="H3049" s="5">
        <v>64.400000000000006</v>
      </c>
      <c r="I3049" s="5" t="s">
        <v>1817</v>
      </c>
      <c r="J3049" s="5">
        <v>0</v>
      </c>
      <c r="K3049" s="5">
        <v>3217</v>
      </c>
      <c r="L3049" s="5">
        <v>69.846388169999997</v>
      </c>
    </row>
    <row r="3050" spans="1:12" x14ac:dyDescent="0.2">
      <c r="A3050" s="5" t="s">
        <v>17</v>
      </c>
      <c r="B3050" s="5" t="s">
        <v>206</v>
      </c>
      <c r="C3050" s="5">
        <v>2016</v>
      </c>
      <c r="D3050" s="5">
        <v>6584</v>
      </c>
      <c r="E3050" s="5">
        <v>1145.6690713400001</v>
      </c>
      <c r="F3050" s="5">
        <v>2607903</v>
      </c>
      <c r="G3050" s="5">
        <v>1076.68</v>
      </c>
      <c r="H3050" s="5">
        <v>89.47999999999999</v>
      </c>
      <c r="I3050" s="5" t="s">
        <v>1358</v>
      </c>
      <c r="J3050" s="5">
        <v>182152605.24770752</v>
      </c>
      <c r="K3050" s="5">
        <v>6937</v>
      </c>
      <c r="L3050" s="5">
        <v>69.846388169999997</v>
      </c>
    </row>
    <row r="3051" spans="1:12" x14ac:dyDescent="0.2">
      <c r="A3051" s="5" t="s">
        <v>17</v>
      </c>
      <c r="B3051" s="5" t="s">
        <v>207</v>
      </c>
      <c r="C3051" s="5">
        <v>2016</v>
      </c>
      <c r="D3051" s="5">
        <v>8638</v>
      </c>
      <c r="E3051" s="5">
        <v>1368.11609793</v>
      </c>
      <c r="F3051" s="5">
        <v>3847178</v>
      </c>
      <c r="G3051" s="5">
        <v>1261.5600000000002</v>
      </c>
      <c r="H3051" s="5">
        <v>116.85999999999999</v>
      </c>
      <c r="I3051" s="5" t="s">
        <v>1818</v>
      </c>
      <c r="J3051" s="5">
        <v>268711487.94708425</v>
      </c>
      <c r="K3051" s="5">
        <v>10347</v>
      </c>
      <c r="L3051" s="5">
        <v>69.846388169999997</v>
      </c>
    </row>
    <row r="3052" spans="1:12" x14ac:dyDescent="0.2">
      <c r="A3052" s="5" t="s">
        <v>17</v>
      </c>
      <c r="B3052" s="5" t="s">
        <v>208</v>
      </c>
      <c r="C3052" s="5">
        <v>2016</v>
      </c>
      <c r="D3052" s="5">
        <v>5253</v>
      </c>
      <c r="E3052" s="5">
        <v>3381.5923911500004</v>
      </c>
      <c r="F3052" s="5">
        <v>5487630</v>
      </c>
      <c r="G3052" s="5">
        <v>1300.6199999999999</v>
      </c>
      <c r="H3052" s="5">
        <v>149.68</v>
      </c>
      <c r="I3052" s="5" t="s">
        <v>1819</v>
      </c>
      <c r="J3052" s="5">
        <v>383291135.1133371</v>
      </c>
      <c r="K3052" s="5">
        <v>9087</v>
      </c>
      <c r="L3052" s="5">
        <v>69.846388169999997</v>
      </c>
    </row>
    <row r="3053" spans="1:12" x14ac:dyDescent="0.2">
      <c r="A3053" s="5" t="s">
        <v>17</v>
      </c>
      <c r="B3053" s="5" t="s">
        <v>209</v>
      </c>
      <c r="C3053" s="5">
        <v>2016</v>
      </c>
      <c r="D3053" s="5">
        <v>2700</v>
      </c>
      <c r="E3053" s="5">
        <v>2280.7025152199999</v>
      </c>
      <c r="F3053" s="5">
        <v>5601757</v>
      </c>
      <c r="G3053" s="5">
        <v>772.53</v>
      </c>
      <c r="H3053" s="5">
        <v>118.6</v>
      </c>
      <c r="I3053" s="5" t="s">
        <v>1820</v>
      </c>
      <c r="J3053" s="5">
        <v>391262493.85601467</v>
      </c>
      <c r="K3053" s="5">
        <v>4783</v>
      </c>
      <c r="L3053" s="5">
        <v>69.846388169999997</v>
      </c>
    </row>
    <row r="3054" spans="1:12" x14ac:dyDescent="0.2">
      <c r="A3054" s="5" t="s">
        <v>17</v>
      </c>
      <c r="B3054" s="5" t="s">
        <v>210</v>
      </c>
      <c r="C3054" s="5">
        <v>2016</v>
      </c>
      <c r="D3054" s="5">
        <v>4288</v>
      </c>
      <c r="E3054" s="5">
        <v>1007.44470058</v>
      </c>
      <c r="F3054" s="5">
        <v>2237130</v>
      </c>
      <c r="G3054" s="5">
        <v>628</v>
      </c>
      <c r="H3054" s="5">
        <v>92.8</v>
      </c>
      <c r="I3054" s="5" t="s">
        <v>1723</v>
      </c>
      <c r="J3054" s="5">
        <v>156255450.36675209</v>
      </c>
      <c r="K3054" s="5">
        <v>4505</v>
      </c>
      <c r="L3054" s="5">
        <v>69.846388169999997</v>
      </c>
    </row>
    <row r="3055" spans="1:12" x14ac:dyDescent="0.2">
      <c r="A3055" s="5" t="s">
        <v>17</v>
      </c>
      <c r="B3055" s="5" t="s">
        <v>211</v>
      </c>
      <c r="C3055" s="5">
        <v>2016</v>
      </c>
      <c r="D3055" s="5">
        <v>8373</v>
      </c>
      <c r="E3055" s="5">
        <v>607.64493692999997</v>
      </c>
      <c r="F3055" s="5">
        <v>1805028</v>
      </c>
      <c r="G3055" s="5">
        <v>2008.31</v>
      </c>
      <c r="H3055" s="5">
        <v>272.54000000000002</v>
      </c>
      <c r="I3055" s="5" t="s">
        <v>1037</v>
      </c>
      <c r="J3055" s="5">
        <v>126074686.34571876</v>
      </c>
      <c r="K3055" s="5">
        <v>15286</v>
      </c>
      <c r="L3055" s="5">
        <v>69.846388169999997</v>
      </c>
    </row>
    <row r="3056" spans="1:12" x14ac:dyDescent="0.2">
      <c r="A3056" s="5" t="s">
        <v>18</v>
      </c>
      <c r="B3056" s="5" t="s">
        <v>212</v>
      </c>
      <c r="C3056" s="5">
        <v>2016</v>
      </c>
      <c r="D3056" s="5">
        <v>63205</v>
      </c>
      <c r="E3056" s="5">
        <v>1958.0781488800001</v>
      </c>
      <c r="F3056" s="5">
        <v>6256412</v>
      </c>
      <c r="G3056" s="5">
        <v>2360.3300000000004</v>
      </c>
      <c r="H3056" s="5">
        <v>350.63</v>
      </c>
      <c r="I3056" s="5" t="s">
        <v>1821</v>
      </c>
      <c r="J3056" s="5">
        <v>492642943.20466596</v>
      </c>
      <c r="K3056" s="5">
        <v>54239</v>
      </c>
      <c r="L3056" s="5">
        <v>78.742087830000003</v>
      </c>
    </row>
    <row r="3057" spans="1:12" x14ac:dyDescent="0.2">
      <c r="A3057" s="5" t="s">
        <v>18</v>
      </c>
      <c r="B3057" s="5" t="s">
        <v>213</v>
      </c>
      <c r="C3057" s="5">
        <v>2016</v>
      </c>
      <c r="D3057" s="5">
        <v>19954</v>
      </c>
      <c r="E3057" s="5">
        <v>3851.7077395600004</v>
      </c>
      <c r="F3057" s="5">
        <v>4817631</v>
      </c>
      <c r="G3057" s="5">
        <v>1590.92</v>
      </c>
      <c r="H3057" s="5">
        <v>171.69</v>
      </c>
      <c r="I3057" s="5" t="s">
        <v>1245</v>
      </c>
      <c r="J3057" s="5">
        <v>379350323.33453077</v>
      </c>
      <c r="K3057" s="5">
        <v>16034</v>
      </c>
      <c r="L3057" s="5">
        <v>78.742087830000003</v>
      </c>
    </row>
    <row r="3058" spans="1:12" x14ac:dyDescent="0.2">
      <c r="A3058" s="5" t="s">
        <v>18</v>
      </c>
      <c r="B3058" s="5" t="s">
        <v>214</v>
      </c>
      <c r="C3058" s="5">
        <v>2016</v>
      </c>
      <c r="D3058" s="5">
        <v>9404</v>
      </c>
      <c r="E3058" s="5">
        <v>2967.0951776299999</v>
      </c>
      <c r="F3058" s="5">
        <v>3179038</v>
      </c>
      <c r="G3058" s="5">
        <v>1504.29</v>
      </c>
      <c r="H3058" s="5">
        <v>106.39</v>
      </c>
      <c r="I3058" s="5" t="s">
        <v>1822</v>
      </c>
      <c r="J3058" s="5">
        <v>250324089.41090754</v>
      </c>
      <c r="K3058" s="5">
        <v>15732</v>
      </c>
      <c r="L3058" s="5">
        <v>78.742087830000003</v>
      </c>
    </row>
    <row r="3059" spans="1:12" x14ac:dyDescent="0.2">
      <c r="A3059" s="5" t="s">
        <v>18</v>
      </c>
      <c r="B3059" s="5" t="s">
        <v>215</v>
      </c>
      <c r="C3059" s="5">
        <v>2016</v>
      </c>
      <c r="D3059" s="5">
        <v>27647</v>
      </c>
      <c r="E3059" s="5">
        <v>1953.6218714900001</v>
      </c>
      <c r="F3059" s="5">
        <v>7938642</v>
      </c>
      <c r="G3059" s="5">
        <v>1403.5</v>
      </c>
      <c r="H3059" s="5">
        <v>175.75</v>
      </c>
      <c r="I3059" s="5" t="s">
        <v>1823</v>
      </c>
      <c r="J3059" s="5">
        <v>625105245.61492693</v>
      </c>
      <c r="K3059" s="5">
        <v>11427</v>
      </c>
      <c r="L3059" s="5">
        <v>78.742087830000003</v>
      </c>
    </row>
    <row r="3060" spans="1:12" x14ac:dyDescent="0.2">
      <c r="A3060" s="5" t="s">
        <v>18</v>
      </c>
      <c r="B3060" s="5" t="s">
        <v>216</v>
      </c>
      <c r="C3060" s="5">
        <v>2016</v>
      </c>
      <c r="D3060" s="5">
        <v>8759</v>
      </c>
      <c r="E3060" s="5">
        <v>2130.5812329700002</v>
      </c>
      <c r="F3060" s="5">
        <v>6976245</v>
      </c>
      <c r="G3060" s="5">
        <v>776.5</v>
      </c>
      <c r="H3060" s="5">
        <v>91.85</v>
      </c>
      <c r="I3060" s="5" t="s">
        <v>1824</v>
      </c>
      <c r="J3060" s="5">
        <v>549324096.51359832</v>
      </c>
      <c r="K3060" s="5">
        <v>6743</v>
      </c>
      <c r="L3060" s="5">
        <v>78.742087830000003</v>
      </c>
    </row>
    <row r="3061" spans="1:12" x14ac:dyDescent="0.2">
      <c r="A3061" s="5" t="s">
        <v>18</v>
      </c>
      <c r="B3061" s="5" t="s">
        <v>217</v>
      </c>
      <c r="C3061" s="5">
        <v>2016</v>
      </c>
      <c r="D3061" s="5">
        <v>33633</v>
      </c>
      <c r="E3061" s="5">
        <v>1446.9573578299999</v>
      </c>
      <c r="F3061" s="5">
        <v>5688351</v>
      </c>
      <c r="G3061" s="5">
        <v>1667.57</v>
      </c>
      <c r="H3061" s="5">
        <v>132.5</v>
      </c>
      <c r="I3061" s="5" t="s">
        <v>1825</v>
      </c>
      <c r="J3061" s="5">
        <v>447912634.04986835</v>
      </c>
      <c r="K3061" s="5">
        <v>10952</v>
      </c>
      <c r="L3061" s="5">
        <v>78.742087830000003</v>
      </c>
    </row>
    <row r="3062" spans="1:12" x14ac:dyDescent="0.2">
      <c r="A3062" s="5" t="s">
        <v>18</v>
      </c>
      <c r="B3062" s="5" t="s">
        <v>218</v>
      </c>
      <c r="C3062" s="5">
        <v>2016</v>
      </c>
      <c r="D3062" s="5">
        <v>3754</v>
      </c>
      <c r="E3062" s="5">
        <v>1855.7674226799998</v>
      </c>
      <c r="F3062" s="5">
        <v>7079062</v>
      </c>
      <c r="G3062" s="5">
        <v>545.16999999999996</v>
      </c>
      <c r="H3062" s="5">
        <v>110.03</v>
      </c>
      <c r="I3062" s="5" t="s">
        <v>1688</v>
      </c>
      <c r="J3062" s="5">
        <v>557420121.75801551</v>
      </c>
      <c r="K3062" s="5">
        <v>6903</v>
      </c>
      <c r="L3062" s="5">
        <v>78.742087830000003</v>
      </c>
    </row>
    <row r="3063" spans="1:12" x14ac:dyDescent="0.2">
      <c r="A3063" s="5" t="s">
        <v>18</v>
      </c>
      <c r="B3063" s="5" t="s">
        <v>219</v>
      </c>
      <c r="C3063" s="5">
        <v>2016</v>
      </c>
      <c r="D3063" s="5">
        <v>2750</v>
      </c>
      <c r="E3063" s="5">
        <v>435.35029211</v>
      </c>
      <c r="F3063" s="5">
        <v>946546</v>
      </c>
      <c r="G3063" s="5">
        <v>245.54</v>
      </c>
      <c r="H3063" s="5">
        <v>32.99</v>
      </c>
      <c r="I3063" s="5" t="s">
        <v>1826</v>
      </c>
      <c r="J3063" s="5">
        <v>74533008.267135188</v>
      </c>
      <c r="K3063" s="5">
        <v>2022</v>
      </c>
      <c r="L3063" s="5">
        <v>78.742087830000003</v>
      </c>
    </row>
    <row r="3064" spans="1:12" x14ac:dyDescent="0.2">
      <c r="A3064" s="5" t="s">
        <v>18</v>
      </c>
      <c r="B3064" s="5" t="s">
        <v>220</v>
      </c>
      <c r="C3064" s="5">
        <v>2016</v>
      </c>
      <c r="D3064" s="5">
        <v>17550</v>
      </c>
      <c r="E3064" s="5">
        <v>1356.9107861299999</v>
      </c>
      <c r="F3064" s="5">
        <v>3962725</v>
      </c>
      <c r="G3064" s="5">
        <v>1023.1600000000001</v>
      </c>
      <c r="H3064" s="5">
        <v>93.399999999999991</v>
      </c>
      <c r="I3064" s="5" t="s">
        <v>1827</v>
      </c>
      <c r="J3064" s="5">
        <v>312033239.99613678</v>
      </c>
      <c r="K3064" s="5">
        <v>5943</v>
      </c>
      <c r="L3064" s="5">
        <v>78.742087830000003</v>
      </c>
    </row>
    <row r="3065" spans="1:12" x14ac:dyDescent="0.2">
      <c r="A3065" s="5" t="s">
        <v>18</v>
      </c>
      <c r="B3065" s="5" t="s">
        <v>221</v>
      </c>
      <c r="C3065" s="5">
        <v>2016</v>
      </c>
      <c r="D3065" s="5">
        <v>3627</v>
      </c>
      <c r="E3065" s="5">
        <v>2680.7939643700001</v>
      </c>
      <c r="F3065" s="5">
        <v>4462964</v>
      </c>
      <c r="G3065" s="5">
        <v>593.31999999999994</v>
      </c>
      <c r="H3065" s="5">
        <v>98.66</v>
      </c>
      <c r="I3065" s="5" t="s">
        <v>1248</v>
      </c>
      <c r="J3065" s="5">
        <v>351423103.27012813</v>
      </c>
      <c r="K3065" s="5">
        <v>7307</v>
      </c>
      <c r="L3065" s="5">
        <v>78.742087830000003</v>
      </c>
    </row>
    <row r="3066" spans="1:12" x14ac:dyDescent="0.2">
      <c r="A3066" s="5" t="s">
        <v>18</v>
      </c>
      <c r="B3066" s="5" t="s">
        <v>222</v>
      </c>
      <c r="C3066" s="5">
        <v>2016</v>
      </c>
      <c r="D3066" s="5">
        <v>9250</v>
      </c>
      <c r="E3066" s="5">
        <v>1851.7116111199998</v>
      </c>
      <c r="F3066" s="5">
        <v>5209724</v>
      </c>
      <c r="G3066" s="5">
        <v>545.63</v>
      </c>
      <c r="H3066" s="5">
        <v>64.3</v>
      </c>
      <c r="I3066" s="5" t="s">
        <v>1828</v>
      </c>
      <c r="J3066" s="5">
        <v>410224544.77805895</v>
      </c>
      <c r="K3066" s="5">
        <v>6345</v>
      </c>
      <c r="L3066" s="5">
        <v>78.742087830000003</v>
      </c>
    </row>
    <row r="3067" spans="1:12" x14ac:dyDescent="0.2">
      <c r="A3067" s="5" t="s">
        <v>18</v>
      </c>
      <c r="B3067" s="5" t="s">
        <v>223</v>
      </c>
      <c r="C3067" s="5">
        <v>2016</v>
      </c>
      <c r="D3067" s="5">
        <v>4379</v>
      </c>
      <c r="E3067" s="5">
        <v>2110.8545134299998</v>
      </c>
      <c r="F3067" s="5">
        <v>5935737</v>
      </c>
      <c r="G3067" s="5">
        <v>500</v>
      </c>
      <c r="H3067" s="5">
        <v>70.599999999999994</v>
      </c>
      <c r="I3067" s="5" t="s">
        <v>1539</v>
      </c>
      <c r="J3067" s="5">
        <v>467392324.18978071</v>
      </c>
      <c r="K3067" s="5">
        <v>4335</v>
      </c>
      <c r="L3067" s="5">
        <v>78.742087830000003</v>
      </c>
    </row>
    <row r="3068" spans="1:12" x14ac:dyDescent="0.2">
      <c r="A3068" s="5" t="s">
        <v>18</v>
      </c>
      <c r="B3068" s="5" t="s">
        <v>224</v>
      </c>
      <c r="C3068" s="5">
        <v>2016</v>
      </c>
      <c r="D3068" s="5">
        <v>10235</v>
      </c>
      <c r="E3068" s="5">
        <v>1280.3303644499999</v>
      </c>
      <c r="F3068" s="5">
        <v>2733301</v>
      </c>
      <c r="G3068" s="5">
        <v>1089.81</v>
      </c>
      <c r="H3068" s="5">
        <v>126.85</v>
      </c>
      <c r="I3068" s="5" t="s">
        <v>1437</v>
      </c>
      <c r="J3068" s="5">
        <v>215225827.40782684</v>
      </c>
      <c r="K3068" s="5">
        <v>9286</v>
      </c>
      <c r="L3068" s="5">
        <v>78.742087830000003</v>
      </c>
    </row>
    <row r="3069" spans="1:12" x14ac:dyDescent="0.2">
      <c r="A3069" s="5" t="s">
        <v>19</v>
      </c>
      <c r="B3069" s="5" t="s">
        <v>225</v>
      </c>
      <c r="C3069" s="5">
        <v>2016</v>
      </c>
      <c r="D3069" s="5">
        <v>334445</v>
      </c>
      <c r="E3069" s="5">
        <v>17201.909553789999</v>
      </c>
      <c r="F3069" s="5">
        <v>20623489</v>
      </c>
      <c r="G3069" s="5">
        <v>10369</v>
      </c>
      <c r="H3069" s="5">
        <v>1249.1099999999999</v>
      </c>
      <c r="I3069" s="5" t="s">
        <v>1829</v>
      </c>
      <c r="J3069" s="5">
        <v>1506777973.3510783</v>
      </c>
      <c r="K3069" s="5">
        <v>142232</v>
      </c>
      <c r="L3069" s="5">
        <v>73.061254250000005</v>
      </c>
    </row>
    <row r="3070" spans="1:12" x14ac:dyDescent="0.2">
      <c r="A3070" s="5" t="s">
        <v>19</v>
      </c>
      <c r="B3070" s="5" t="s">
        <v>324</v>
      </c>
      <c r="C3070" s="5">
        <v>2016</v>
      </c>
      <c r="D3070" s="5">
        <v>6008</v>
      </c>
      <c r="E3070" s="5">
        <v>1230.0275205400001</v>
      </c>
      <c r="F3070" s="5">
        <v>4223308</v>
      </c>
      <c r="G3070" s="5">
        <v>658.11</v>
      </c>
      <c r="H3070" s="5">
        <v>133.32</v>
      </c>
      <c r="I3070" s="5" t="s">
        <v>907</v>
      </c>
      <c r="J3070" s="5">
        <v>308560179.56405902</v>
      </c>
      <c r="K3070" s="5">
        <v>8096</v>
      </c>
      <c r="L3070" s="5">
        <v>73.061254250000005</v>
      </c>
    </row>
    <row r="3071" spans="1:12" x14ac:dyDescent="0.2">
      <c r="A3071" s="5" t="s">
        <v>19</v>
      </c>
      <c r="B3071" s="5" t="s">
        <v>227</v>
      </c>
      <c r="C3071" s="5">
        <v>2016</v>
      </c>
      <c r="D3071" s="5">
        <v>615093</v>
      </c>
      <c r="E3071" s="5">
        <v>11947.0173153</v>
      </c>
      <c r="F3071" s="5">
        <v>9887940</v>
      </c>
      <c r="G3071" s="5">
        <v>13506.86</v>
      </c>
      <c r="H3071" s="5">
        <v>923.25</v>
      </c>
      <c r="I3071" s="5" t="s">
        <v>1278</v>
      </c>
      <c r="J3071" s="5">
        <v>722425298.34874499</v>
      </c>
      <c r="K3071" s="5">
        <v>168745</v>
      </c>
      <c r="L3071" s="5">
        <v>73.061254250000005</v>
      </c>
    </row>
    <row r="3072" spans="1:12" x14ac:dyDescent="0.2">
      <c r="A3072" s="5" t="s">
        <v>19</v>
      </c>
      <c r="B3072" s="5" t="s">
        <v>228</v>
      </c>
      <c r="C3072" s="5">
        <v>2016</v>
      </c>
      <c r="D3072" s="5">
        <v>19008</v>
      </c>
      <c r="E3072" s="5">
        <v>3551.2359138400002</v>
      </c>
      <c r="F3072" s="5">
        <v>3144168</v>
      </c>
      <c r="G3072" s="5">
        <v>2490</v>
      </c>
      <c r="H3072" s="5">
        <v>141.31</v>
      </c>
      <c r="I3072" s="5" t="s">
        <v>1830</v>
      </c>
      <c r="J3072" s="5">
        <v>229716857.65271401</v>
      </c>
      <c r="K3072" s="5">
        <v>25779</v>
      </c>
      <c r="L3072" s="5">
        <v>73.061254250000005</v>
      </c>
    </row>
    <row r="3073" spans="1:12" x14ac:dyDescent="0.2">
      <c r="A3073" s="5" t="s">
        <v>19</v>
      </c>
      <c r="B3073" s="5" t="s">
        <v>229</v>
      </c>
      <c r="C3073" s="5">
        <v>2016</v>
      </c>
      <c r="D3073" s="5">
        <v>17676</v>
      </c>
      <c r="E3073" s="5"/>
      <c r="F3073" s="5"/>
      <c r="G3073" s="5">
        <v>1876.28</v>
      </c>
      <c r="H3073" s="5">
        <v>257.66000000000003</v>
      </c>
      <c r="I3073" s="5" t="s">
        <v>1831</v>
      </c>
      <c r="J3073" s="5">
        <v>0</v>
      </c>
      <c r="K3073" s="5">
        <v>18549</v>
      </c>
      <c r="L3073" s="5">
        <v>73.061254250000005</v>
      </c>
    </row>
    <row r="3074" spans="1:12" x14ac:dyDescent="0.2">
      <c r="A3074" s="5" t="s">
        <v>19</v>
      </c>
      <c r="B3074" s="5" t="s">
        <v>230</v>
      </c>
      <c r="C3074" s="5">
        <v>2016</v>
      </c>
      <c r="D3074" s="5">
        <v>51537</v>
      </c>
      <c r="E3074" s="5">
        <v>10519.043883620001</v>
      </c>
      <c r="F3074" s="5">
        <v>11559537</v>
      </c>
      <c r="G3074" s="5">
        <v>2817.53</v>
      </c>
      <c r="H3074" s="5">
        <v>158.91</v>
      </c>
      <c r="I3074" s="5" t="s">
        <v>1402</v>
      </c>
      <c r="J3074" s="5">
        <v>844554271.76928234</v>
      </c>
      <c r="K3074" s="5">
        <v>37021</v>
      </c>
      <c r="L3074" s="5">
        <v>73.061254250000005</v>
      </c>
    </row>
    <row r="3075" spans="1:12" x14ac:dyDescent="0.2">
      <c r="A3075" s="5" t="s">
        <v>19</v>
      </c>
      <c r="B3075" s="5" t="s">
        <v>231</v>
      </c>
      <c r="C3075" s="5">
        <v>2016</v>
      </c>
      <c r="D3075" s="5">
        <v>49449</v>
      </c>
      <c r="E3075" s="5">
        <v>1024.7378959</v>
      </c>
      <c r="F3075" s="5">
        <v>2336579</v>
      </c>
      <c r="G3075" s="5">
        <v>2599.9700000000003</v>
      </c>
      <c r="H3075" s="5">
        <v>281.28999999999996</v>
      </c>
      <c r="I3075" s="5" t="s">
        <v>996</v>
      </c>
      <c r="J3075" s="5">
        <v>170713392.39421076</v>
      </c>
      <c r="K3075" s="5">
        <v>27302</v>
      </c>
      <c r="L3075" s="5">
        <v>73.061254250000005</v>
      </c>
    </row>
    <row r="3076" spans="1:12" x14ac:dyDescent="0.2">
      <c r="A3076" s="5" t="s">
        <v>19</v>
      </c>
      <c r="B3076" s="5" t="s">
        <v>232</v>
      </c>
      <c r="C3076" s="5">
        <v>2016</v>
      </c>
      <c r="D3076" s="5">
        <v>36460</v>
      </c>
      <c r="E3076" s="5">
        <v>1648.9963322399999</v>
      </c>
      <c r="F3076" s="5">
        <v>5490887</v>
      </c>
      <c r="G3076" s="5">
        <v>1157.1299999999999</v>
      </c>
      <c r="H3076" s="5">
        <v>211.26</v>
      </c>
      <c r="I3076" s="5" t="s">
        <v>1781</v>
      </c>
      <c r="J3076" s="5">
        <v>401171091.16501975</v>
      </c>
      <c r="K3076" s="5">
        <v>19211</v>
      </c>
      <c r="L3076" s="5">
        <v>73.061254250000005</v>
      </c>
    </row>
    <row r="3077" spans="1:12" x14ac:dyDescent="0.2">
      <c r="A3077" s="5" t="s">
        <v>19</v>
      </c>
      <c r="B3077" s="5" t="s">
        <v>233</v>
      </c>
      <c r="C3077" s="5">
        <v>2016</v>
      </c>
      <c r="D3077" s="5">
        <v>17366</v>
      </c>
      <c r="E3077" s="5">
        <v>2407.0036595699999</v>
      </c>
      <c r="F3077" s="5">
        <v>7309637</v>
      </c>
      <c r="G3077" s="5">
        <v>765.35</v>
      </c>
      <c r="H3077" s="5">
        <v>222.74</v>
      </c>
      <c r="I3077" s="5" t="s">
        <v>1731</v>
      </c>
      <c r="J3077" s="5">
        <v>534051247.33220726</v>
      </c>
      <c r="K3077" s="5">
        <v>8586</v>
      </c>
      <c r="L3077" s="5">
        <v>73.061254250000005</v>
      </c>
    </row>
    <row r="3078" spans="1:12" x14ac:dyDescent="0.2">
      <c r="A3078" s="5" t="s">
        <v>19</v>
      </c>
      <c r="B3078" s="5" t="s">
        <v>234</v>
      </c>
      <c r="C3078" s="5">
        <v>2016</v>
      </c>
      <c r="D3078" s="5">
        <v>5595</v>
      </c>
      <c r="E3078" s="5">
        <v>4448.5398527400002</v>
      </c>
      <c r="F3078" s="5">
        <v>7014962</v>
      </c>
      <c r="G3078" s="5">
        <v>1147.42</v>
      </c>
      <c r="H3078" s="5">
        <v>147.86000000000001</v>
      </c>
      <c r="I3078" s="5" t="s">
        <v>1832</v>
      </c>
      <c r="J3078" s="5">
        <v>512521922.23608851</v>
      </c>
      <c r="K3078" s="5">
        <v>11155</v>
      </c>
      <c r="L3078" s="5">
        <v>73.061254250000005</v>
      </c>
    </row>
    <row r="3079" spans="1:12" x14ac:dyDescent="0.2">
      <c r="A3079" s="5" t="s">
        <v>19</v>
      </c>
      <c r="B3079" s="5" t="s">
        <v>235</v>
      </c>
      <c r="C3079" s="5">
        <v>2016</v>
      </c>
      <c r="D3079" s="5">
        <v>92019</v>
      </c>
      <c r="E3079" s="5">
        <v>2371.1140957900002</v>
      </c>
      <c r="F3079" s="5">
        <v>5767255</v>
      </c>
      <c r="G3079" s="5">
        <v>2393.88</v>
      </c>
      <c r="H3079" s="5">
        <v>262.67</v>
      </c>
      <c r="I3079" s="5" t="s">
        <v>1159</v>
      </c>
      <c r="J3079" s="5">
        <v>421362883.87958378</v>
      </c>
      <c r="K3079" s="5">
        <v>24908</v>
      </c>
      <c r="L3079" s="5">
        <v>73.061254250000005</v>
      </c>
    </row>
    <row r="3080" spans="1:12" x14ac:dyDescent="0.2">
      <c r="A3080" s="5" t="s">
        <v>19</v>
      </c>
      <c r="B3080" s="5" t="s">
        <v>236</v>
      </c>
      <c r="C3080" s="5">
        <v>2016</v>
      </c>
      <c r="D3080" s="5">
        <v>7051</v>
      </c>
      <c r="E3080" s="5">
        <v>1859.8920052099998</v>
      </c>
      <c r="F3080" s="5">
        <v>8343710</v>
      </c>
      <c r="G3080" s="5">
        <v>958.56999999999994</v>
      </c>
      <c r="H3080" s="5">
        <v>86.289999999999992</v>
      </c>
      <c r="I3080" s="5" t="s">
        <v>1833</v>
      </c>
      <c r="J3080" s="5">
        <v>609601917.69826758</v>
      </c>
      <c r="K3080" s="5">
        <v>6940</v>
      </c>
      <c r="L3080" s="5">
        <v>73.061254250000005</v>
      </c>
    </row>
    <row r="3081" spans="1:12" x14ac:dyDescent="0.2">
      <c r="A3081" s="5" t="s">
        <v>19</v>
      </c>
      <c r="B3081" s="5" t="s">
        <v>237</v>
      </c>
      <c r="C3081" s="5">
        <v>2016</v>
      </c>
      <c r="D3081" s="5">
        <v>4149</v>
      </c>
      <c r="E3081" s="5">
        <v>425.26829981999998</v>
      </c>
      <c r="F3081" s="5">
        <v>2493068</v>
      </c>
      <c r="G3081" s="5">
        <v>417.1</v>
      </c>
      <c r="H3081" s="5">
        <v>42.150000000000006</v>
      </c>
      <c r="I3081" s="5" t="s">
        <v>1834</v>
      </c>
      <c r="J3081" s="5">
        <v>182146675.01053903</v>
      </c>
      <c r="K3081" s="5">
        <v>3629</v>
      </c>
      <c r="L3081" s="5">
        <v>73.061254250000005</v>
      </c>
    </row>
    <row r="3082" spans="1:12" x14ac:dyDescent="0.2">
      <c r="A3082" s="5" t="s">
        <v>19</v>
      </c>
      <c r="B3082" s="5" t="s">
        <v>238</v>
      </c>
      <c r="C3082" s="5">
        <v>2016</v>
      </c>
      <c r="D3082" s="5">
        <v>2136</v>
      </c>
      <c r="E3082" s="5">
        <v>684.97769069000003</v>
      </c>
      <c r="F3082" s="5">
        <v>3178839</v>
      </c>
      <c r="G3082" s="5">
        <v>456.13</v>
      </c>
      <c r="H3082" s="5">
        <v>38.04</v>
      </c>
      <c r="I3082" s="5" t="s">
        <v>1461</v>
      </c>
      <c r="J3082" s="5">
        <v>232249964.39881575</v>
      </c>
      <c r="K3082" s="5">
        <v>2685</v>
      </c>
      <c r="L3082" s="5">
        <v>73.061254250000005</v>
      </c>
    </row>
    <row r="3083" spans="1:12" x14ac:dyDescent="0.2">
      <c r="A3083" s="5" t="s">
        <v>19</v>
      </c>
      <c r="B3083" s="5" t="s">
        <v>239</v>
      </c>
      <c r="C3083" s="5">
        <v>2016</v>
      </c>
      <c r="D3083" s="5">
        <v>2991</v>
      </c>
      <c r="E3083" s="5">
        <v>451.65436780000005</v>
      </c>
      <c r="F3083" s="5">
        <v>1787571</v>
      </c>
      <c r="G3083" s="5">
        <v>846.89</v>
      </c>
      <c r="H3083" s="5">
        <v>89.12</v>
      </c>
      <c r="I3083" s="5" t="s">
        <v>1835</v>
      </c>
      <c r="J3083" s="5">
        <v>130602179.32092676</v>
      </c>
      <c r="K3083" s="5">
        <v>5265</v>
      </c>
      <c r="L3083" s="5">
        <v>73.061254250000005</v>
      </c>
    </row>
    <row r="3084" spans="1:12" x14ac:dyDescent="0.2">
      <c r="A3084" s="5" t="s">
        <v>19</v>
      </c>
      <c r="B3084" s="5" t="s">
        <v>240</v>
      </c>
      <c r="C3084" s="5">
        <v>2016</v>
      </c>
      <c r="D3084" s="5">
        <v>19167</v>
      </c>
      <c r="E3084" s="5">
        <v>3122.0908961200003</v>
      </c>
      <c r="F3084" s="5">
        <v>5678394</v>
      </c>
      <c r="G3084" s="5">
        <v>1451.94</v>
      </c>
      <c r="H3084" s="5">
        <v>137.11000000000001</v>
      </c>
      <c r="I3084" s="5" t="s">
        <v>1543</v>
      </c>
      <c r="J3084" s="5">
        <v>414870587.76567453</v>
      </c>
      <c r="K3084" s="5">
        <v>9265</v>
      </c>
      <c r="L3084" s="5">
        <v>73.061254250000005</v>
      </c>
    </row>
    <row r="3085" spans="1:12" x14ac:dyDescent="0.2">
      <c r="A3085" s="5" t="s">
        <v>19</v>
      </c>
      <c r="B3085" s="5" t="s">
        <v>241</v>
      </c>
      <c r="C3085" s="5">
        <v>2016</v>
      </c>
      <c r="D3085" s="5">
        <v>129250</v>
      </c>
      <c r="E3085" s="5"/>
      <c r="F3085" s="5"/>
      <c r="G3085" s="5">
        <v>9398.57</v>
      </c>
      <c r="H3085" s="5">
        <v>958.86</v>
      </c>
      <c r="I3085" s="5" t="s">
        <v>1491</v>
      </c>
      <c r="J3085" s="5">
        <v>0</v>
      </c>
      <c r="K3085" s="5">
        <v>99725</v>
      </c>
      <c r="L3085" s="5">
        <v>73.061254250000005</v>
      </c>
    </row>
    <row r="3086" spans="1:12" x14ac:dyDescent="0.2">
      <c r="A3086" s="5" t="s">
        <v>19</v>
      </c>
      <c r="B3086" s="5" t="s">
        <v>242</v>
      </c>
      <c r="C3086" s="5">
        <v>2016</v>
      </c>
      <c r="D3086" s="5">
        <v>6147</v>
      </c>
      <c r="E3086" s="5"/>
      <c r="F3086" s="5"/>
      <c r="G3086" s="5">
        <v>1114.0999999999999</v>
      </c>
      <c r="H3086" s="5">
        <v>139.21</v>
      </c>
      <c r="I3086" s="5" t="s">
        <v>1836</v>
      </c>
      <c r="J3086" s="5">
        <v>0</v>
      </c>
      <c r="K3086" s="5">
        <v>11704</v>
      </c>
      <c r="L3086" s="5">
        <v>73.061254250000005</v>
      </c>
    </row>
    <row r="3087" spans="1:12" x14ac:dyDescent="0.2">
      <c r="A3087" s="5" t="s">
        <v>19</v>
      </c>
      <c r="B3087" s="5" t="s">
        <v>243</v>
      </c>
      <c r="C3087" s="5">
        <v>2016</v>
      </c>
      <c r="D3087" s="5">
        <v>3447</v>
      </c>
      <c r="E3087" s="5">
        <v>1118.7200986400001</v>
      </c>
      <c r="F3087" s="5">
        <v>3632431</v>
      </c>
      <c r="G3087" s="5">
        <v>560.22</v>
      </c>
      <c r="H3087" s="5">
        <v>77.849999999999994</v>
      </c>
      <c r="I3087" s="5" t="s">
        <v>1837</v>
      </c>
      <c r="J3087" s="5">
        <v>265389964.83658177</v>
      </c>
      <c r="K3087" s="5">
        <v>5129</v>
      </c>
      <c r="L3087" s="5">
        <v>73.061254250000005</v>
      </c>
    </row>
    <row r="3088" spans="1:12" x14ac:dyDescent="0.2">
      <c r="A3088" s="5" t="s">
        <v>19</v>
      </c>
      <c r="B3088" s="5" t="s">
        <v>244</v>
      </c>
      <c r="C3088" s="5">
        <v>2016</v>
      </c>
      <c r="D3088" s="5">
        <v>7993</v>
      </c>
      <c r="E3088" s="5">
        <v>1477.57306238</v>
      </c>
      <c r="F3088" s="5">
        <v>5391142</v>
      </c>
      <c r="G3088" s="5">
        <v>756.72</v>
      </c>
      <c r="H3088" s="5">
        <v>196.44</v>
      </c>
      <c r="I3088" s="5" t="s">
        <v>1174</v>
      </c>
      <c r="J3088" s="5">
        <v>393883596.35985351</v>
      </c>
      <c r="K3088" s="5">
        <v>6244</v>
      </c>
      <c r="L3088" s="5">
        <v>73.061254250000005</v>
      </c>
    </row>
    <row r="3089" spans="1:12" x14ac:dyDescent="0.2">
      <c r="A3089" s="5" t="s">
        <v>19</v>
      </c>
      <c r="B3089" s="5" t="s">
        <v>245</v>
      </c>
      <c r="C3089" s="5">
        <v>2016</v>
      </c>
      <c r="D3089" s="5">
        <v>4346</v>
      </c>
      <c r="E3089" s="5">
        <v>991.98019098999998</v>
      </c>
      <c r="F3089" s="5">
        <v>3693964</v>
      </c>
      <c r="G3089" s="5">
        <v>581.38</v>
      </c>
      <c r="H3089" s="5">
        <v>53.67</v>
      </c>
      <c r="I3089" s="5" t="s">
        <v>1838</v>
      </c>
      <c r="J3089" s="5">
        <v>269885642.99434704</v>
      </c>
      <c r="K3089" s="5">
        <v>3943</v>
      </c>
      <c r="L3089" s="5">
        <v>73.061254250000005</v>
      </c>
    </row>
    <row r="3090" spans="1:12" x14ac:dyDescent="0.2">
      <c r="A3090" s="5" t="s">
        <v>20</v>
      </c>
      <c r="B3090" s="5" t="s">
        <v>246</v>
      </c>
      <c r="C3090" s="5">
        <v>2016</v>
      </c>
      <c r="D3090" s="5">
        <v>40620</v>
      </c>
      <c r="E3090" s="5">
        <v>1108.4929576700001</v>
      </c>
      <c r="F3090" s="5">
        <v>7184454</v>
      </c>
      <c r="G3090" s="5">
        <v>1647.39</v>
      </c>
      <c r="H3090" s="5">
        <v>310.47000000000003</v>
      </c>
      <c r="I3090" s="5" t="s">
        <v>1839</v>
      </c>
      <c r="J3090" s="5">
        <v>533757682.56060088</v>
      </c>
      <c r="K3090" s="5">
        <v>31668</v>
      </c>
      <c r="L3090" s="5">
        <v>74.293423349999998</v>
      </c>
    </row>
    <row r="3091" spans="1:12" x14ac:dyDescent="0.2">
      <c r="A3091" s="5" t="s">
        <v>20</v>
      </c>
      <c r="B3091" s="5" t="s">
        <v>247</v>
      </c>
      <c r="C3091" s="5">
        <v>2016</v>
      </c>
      <c r="D3091" s="5">
        <v>13793</v>
      </c>
      <c r="E3091" s="5">
        <v>673.84032694999996</v>
      </c>
      <c r="F3091" s="5">
        <v>3947939</v>
      </c>
      <c r="G3091" s="5">
        <v>1435.93</v>
      </c>
      <c r="H3091" s="5">
        <v>188.49</v>
      </c>
      <c r="I3091" s="5" t="s">
        <v>1840</v>
      </c>
      <c r="J3091" s="5">
        <v>293305903.48697567</v>
      </c>
      <c r="K3091" s="5">
        <v>16543</v>
      </c>
      <c r="L3091" s="5">
        <v>74.293423349999998</v>
      </c>
    </row>
    <row r="3092" spans="1:12" x14ac:dyDescent="0.2">
      <c r="A3092" s="5" t="s">
        <v>20</v>
      </c>
      <c r="B3092" s="5" t="s">
        <v>248</v>
      </c>
      <c r="C3092" s="5">
        <v>2016</v>
      </c>
      <c r="D3092" s="5">
        <v>13183</v>
      </c>
      <c r="E3092" s="5">
        <v>1500.10104559</v>
      </c>
      <c r="F3092" s="5">
        <v>5400458</v>
      </c>
      <c r="G3092" s="5">
        <v>823.76</v>
      </c>
      <c r="H3092" s="5">
        <v>101.66</v>
      </c>
      <c r="I3092" s="5" t="s">
        <v>1841</v>
      </c>
      <c r="J3092" s="5">
        <v>401218512.47789431</v>
      </c>
      <c r="K3092" s="5">
        <v>9491</v>
      </c>
      <c r="L3092" s="5">
        <v>74.293423349999998</v>
      </c>
    </row>
    <row r="3093" spans="1:12" x14ac:dyDescent="0.2">
      <c r="A3093" s="5" t="s">
        <v>20</v>
      </c>
      <c r="B3093" s="5" t="s">
        <v>249</v>
      </c>
      <c r="C3093" s="5">
        <v>2016</v>
      </c>
      <c r="D3093" s="5">
        <v>3049</v>
      </c>
      <c r="E3093" s="5">
        <v>1313.4906971099999</v>
      </c>
      <c r="F3093" s="5">
        <v>2710417</v>
      </c>
      <c r="G3093" s="5">
        <v>600.33000000000004</v>
      </c>
      <c r="H3093" s="5">
        <v>79.069999999999993</v>
      </c>
      <c r="I3093" s="5" t="s">
        <v>1801</v>
      </c>
      <c r="J3093" s="5">
        <v>201366157.63603693</v>
      </c>
      <c r="K3093" s="5">
        <v>4521</v>
      </c>
      <c r="L3093" s="5">
        <v>74.293423349999998</v>
      </c>
    </row>
    <row r="3094" spans="1:12" x14ac:dyDescent="0.2">
      <c r="A3094" s="5" t="s">
        <v>20</v>
      </c>
      <c r="B3094" s="5" t="s">
        <v>250</v>
      </c>
      <c r="C3094" s="5">
        <v>2016</v>
      </c>
      <c r="D3094" s="5">
        <v>5489</v>
      </c>
      <c r="E3094" s="5">
        <v>443.44921167000001</v>
      </c>
      <c r="F3094" s="5">
        <v>948324</v>
      </c>
      <c r="G3094" s="5">
        <v>866.07</v>
      </c>
      <c r="H3094" s="5">
        <v>75.8</v>
      </c>
      <c r="I3094" s="5" t="s">
        <v>1842</v>
      </c>
      <c r="J3094" s="5">
        <v>70454236.404965401</v>
      </c>
      <c r="K3094" s="5">
        <v>5762</v>
      </c>
      <c r="L3094" s="5">
        <v>74.293423349999998</v>
      </c>
    </row>
    <row r="3095" spans="1:12" x14ac:dyDescent="0.2">
      <c r="A3095" s="5" t="s">
        <v>20</v>
      </c>
      <c r="B3095" s="5" t="s">
        <v>251</v>
      </c>
      <c r="C3095" s="5">
        <v>2016</v>
      </c>
      <c r="D3095" s="5">
        <v>635</v>
      </c>
      <c r="E3095" s="5">
        <v>589.79461322999998</v>
      </c>
      <c r="F3095" s="5">
        <v>807932</v>
      </c>
      <c r="G3095" s="5">
        <v>795</v>
      </c>
      <c r="H3095" s="5">
        <v>52.44</v>
      </c>
      <c r="I3095" s="5" t="s">
        <v>1843</v>
      </c>
      <c r="J3095" s="5">
        <v>60024034.114012197</v>
      </c>
      <c r="K3095" s="5">
        <v>2325</v>
      </c>
      <c r="L3095" s="5">
        <v>74.293423349999998</v>
      </c>
    </row>
    <row r="3096" spans="1:12" x14ac:dyDescent="0.2">
      <c r="A3096" s="5" t="s">
        <v>20</v>
      </c>
      <c r="B3096" s="5" t="s">
        <v>252</v>
      </c>
      <c r="C3096" s="5">
        <v>2016</v>
      </c>
      <c r="D3096" s="5">
        <v>2584</v>
      </c>
      <c r="E3096" s="5">
        <v>749.06301905999999</v>
      </c>
      <c r="F3096" s="5">
        <v>2343301</v>
      </c>
      <c r="G3096" s="5">
        <v>909.83</v>
      </c>
      <c r="H3096" s="5">
        <v>90.5</v>
      </c>
      <c r="I3096" s="5" t="s">
        <v>1844</v>
      </c>
      <c r="J3096" s="5">
        <v>174091853.22947836</v>
      </c>
      <c r="K3096" s="5">
        <v>3516</v>
      </c>
      <c r="L3096" s="5">
        <v>74.293423349999998</v>
      </c>
    </row>
    <row r="3097" spans="1:12" x14ac:dyDescent="0.2">
      <c r="A3097" s="5" t="s">
        <v>20</v>
      </c>
      <c r="B3097" s="5" t="s">
        <v>253</v>
      </c>
      <c r="C3097" s="5">
        <v>2016</v>
      </c>
      <c r="D3097" s="5">
        <v>2761</v>
      </c>
      <c r="E3097" s="5">
        <v>1746.3668306999998</v>
      </c>
      <c r="F3097" s="5">
        <v>5277549</v>
      </c>
      <c r="G3097" s="5">
        <v>639.56999999999994</v>
      </c>
      <c r="H3097" s="5">
        <v>108.73</v>
      </c>
      <c r="I3097" s="5" t="s">
        <v>1057</v>
      </c>
      <c r="J3097" s="5">
        <v>392087182.10736912</v>
      </c>
      <c r="K3097" s="5">
        <v>5441</v>
      </c>
      <c r="L3097" s="5">
        <v>74.293423349999998</v>
      </c>
    </row>
    <row r="3098" spans="1:12" x14ac:dyDescent="0.2">
      <c r="A3098" s="5" t="s">
        <v>20</v>
      </c>
      <c r="B3098" s="5" t="s">
        <v>254</v>
      </c>
      <c r="C3098" s="5">
        <v>2016</v>
      </c>
      <c r="D3098" s="5">
        <v>4658</v>
      </c>
      <c r="E3098" s="5">
        <v>1953.2343760399999</v>
      </c>
      <c r="F3098" s="5">
        <v>5931552</v>
      </c>
      <c r="G3098" s="5">
        <v>1111.17</v>
      </c>
      <c r="H3098" s="5">
        <v>94.61999999999999</v>
      </c>
      <c r="I3098" s="5" t="s">
        <v>908</v>
      </c>
      <c r="J3098" s="5">
        <v>440675303.85853916</v>
      </c>
      <c r="K3098" s="5">
        <v>7043</v>
      </c>
      <c r="L3098" s="5">
        <v>74.293423349999998</v>
      </c>
    </row>
    <row r="3099" spans="1:12" x14ac:dyDescent="0.2">
      <c r="A3099" s="5" t="s">
        <v>20</v>
      </c>
      <c r="B3099" s="5" t="s">
        <v>255</v>
      </c>
      <c r="C3099" s="5">
        <v>2016</v>
      </c>
      <c r="D3099" s="5">
        <v>910</v>
      </c>
      <c r="E3099" s="5">
        <v>1473.5399806400003</v>
      </c>
      <c r="F3099" s="5">
        <v>3752710</v>
      </c>
      <c r="G3099" s="5">
        <v>694.73</v>
      </c>
      <c r="H3099" s="5">
        <v>66.680000000000007</v>
      </c>
      <c r="I3099" s="5" t="s">
        <v>1630</v>
      </c>
      <c r="J3099" s="5">
        <v>278801672.73977852</v>
      </c>
      <c r="K3099" s="5">
        <v>2812</v>
      </c>
      <c r="L3099" s="5">
        <v>74.293423349999998</v>
      </c>
    </row>
    <row r="3100" spans="1:12" x14ac:dyDescent="0.2">
      <c r="A3100" s="5" t="s">
        <v>20</v>
      </c>
      <c r="B3100" s="5" t="s">
        <v>256</v>
      </c>
      <c r="C3100" s="5">
        <v>2016</v>
      </c>
      <c r="D3100" s="5">
        <v>735</v>
      </c>
      <c r="E3100" s="5">
        <v>717.82173591000003</v>
      </c>
      <c r="F3100" s="5">
        <v>2395590</v>
      </c>
      <c r="G3100" s="5">
        <v>266.85000000000002</v>
      </c>
      <c r="H3100" s="5">
        <v>31.43</v>
      </c>
      <c r="I3100" s="5" t="s">
        <v>511</v>
      </c>
      <c r="J3100" s="5">
        <v>177976582.04302651</v>
      </c>
      <c r="K3100" s="5">
        <v>1557</v>
      </c>
      <c r="L3100" s="5">
        <v>74.293423349999998</v>
      </c>
    </row>
    <row r="3101" spans="1:12" x14ac:dyDescent="0.2">
      <c r="A3101" s="5" t="s">
        <v>20</v>
      </c>
      <c r="B3101" s="5" t="s">
        <v>257</v>
      </c>
      <c r="C3101" s="5">
        <v>2016</v>
      </c>
      <c r="D3101" s="5">
        <v>1667</v>
      </c>
      <c r="E3101" s="5">
        <v>1144.07013196</v>
      </c>
      <c r="F3101" s="5">
        <v>2841860</v>
      </c>
      <c r="G3101" s="5">
        <v>768</v>
      </c>
      <c r="H3101" s="5">
        <v>40.980000000000004</v>
      </c>
      <c r="I3101" s="5" t="s">
        <v>1845</v>
      </c>
      <c r="J3101" s="5">
        <v>211131508.081431</v>
      </c>
      <c r="K3101" s="5">
        <v>2695</v>
      </c>
      <c r="L3101" s="5">
        <v>74.293423349999998</v>
      </c>
    </row>
    <row r="3102" spans="1:12" x14ac:dyDescent="0.2">
      <c r="A3102" s="5" t="s">
        <v>20</v>
      </c>
      <c r="B3102" s="5" t="s">
        <v>258</v>
      </c>
      <c r="C3102" s="5">
        <v>2016</v>
      </c>
      <c r="D3102" s="5">
        <v>1141</v>
      </c>
      <c r="E3102" s="5">
        <v>647.58686352999996</v>
      </c>
      <c r="F3102" s="5">
        <v>1882789</v>
      </c>
      <c r="G3102" s="5">
        <v>654.88</v>
      </c>
      <c r="H3102" s="5">
        <v>50.57</v>
      </c>
      <c r="I3102" s="5" t="s">
        <v>1748</v>
      </c>
      <c r="J3102" s="5">
        <v>139878840.25572315</v>
      </c>
      <c r="K3102" s="5">
        <v>2106</v>
      </c>
      <c r="L3102" s="5">
        <v>74.293423349999998</v>
      </c>
    </row>
    <row r="3103" spans="1:12" x14ac:dyDescent="0.2">
      <c r="A3103" s="5" t="s">
        <v>20</v>
      </c>
      <c r="B3103" s="5" t="s">
        <v>259</v>
      </c>
      <c r="C3103" s="5">
        <v>2016</v>
      </c>
      <c r="D3103" s="5">
        <v>666</v>
      </c>
      <c r="E3103" s="5">
        <v>1016.86708201</v>
      </c>
      <c r="F3103" s="5">
        <v>2424912</v>
      </c>
      <c r="G3103" s="5">
        <v>266.35000000000002</v>
      </c>
      <c r="H3103" s="5">
        <v>42.36</v>
      </c>
      <c r="I3103" s="5" t="s">
        <v>1068</v>
      </c>
      <c r="J3103" s="5">
        <v>180155013.80249518</v>
      </c>
      <c r="K3103" s="5">
        <v>843</v>
      </c>
      <c r="L3103" s="5">
        <v>74.293423349999998</v>
      </c>
    </row>
    <row r="3104" spans="1:12" x14ac:dyDescent="0.2">
      <c r="A3104" s="5" t="s">
        <v>21</v>
      </c>
      <c r="B3104" s="5" t="s">
        <v>260</v>
      </c>
      <c r="C3104" s="5">
        <v>2016</v>
      </c>
      <c r="D3104" s="5">
        <v>62297</v>
      </c>
      <c r="E3104" s="5">
        <v>979.46033937000004</v>
      </c>
      <c r="F3104" s="5">
        <v>2239255</v>
      </c>
      <c r="G3104" s="5">
        <v>1650.38</v>
      </c>
      <c r="H3104" s="5">
        <v>140.59</v>
      </c>
      <c r="I3104" s="5" t="s">
        <v>1846</v>
      </c>
      <c r="J3104" s="5">
        <v>142390870.5533739</v>
      </c>
      <c r="K3104" s="5">
        <v>15067</v>
      </c>
      <c r="L3104" s="5">
        <v>63.588501780000001</v>
      </c>
    </row>
    <row r="3105" spans="1:12" x14ac:dyDescent="0.2">
      <c r="A3105" s="5" t="s">
        <v>21</v>
      </c>
      <c r="B3105" s="5" t="s">
        <v>261</v>
      </c>
      <c r="C3105" s="5">
        <v>2016</v>
      </c>
      <c r="D3105" s="5">
        <v>6607</v>
      </c>
      <c r="E3105" s="5"/>
      <c r="F3105" s="5">
        <v>0</v>
      </c>
      <c r="G3105" s="5">
        <v>1418.52</v>
      </c>
      <c r="H3105" s="5">
        <v>55.79</v>
      </c>
      <c r="I3105" s="5" t="s">
        <v>1847</v>
      </c>
      <c r="J3105" s="5">
        <v>0</v>
      </c>
      <c r="K3105" s="5">
        <v>5782</v>
      </c>
      <c r="L3105" s="5">
        <v>63.588501780000001</v>
      </c>
    </row>
    <row r="3106" spans="1:12" x14ac:dyDescent="0.2">
      <c r="A3106" s="5" t="s">
        <v>21</v>
      </c>
      <c r="B3106" s="5" t="s">
        <v>2190</v>
      </c>
      <c r="C3106" s="5">
        <v>2016</v>
      </c>
      <c r="D3106" s="5">
        <v>18</v>
      </c>
      <c r="E3106" s="5"/>
      <c r="F3106" s="5">
        <v>0</v>
      </c>
      <c r="G3106" s="5">
        <v>17</v>
      </c>
      <c r="H3106" s="5">
        <v>0.32</v>
      </c>
      <c r="I3106" s="5" t="s">
        <v>35</v>
      </c>
      <c r="J3106" s="5">
        <v>0</v>
      </c>
      <c r="K3106" s="5">
        <v>11</v>
      </c>
      <c r="L3106" s="5">
        <v>63.588501780000001</v>
      </c>
    </row>
    <row r="3107" spans="1:12" x14ac:dyDescent="0.2">
      <c r="A3107" s="5" t="s">
        <v>21</v>
      </c>
      <c r="B3107" s="5" t="s">
        <v>2188</v>
      </c>
      <c r="C3107" s="5">
        <v>2016</v>
      </c>
      <c r="D3107" s="5">
        <v>1457</v>
      </c>
      <c r="E3107" s="5"/>
      <c r="F3107" s="5">
        <v>0</v>
      </c>
      <c r="G3107" s="5">
        <v>341.47</v>
      </c>
      <c r="H3107" s="5">
        <v>35.39</v>
      </c>
      <c r="I3107" s="5" t="s">
        <v>1848</v>
      </c>
      <c r="J3107" s="5">
        <v>0</v>
      </c>
      <c r="K3107" s="5">
        <v>1441</v>
      </c>
      <c r="L3107" s="5">
        <v>63.588501780000001</v>
      </c>
    </row>
    <row r="3108" spans="1:12" x14ac:dyDescent="0.2">
      <c r="A3108" s="5" t="s">
        <v>22</v>
      </c>
      <c r="B3108" s="5" t="s">
        <v>262</v>
      </c>
      <c r="C3108" s="5">
        <v>2016</v>
      </c>
      <c r="D3108" s="5">
        <v>145009</v>
      </c>
      <c r="E3108" s="5">
        <v>14668.157706279999</v>
      </c>
      <c r="F3108" s="5">
        <v>28860594</v>
      </c>
      <c r="G3108" s="5">
        <v>15553.47</v>
      </c>
      <c r="H3108" s="5">
        <v>1350.66</v>
      </c>
      <c r="I3108" s="5" t="s">
        <v>1849</v>
      </c>
      <c r="J3108" s="5">
        <v>2547590639.4445343</v>
      </c>
      <c r="K3108" s="5">
        <v>99369</v>
      </c>
      <c r="L3108" s="5">
        <v>88.2722870999999</v>
      </c>
    </row>
    <row r="3109" spans="1:12" x14ac:dyDescent="0.2">
      <c r="A3109" s="5" t="s">
        <v>23</v>
      </c>
      <c r="B3109" s="5" t="s">
        <v>263</v>
      </c>
      <c r="C3109" s="5">
        <v>2016</v>
      </c>
      <c r="D3109" s="5">
        <v>140599</v>
      </c>
      <c r="E3109" s="5">
        <v>3350.25804509</v>
      </c>
      <c r="F3109" s="5">
        <v>13573373</v>
      </c>
      <c r="G3109" s="5">
        <v>12446.060000000001</v>
      </c>
      <c r="H3109" s="5">
        <v>987.1</v>
      </c>
      <c r="I3109" s="5" t="s">
        <v>1850</v>
      </c>
      <c r="J3109" s="5">
        <v>1170596883.9810567</v>
      </c>
      <c r="K3109" s="5">
        <v>97063</v>
      </c>
      <c r="L3109" s="5">
        <v>86.242151010000001</v>
      </c>
    </row>
    <row r="3110" spans="1:12" x14ac:dyDescent="0.2">
      <c r="A3110" s="5" t="s">
        <v>23</v>
      </c>
      <c r="B3110" s="5" t="s">
        <v>264</v>
      </c>
      <c r="C3110" s="5">
        <v>2016</v>
      </c>
      <c r="D3110" s="5">
        <v>5672</v>
      </c>
      <c r="E3110" s="5">
        <v>1311.62292991</v>
      </c>
      <c r="F3110" s="5">
        <v>2705122</v>
      </c>
      <c r="G3110" s="5">
        <v>48.94</v>
      </c>
      <c r="H3110" s="5">
        <v>116.18</v>
      </c>
      <c r="I3110" s="5" t="s">
        <v>1851</v>
      </c>
      <c r="J3110" s="5">
        <v>233295540.02447322</v>
      </c>
      <c r="K3110" s="5">
        <v>4543</v>
      </c>
      <c r="L3110" s="5">
        <v>86.242151010000001</v>
      </c>
    </row>
    <row r="3111" spans="1:12" x14ac:dyDescent="0.2">
      <c r="A3111" s="5" t="s">
        <v>23</v>
      </c>
      <c r="B3111" s="5" t="s">
        <v>265</v>
      </c>
      <c r="C3111" s="5">
        <v>2016</v>
      </c>
      <c r="D3111" s="5">
        <v>3269</v>
      </c>
      <c r="E3111" s="5">
        <v>984.87992897000004</v>
      </c>
      <c r="F3111" s="5">
        <v>979964</v>
      </c>
      <c r="G3111" s="5">
        <v>647.95000000000005</v>
      </c>
      <c r="H3111" s="5">
        <v>76</v>
      </c>
      <c r="I3111" s="5" t="s">
        <v>1440</v>
      </c>
      <c r="J3111" s="5">
        <v>84514203.272363648</v>
      </c>
      <c r="K3111" s="5">
        <v>3443</v>
      </c>
      <c r="L3111" s="5">
        <v>86.242151010000001</v>
      </c>
    </row>
    <row r="3112" spans="1:12" x14ac:dyDescent="0.2">
      <c r="A3112" s="5" t="s">
        <v>23</v>
      </c>
      <c r="B3112" s="5" t="s">
        <v>266</v>
      </c>
      <c r="C3112" s="5">
        <v>2016</v>
      </c>
      <c r="D3112" s="5">
        <v>4320</v>
      </c>
      <c r="E3112" s="5">
        <v>2148.5875075899999</v>
      </c>
      <c r="F3112" s="5">
        <v>4375691</v>
      </c>
      <c r="G3112" s="5">
        <v>1205.8800000000001</v>
      </c>
      <c r="H3112" s="5">
        <v>135.6</v>
      </c>
      <c r="I3112" s="5" t="s">
        <v>1222</v>
      </c>
      <c r="J3112" s="5">
        <v>377369003.99509794</v>
      </c>
      <c r="K3112" s="5">
        <v>4484</v>
      </c>
      <c r="L3112" s="5">
        <v>86.242151010000001</v>
      </c>
    </row>
    <row r="3113" spans="1:12" x14ac:dyDescent="0.2">
      <c r="A3113" s="5" t="s">
        <v>23</v>
      </c>
      <c r="B3113" s="5" t="s">
        <v>267</v>
      </c>
      <c r="C3113" s="5">
        <v>2016</v>
      </c>
      <c r="D3113" s="5">
        <v>14947</v>
      </c>
      <c r="E3113" s="5">
        <v>1382.53628327</v>
      </c>
      <c r="F3113" s="5">
        <v>3080527</v>
      </c>
      <c r="G3113" s="5">
        <v>1295.98</v>
      </c>
      <c r="H3113" s="5">
        <v>156.88</v>
      </c>
      <c r="I3113" s="5" t="s">
        <v>1852</v>
      </c>
      <c r="J3113" s="5">
        <v>265671274.72438228</v>
      </c>
      <c r="K3113" s="5">
        <v>8934</v>
      </c>
      <c r="L3113" s="5">
        <v>86.242151010000001</v>
      </c>
    </row>
    <row r="3114" spans="1:12" x14ac:dyDescent="0.2">
      <c r="A3114" s="5" t="s">
        <v>23</v>
      </c>
      <c r="B3114" s="5" t="s">
        <v>268</v>
      </c>
      <c r="C3114" s="5">
        <v>2016</v>
      </c>
      <c r="D3114" s="5">
        <v>9927</v>
      </c>
      <c r="E3114" s="5">
        <v>2635.80114873</v>
      </c>
      <c r="F3114" s="5">
        <v>6763124</v>
      </c>
      <c r="G3114" s="5">
        <v>2914.29</v>
      </c>
      <c r="H3114" s="5">
        <v>174.1</v>
      </c>
      <c r="I3114" s="5" t="s">
        <v>916</v>
      </c>
      <c r="J3114" s="5">
        <v>583266361.30735528</v>
      </c>
      <c r="K3114" s="5">
        <v>10049</v>
      </c>
      <c r="L3114" s="5">
        <v>86.242151010000001</v>
      </c>
    </row>
    <row r="3115" spans="1:12" x14ac:dyDescent="0.2">
      <c r="A3115" s="5" t="s">
        <v>23</v>
      </c>
      <c r="B3115" s="5" t="s">
        <v>269</v>
      </c>
      <c r="C3115" s="5">
        <v>2016</v>
      </c>
      <c r="D3115" s="5">
        <v>5544</v>
      </c>
      <c r="E3115" s="5">
        <v>468.47996055999999</v>
      </c>
      <c r="F3115" s="5">
        <v>1910499</v>
      </c>
      <c r="G3115" s="5">
        <v>700.33</v>
      </c>
      <c r="H3115" s="5">
        <v>59.54</v>
      </c>
      <c r="I3115" s="5" t="s">
        <v>1853</v>
      </c>
      <c r="J3115" s="5">
        <v>164765543.262454</v>
      </c>
      <c r="K3115" s="5">
        <v>3912</v>
      </c>
      <c r="L3115" s="5">
        <v>86.242151010000001</v>
      </c>
    </row>
    <row r="3116" spans="1:12" x14ac:dyDescent="0.2">
      <c r="A3116" s="5" t="s">
        <v>23</v>
      </c>
      <c r="B3116" s="5" t="s">
        <v>270</v>
      </c>
      <c r="C3116" s="5">
        <v>2016</v>
      </c>
      <c r="D3116" s="5">
        <v>4204</v>
      </c>
      <c r="E3116" s="5">
        <v>311.03286387000003</v>
      </c>
      <c r="F3116" s="5">
        <v>1487738</v>
      </c>
      <c r="G3116" s="5">
        <v>801.04</v>
      </c>
      <c r="H3116" s="5">
        <v>79</v>
      </c>
      <c r="I3116" s="5" t="s">
        <v>1854</v>
      </c>
      <c r="J3116" s="5">
        <v>128305725.25931539</v>
      </c>
      <c r="K3116" s="5">
        <v>4005</v>
      </c>
      <c r="L3116" s="5">
        <v>86.242151010000001</v>
      </c>
    </row>
    <row r="3117" spans="1:12" x14ac:dyDescent="0.2">
      <c r="A3117" s="5" t="s">
        <v>23</v>
      </c>
      <c r="B3117" s="5" t="s">
        <v>271</v>
      </c>
      <c r="C3117" s="5">
        <v>2016</v>
      </c>
      <c r="D3117" s="5">
        <v>3089</v>
      </c>
      <c r="E3117" s="5">
        <v>2282.5699766400003</v>
      </c>
      <c r="F3117" s="5">
        <v>5129436</v>
      </c>
      <c r="G3117" s="5">
        <v>424.98</v>
      </c>
      <c r="H3117" s="5">
        <v>76.2</v>
      </c>
      <c r="I3117" s="5" t="s">
        <v>1527</v>
      </c>
      <c r="J3117" s="5">
        <v>442373594.10813034</v>
      </c>
      <c r="K3117" s="5">
        <v>2975</v>
      </c>
      <c r="L3117" s="5">
        <v>86.242151010000001</v>
      </c>
    </row>
    <row r="3118" spans="1:12" x14ac:dyDescent="0.2">
      <c r="A3118" s="5" t="s">
        <v>23</v>
      </c>
      <c r="B3118" s="5" t="s">
        <v>272</v>
      </c>
      <c r="C3118" s="5">
        <v>2016</v>
      </c>
      <c r="D3118" s="5">
        <v>5012</v>
      </c>
      <c r="E3118" s="5">
        <v>1059.6771587799999</v>
      </c>
      <c r="F3118" s="5">
        <v>1230477</v>
      </c>
      <c r="G3118" s="5">
        <v>800.3599999999999</v>
      </c>
      <c r="H3118" s="5">
        <v>96.95</v>
      </c>
      <c r="I3118" s="5" t="s">
        <v>1855</v>
      </c>
      <c r="J3118" s="5">
        <v>106118983.24833177</v>
      </c>
      <c r="K3118" s="5">
        <v>5570</v>
      </c>
      <c r="L3118" s="5">
        <v>86.242151010000001</v>
      </c>
    </row>
    <row r="3119" spans="1:12" x14ac:dyDescent="0.2">
      <c r="A3119" s="5" t="s">
        <v>23</v>
      </c>
      <c r="B3119" s="5" t="s">
        <v>273</v>
      </c>
      <c r="C3119" s="5">
        <v>2016</v>
      </c>
      <c r="D3119" s="5">
        <v>8128</v>
      </c>
      <c r="E3119" s="5">
        <v>1070.3641193799999</v>
      </c>
      <c r="F3119" s="5">
        <v>6209067</v>
      </c>
      <c r="G3119" s="5">
        <v>1812</v>
      </c>
      <c r="H3119" s="5">
        <v>154.30000000000001</v>
      </c>
      <c r="I3119" s="5" t="s">
        <v>1856</v>
      </c>
      <c r="J3119" s="5">
        <v>535483293.84520769</v>
      </c>
      <c r="K3119" s="5">
        <v>7630</v>
      </c>
      <c r="L3119" s="5">
        <v>86.242151010000001</v>
      </c>
    </row>
    <row r="3120" spans="1:12" x14ac:dyDescent="0.2">
      <c r="A3120" s="5" t="s">
        <v>23</v>
      </c>
      <c r="B3120" s="5" t="s">
        <v>274</v>
      </c>
      <c r="C3120" s="5">
        <v>2016</v>
      </c>
      <c r="D3120" s="5">
        <v>2621</v>
      </c>
      <c r="E3120" s="5">
        <v>2404.3583553399999</v>
      </c>
      <c r="F3120" s="5">
        <v>4963245</v>
      </c>
      <c r="G3120" s="5">
        <v>758.11</v>
      </c>
      <c r="H3120" s="5">
        <v>63.74</v>
      </c>
      <c r="I3120" s="5" t="s">
        <v>1089</v>
      </c>
      <c r="J3120" s="5">
        <v>428040924.78962743</v>
      </c>
      <c r="K3120" s="5">
        <v>2333</v>
      </c>
      <c r="L3120" s="5">
        <v>86.242151010000001</v>
      </c>
    </row>
    <row r="3121" spans="1:12" x14ac:dyDescent="0.2">
      <c r="A3121" s="5" t="s">
        <v>23</v>
      </c>
      <c r="B3121" s="5" t="s">
        <v>275</v>
      </c>
      <c r="C3121" s="5">
        <v>2016</v>
      </c>
      <c r="D3121" s="5">
        <v>2516</v>
      </c>
      <c r="E3121" s="5">
        <v>1440.1918456199999</v>
      </c>
      <c r="F3121" s="5">
        <v>3886113</v>
      </c>
      <c r="G3121" s="5">
        <v>662.47</v>
      </c>
      <c r="H3121" s="5">
        <v>94.17</v>
      </c>
      <c r="I3121" s="5" t="s">
        <v>1857</v>
      </c>
      <c r="J3121" s="5">
        <v>335146744.18792415</v>
      </c>
      <c r="K3121" s="5">
        <v>3167</v>
      </c>
      <c r="L3121" s="5">
        <v>86.242151010000001</v>
      </c>
    </row>
    <row r="3122" spans="1:12" x14ac:dyDescent="0.2">
      <c r="A3122" s="5" t="s">
        <v>23</v>
      </c>
      <c r="B3122" s="5" t="s">
        <v>276</v>
      </c>
      <c r="C3122" s="5">
        <v>2016</v>
      </c>
      <c r="D3122" s="5">
        <v>2802</v>
      </c>
      <c r="E3122" s="5">
        <v>1483.4750751900001</v>
      </c>
      <c r="F3122" s="5">
        <v>4275797</v>
      </c>
      <c r="G3122" s="5">
        <v>468.88</v>
      </c>
      <c r="H3122" s="5">
        <v>66.94</v>
      </c>
      <c r="I3122" s="5" t="s">
        <v>1858</v>
      </c>
      <c r="J3122" s="5">
        <v>368753930.562105</v>
      </c>
      <c r="K3122" s="5">
        <v>2444</v>
      </c>
      <c r="L3122" s="5">
        <v>86.242151010000001</v>
      </c>
    </row>
    <row r="3123" spans="1:12" x14ac:dyDescent="0.2">
      <c r="A3123" s="5" t="s">
        <v>23</v>
      </c>
      <c r="B3123" s="5" t="s">
        <v>277</v>
      </c>
      <c r="C3123" s="5">
        <v>2016</v>
      </c>
      <c r="D3123" s="5">
        <v>3836</v>
      </c>
      <c r="E3123" s="5">
        <v>1346.61782978</v>
      </c>
      <c r="F3123" s="5">
        <v>4874031</v>
      </c>
      <c r="G3123" s="5">
        <v>158.19999999999999</v>
      </c>
      <c r="H3123" s="5">
        <v>91.509999999999991</v>
      </c>
      <c r="I3123" s="5" t="s">
        <v>1859</v>
      </c>
      <c r="J3123" s="5">
        <v>420346917.52942133</v>
      </c>
      <c r="K3123" s="5">
        <v>2883</v>
      </c>
      <c r="L3123" s="5">
        <v>86.242151010000001</v>
      </c>
    </row>
    <row r="3124" spans="1:12" x14ac:dyDescent="0.2">
      <c r="A3124" s="5" t="s">
        <v>23</v>
      </c>
      <c r="B3124" s="5" t="s">
        <v>278</v>
      </c>
      <c r="C3124" s="5">
        <v>2016</v>
      </c>
      <c r="D3124" s="5">
        <v>1639</v>
      </c>
      <c r="E3124" s="5">
        <v>670.08764043999997</v>
      </c>
      <c r="F3124" s="5">
        <v>1930660</v>
      </c>
      <c r="G3124" s="5">
        <v>308.7</v>
      </c>
      <c r="H3124" s="5">
        <v>33.799999999999997</v>
      </c>
      <c r="I3124" s="5" t="s">
        <v>1860</v>
      </c>
      <c r="J3124" s="5">
        <v>166504271.26896662</v>
      </c>
      <c r="K3124" s="5">
        <v>1405</v>
      </c>
      <c r="L3124" s="5">
        <v>86.242151010000001</v>
      </c>
    </row>
    <row r="3125" spans="1:12" x14ac:dyDescent="0.2">
      <c r="A3125" s="5" t="s">
        <v>23</v>
      </c>
      <c r="B3125" s="5" t="s">
        <v>279</v>
      </c>
      <c r="C3125" s="5">
        <v>2016</v>
      </c>
      <c r="D3125" s="5">
        <v>2150</v>
      </c>
      <c r="E3125" s="5">
        <v>460.22412537999998</v>
      </c>
      <c r="F3125" s="5">
        <v>2754030</v>
      </c>
      <c r="G3125" s="5">
        <v>301</v>
      </c>
      <c r="H3125" s="5">
        <v>53</v>
      </c>
      <c r="I3125" s="5" t="s">
        <v>1489</v>
      </c>
      <c r="J3125" s="5">
        <v>237513471.1460703</v>
      </c>
      <c r="K3125" s="5">
        <v>1858</v>
      </c>
      <c r="L3125" s="5">
        <v>86.242151010000001</v>
      </c>
    </row>
    <row r="3126" spans="1:12" x14ac:dyDescent="0.2">
      <c r="A3126" s="5" t="s">
        <v>23</v>
      </c>
      <c r="B3126" s="5" t="s">
        <v>280</v>
      </c>
      <c r="C3126" s="5">
        <v>2016</v>
      </c>
      <c r="D3126" s="5">
        <v>3658</v>
      </c>
      <c r="E3126" s="5">
        <v>1109.5596627299999</v>
      </c>
      <c r="F3126" s="5">
        <v>2495054</v>
      </c>
      <c r="G3126" s="5">
        <v>730.38</v>
      </c>
      <c r="H3126" s="5">
        <v>100.58000000000001</v>
      </c>
      <c r="I3126" s="5" t="s">
        <v>1861</v>
      </c>
      <c r="J3126" s="5">
        <v>215178823.84610453</v>
      </c>
      <c r="K3126" s="5">
        <v>4310</v>
      </c>
      <c r="L3126" s="5">
        <v>86.242151010000001</v>
      </c>
    </row>
    <row r="3127" spans="1:12" x14ac:dyDescent="0.2">
      <c r="A3127" s="5" t="s">
        <v>24</v>
      </c>
      <c r="B3127" s="5" t="s">
        <v>281</v>
      </c>
      <c r="C3127" s="5">
        <v>2016</v>
      </c>
      <c r="D3127" s="5">
        <v>30679</v>
      </c>
      <c r="E3127" s="5">
        <v>1945.5545366199999</v>
      </c>
      <c r="F3127" s="5">
        <v>5904491</v>
      </c>
      <c r="G3127" s="5">
        <v>3615.88</v>
      </c>
      <c r="H3127" s="5">
        <v>319.95999999999998</v>
      </c>
      <c r="I3127" s="5" t="s">
        <v>1368</v>
      </c>
      <c r="J3127" s="5">
        <v>391693448.86673546</v>
      </c>
      <c r="K3127" s="5">
        <v>27429</v>
      </c>
      <c r="L3127" s="5">
        <v>66.338224389999993</v>
      </c>
    </row>
    <row r="3128" spans="1:12" x14ac:dyDescent="0.2">
      <c r="A3128" s="5" t="s">
        <v>24</v>
      </c>
      <c r="B3128" s="5" t="s">
        <v>282</v>
      </c>
      <c r="C3128" s="5">
        <v>2016</v>
      </c>
      <c r="D3128" s="5">
        <v>1922</v>
      </c>
      <c r="E3128" s="5">
        <v>918.91767043000004</v>
      </c>
      <c r="F3128" s="5">
        <v>2851654</v>
      </c>
      <c r="G3128" s="5">
        <v>84.2</v>
      </c>
      <c r="H3128" s="5">
        <v>72.5</v>
      </c>
      <c r="I3128" s="5" t="s">
        <v>335</v>
      </c>
      <c r="J3128" s="5">
        <v>189173662.93464103</v>
      </c>
      <c r="K3128" s="5">
        <v>1382</v>
      </c>
      <c r="L3128" s="5">
        <v>66.338224389999993</v>
      </c>
    </row>
    <row r="3129" spans="1:12" x14ac:dyDescent="0.2">
      <c r="A3129" s="5" t="s">
        <v>24</v>
      </c>
      <c r="B3129" s="5" t="s">
        <v>283</v>
      </c>
      <c r="C3129" s="5">
        <v>2016</v>
      </c>
      <c r="D3129" s="5">
        <v>5765</v>
      </c>
      <c r="E3129" s="5">
        <v>1805.4808161000001</v>
      </c>
      <c r="F3129" s="5">
        <v>6004448</v>
      </c>
      <c r="G3129" s="5">
        <v>485.4</v>
      </c>
      <c r="H3129" s="5">
        <v>141.09</v>
      </c>
      <c r="I3129" s="5" t="s">
        <v>1230</v>
      </c>
      <c r="J3129" s="5">
        <v>398324418.76208669</v>
      </c>
      <c r="K3129" s="5">
        <v>7969</v>
      </c>
      <c r="L3129" s="5">
        <v>66.338224389999993</v>
      </c>
    </row>
    <row r="3130" spans="1:12" x14ac:dyDescent="0.2">
      <c r="A3130" s="5" t="s">
        <v>24</v>
      </c>
      <c r="B3130" s="5" t="s">
        <v>284</v>
      </c>
      <c r="C3130" s="5">
        <v>2016</v>
      </c>
      <c r="D3130" s="5">
        <v>4246</v>
      </c>
      <c r="E3130" s="5">
        <v>478.47561856999999</v>
      </c>
      <c r="F3130" s="5">
        <v>2177906</v>
      </c>
      <c r="G3130" s="5">
        <v>532.72</v>
      </c>
      <c r="H3130" s="5">
        <v>67.66</v>
      </c>
      <c r="I3130" s="5" t="s">
        <v>383</v>
      </c>
      <c r="J3130" s="5">
        <v>144478416.92832732</v>
      </c>
      <c r="K3130" s="5">
        <v>2426</v>
      </c>
      <c r="L3130" s="5">
        <v>66.338224389999993</v>
      </c>
    </row>
    <row r="3131" spans="1:12" x14ac:dyDescent="0.2">
      <c r="A3131" s="5" t="s">
        <v>24</v>
      </c>
      <c r="B3131" s="5" t="s">
        <v>2186</v>
      </c>
      <c r="C3131" s="5">
        <v>2016</v>
      </c>
      <c r="D3131" s="5">
        <v>7086</v>
      </c>
      <c r="E3131" s="5">
        <v>561.04041766</v>
      </c>
      <c r="F3131" s="5">
        <v>2738802</v>
      </c>
      <c r="G3131" s="5">
        <v>657.96</v>
      </c>
      <c r="H3131" s="5">
        <v>81.55</v>
      </c>
      <c r="I3131" s="5" t="s">
        <v>1862</v>
      </c>
      <c r="J3131" s="5">
        <v>181687261.63578075</v>
      </c>
      <c r="K3131" s="5">
        <v>3826</v>
      </c>
      <c r="L3131" s="5">
        <v>66.338224389999993</v>
      </c>
    </row>
    <row r="3132" spans="1:12" x14ac:dyDescent="0.2">
      <c r="A3132" s="5" t="s">
        <v>24</v>
      </c>
      <c r="B3132" s="5" t="s">
        <v>325</v>
      </c>
      <c r="C3132" s="5">
        <v>2016</v>
      </c>
      <c r="D3132" s="5">
        <v>13582</v>
      </c>
      <c r="E3132" s="5">
        <v>1014.7275342199999</v>
      </c>
      <c r="F3132" s="5">
        <v>5794675</v>
      </c>
      <c r="G3132" s="5">
        <v>684.13</v>
      </c>
      <c r="H3132" s="5">
        <v>161.80000000000001</v>
      </c>
      <c r="I3132" s="5" t="s">
        <v>1863</v>
      </c>
      <c r="J3132" s="5">
        <v>384408450.4171232</v>
      </c>
      <c r="K3132" s="5">
        <v>8101</v>
      </c>
      <c r="L3132" s="5">
        <v>66.338224389999993</v>
      </c>
    </row>
    <row r="3133" spans="1:12" x14ac:dyDescent="0.2">
      <c r="A3133" s="5" t="s">
        <v>25</v>
      </c>
      <c r="B3133" s="5" t="s">
        <v>285</v>
      </c>
      <c r="C3133" s="5">
        <v>2016</v>
      </c>
      <c r="D3133" s="5">
        <v>62542</v>
      </c>
      <c r="E3133" s="5">
        <v>1008.75706853</v>
      </c>
      <c r="F3133" s="5">
        <v>6398208</v>
      </c>
      <c r="G3133" s="5">
        <v>5102.96</v>
      </c>
      <c r="H3133" s="5">
        <v>471.2</v>
      </c>
      <c r="I3133" s="5" t="s">
        <v>1864</v>
      </c>
      <c r="J3133" s="5">
        <v>441508615.21976835</v>
      </c>
      <c r="K3133" s="5">
        <v>47137</v>
      </c>
      <c r="L3133" s="5">
        <v>69.005042540000005</v>
      </c>
    </row>
    <row r="3134" spans="1:12" x14ac:dyDescent="0.2">
      <c r="A3134" s="5" t="s">
        <v>25</v>
      </c>
      <c r="B3134" s="5" t="s">
        <v>286</v>
      </c>
      <c r="C3134" s="5">
        <v>2016</v>
      </c>
      <c r="D3134" s="5">
        <v>6244</v>
      </c>
      <c r="E3134" s="5">
        <v>1450.7310510699999</v>
      </c>
      <c r="F3134" s="5">
        <v>6293903</v>
      </c>
      <c r="G3134" s="5">
        <v>1368.8100000000002</v>
      </c>
      <c r="H3134" s="5">
        <v>125.94</v>
      </c>
      <c r="I3134" s="5" t="s">
        <v>1865</v>
      </c>
      <c r="J3134" s="5">
        <v>434311044.25763363</v>
      </c>
      <c r="K3134" s="5">
        <v>4754</v>
      </c>
      <c r="L3134" s="5">
        <v>69.005042540000005</v>
      </c>
    </row>
    <row r="3135" spans="1:12" x14ac:dyDescent="0.2">
      <c r="A3135" s="5" t="s">
        <v>25</v>
      </c>
      <c r="B3135" s="5" t="s">
        <v>287</v>
      </c>
      <c r="C3135" s="5">
        <v>2016</v>
      </c>
      <c r="D3135" s="5">
        <v>6362</v>
      </c>
      <c r="E3135" s="5">
        <v>2127.3756043899998</v>
      </c>
      <c r="F3135" s="5">
        <v>2401219</v>
      </c>
      <c r="G3135" s="5">
        <v>626.26</v>
      </c>
      <c r="H3135" s="5">
        <v>38.42</v>
      </c>
      <c r="I3135" s="5" t="s">
        <v>1807</v>
      </c>
      <c r="J3135" s="5">
        <v>165696219.24285626</v>
      </c>
      <c r="K3135" s="5">
        <v>3237</v>
      </c>
      <c r="L3135" s="5">
        <v>69.005042540000005</v>
      </c>
    </row>
    <row r="3136" spans="1:12" x14ac:dyDescent="0.2">
      <c r="A3136" s="5" t="s">
        <v>25</v>
      </c>
      <c r="B3136" s="5" t="s">
        <v>288</v>
      </c>
      <c r="C3136" s="5">
        <v>2016</v>
      </c>
      <c r="D3136" s="5">
        <v>3626</v>
      </c>
      <c r="E3136" s="5">
        <v>783.56779797000002</v>
      </c>
      <c r="F3136" s="5">
        <v>2603386</v>
      </c>
      <c r="G3136" s="5">
        <v>466.19</v>
      </c>
      <c r="H3136" s="5">
        <v>61.04</v>
      </c>
      <c r="I3136" s="5" t="s">
        <v>1866</v>
      </c>
      <c r="J3136" s="5">
        <v>179646761.67804044</v>
      </c>
      <c r="K3136" s="5">
        <v>2464</v>
      </c>
      <c r="L3136" s="5">
        <v>69.005042540000005</v>
      </c>
    </row>
    <row r="3137" spans="1:12" x14ac:dyDescent="0.2">
      <c r="A3137" s="5" t="s">
        <v>25</v>
      </c>
      <c r="B3137" s="5" t="s">
        <v>289</v>
      </c>
      <c r="C3137" s="5">
        <v>2016</v>
      </c>
      <c r="D3137" s="5">
        <v>2398</v>
      </c>
      <c r="E3137" s="5">
        <v>1267.4693390799998</v>
      </c>
      <c r="F3137" s="5">
        <v>5439637</v>
      </c>
      <c r="G3137" s="5">
        <v>272.06</v>
      </c>
      <c r="H3137" s="5">
        <v>41.95</v>
      </c>
      <c r="I3137" s="5" t="s">
        <v>1867</v>
      </c>
      <c r="J3137" s="5">
        <v>375362382.58715802</v>
      </c>
      <c r="K3137" s="5">
        <v>2293</v>
      </c>
      <c r="L3137" s="5">
        <v>69.005042540000005</v>
      </c>
    </row>
    <row r="3138" spans="1:12" x14ac:dyDescent="0.2">
      <c r="A3138" s="5" t="s">
        <v>25</v>
      </c>
      <c r="B3138" s="5" t="s">
        <v>290</v>
      </c>
      <c r="C3138" s="5">
        <v>2016</v>
      </c>
      <c r="D3138" s="5">
        <v>1900</v>
      </c>
      <c r="E3138" s="5">
        <v>463.39457762000006</v>
      </c>
      <c r="F3138" s="5">
        <v>1509052</v>
      </c>
      <c r="G3138" s="5">
        <v>566.5</v>
      </c>
      <c r="H3138" s="5">
        <v>24</v>
      </c>
      <c r="I3138" s="5" t="s">
        <v>916</v>
      </c>
      <c r="J3138" s="5">
        <v>104132197.45507209</v>
      </c>
      <c r="K3138" s="5">
        <v>1909</v>
      </c>
      <c r="L3138" s="5">
        <v>69.005042540000005</v>
      </c>
    </row>
    <row r="3139" spans="1:12" x14ac:dyDescent="0.2">
      <c r="A3139" s="5" t="s">
        <v>25</v>
      </c>
      <c r="B3139" s="5" t="s">
        <v>1902</v>
      </c>
      <c r="C3139" s="5">
        <v>2016</v>
      </c>
      <c r="D3139" s="5">
        <v>1512</v>
      </c>
      <c r="E3139" s="5">
        <v>542.71237188999999</v>
      </c>
      <c r="F3139" s="5">
        <v>2833994</v>
      </c>
      <c r="G3139" s="5">
        <v>506.9</v>
      </c>
      <c r="H3139" s="5">
        <v>26.5</v>
      </c>
      <c r="I3139" s="5" t="s">
        <v>1868</v>
      </c>
      <c r="J3139" s="5">
        <v>195559876.52810478</v>
      </c>
      <c r="K3139" s="5">
        <v>1498</v>
      </c>
      <c r="L3139" s="5">
        <v>69.005042540000005</v>
      </c>
    </row>
    <row r="3140" spans="1:12" x14ac:dyDescent="0.2">
      <c r="A3140" s="5" t="s">
        <v>25</v>
      </c>
      <c r="B3140" s="5" t="s">
        <v>292</v>
      </c>
      <c r="C3140" s="5">
        <v>2016</v>
      </c>
      <c r="D3140" s="5">
        <v>1160</v>
      </c>
      <c r="E3140" s="5">
        <v>728.33607610000001</v>
      </c>
      <c r="F3140" s="5">
        <v>2262752</v>
      </c>
      <c r="G3140" s="5">
        <v>272.89999999999998</v>
      </c>
      <c r="H3140" s="5">
        <v>22.04</v>
      </c>
      <c r="I3140" s="5" t="s">
        <v>1869</v>
      </c>
      <c r="J3140" s="5">
        <v>156141298.01747009</v>
      </c>
      <c r="K3140" s="5">
        <v>913</v>
      </c>
      <c r="L3140" s="5">
        <v>69.005042540000005</v>
      </c>
    </row>
    <row r="3141" spans="1:12" x14ac:dyDescent="0.2">
      <c r="A3141" s="5" t="s">
        <v>26</v>
      </c>
      <c r="B3141" s="5" t="s">
        <v>293</v>
      </c>
      <c r="C3141" s="5">
        <v>2016</v>
      </c>
      <c r="D3141" s="5">
        <v>913</v>
      </c>
      <c r="E3141" s="5">
        <v>297.11121272999998</v>
      </c>
      <c r="F3141" s="5">
        <v>560786</v>
      </c>
      <c r="G3141" s="5">
        <v>963.6</v>
      </c>
      <c r="H3141" s="5">
        <v>82.82</v>
      </c>
      <c r="I3141" s="5" t="s">
        <v>1599</v>
      </c>
      <c r="J3141" s="5">
        <v>69167648.008361399</v>
      </c>
      <c r="K3141" s="5">
        <v>5387</v>
      </c>
      <c r="L3141" s="5">
        <v>123.3405399</v>
      </c>
    </row>
    <row r="3142" spans="1:12" x14ac:dyDescent="0.2">
      <c r="A3142" s="5" t="s">
        <v>26</v>
      </c>
      <c r="B3142" s="5" t="s">
        <v>2191</v>
      </c>
      <c r="C3142" s="5">
        <v>2016</v>
      </c>
      <c r="D3142" s="5"/>
      <c r="E3142" s="5"/>
      <c r="F3142" s="5">
        <v>0</v>
      </c>
      <c r="G3142" s="5">
        <v>310.43</v>
      </c>
      <c r="H3142" s="5">
        <v>28.5</v>
      </c>
      <c r="I3142" s="5" t="s">
        <v>1632</v>
      </c>
      <c r="J3142" s="5">
        <v>0</v>
      </c>
      <c r="K3142" s="5">
        <v>1157</v>
      </c>
      <c r="L3142" s="5">
        <v>123.3405399</v>
      </c>
    </row>
    <row r="3143" spans="1:12" x14ac:dyDescent="0.2">
      <c r="A3143" s="5" t="s">
        <v>26</v>
      </c>
      <c r="B3143" s="5" t="s">
        <v>2192</v>
      </c>
      <c r="C3143" s="5">
        <v>2016</v>
      </c>
      <c r="D3143" s="5"/>
      <c r="E3143" s="5"/>
      <c r="F3143" s="5">
        <v>0</v>
      </c>
      <c r="G3143" s="5">
        <v>43</v>
      </c>
      <c r="H3143" s="5">
        <v>6.7</v>
      </c>
      <c r="I3143" s="5" t="s">
        <v>35</v>
      </c>
      <c r="J3143" s="5">
        <v>0</v>
      </c>
      <c r="K3143" s="5">
        <v>361</v>
      </c>
      <c r="L3143" s="5">
        <v>123.3405399</v>
      </c>
    </row>
    <row r="3144" spans="1:12" x14ac:dyDescent="0.2">
      <c r="A3144" s="5" t="s">
        <v>26</v>
      </c>
      <c r="B3144" s="5" t="s">
        <v>2193</v>
      </c>
      <c r="C3144" s="5">
        <v>2016</v>
      </c>
      <c r="D3144" s="5">
        <v>1</v>
      </c>
      <c r="E3144" s="5"/>
      <c r="F3144" s="5">
        <v>0</v>
      </c>
      <c r="G3144" s="5">
        <v>105</v>
      </c>
      <c r="H3144" s="5">
        <v>12.5</v>
      </c>
      <c r="I3144" s="5" t="s">
        <v>35</v>
      </c>
      <c r="J3144" s="5">
        <v>0</v>
      </c>
      <c r="K3144" s="5">
        <v>449</v>
      </c>
      <c r="L3144" s="5">
        <v>123.3405399</v>
      </c>
    </row>
    <row r="3145" spans="1:12" x14ac:dyDescent="0.2">
      <c r="A3145" s="5" t="s">
        <v>26</v>
      </c>
      <c r="B3145" s="5" t="s">
        <v>2194</v>
      </c>
      <c r="C3145" s="5">
        <v>2016</v>
      </c>
      <c r="D3145" s="5"/>
      <c r="E3145" s="5"/>
      <c r="F3145" s="5">
        <v>0</v>
      </c>
      <c r="G3145" s="5"/>
      <c r="H3145" s="5">
        <v>14.66</v>
      </c>
      <c r="I3145" s="5" t="s">
        <v>35</v>
      </c>
      <c r="J3145" s="5">
        <v>0</v>
      </c>
      <c r="K3145" s="5">
        <v>465</v>
      </c>
      <c r="L3145" s="5">
        <v>123.3405399</v>
      </c>
    </row>
    <row r="3146" spans="1:12" x14ac:dyDescent="0.2">
      <c r="A3146" s="5" t="s">
        <v>27</v>
      </c>
      <c r="B3146" s="5" t="s">
        <v>294</v>
      </c>
      <c r="C3146" s="5">
        <v>2016</v>
      </c>
      <c r="D3146" s="5">
        <v>87327</v>
      </c>
      <c r="E3146" s="5">
        <v>660.33815003000007</v>
      </c>
      <c r="F3146" s="5">
        <v>7800811</v>
      </c>
      <c r="G3146" s="5">
        <v>4859.74</v>
      </c>
      <c r="H3146" s="5">
        <v>517.74</v>
      </c>
      <c r="I3146" s="5" t="s">
        <v>1259</v>
      </c>
      <c r="J3146" s="5">
        <v>504283806.68246329</v>
      </c>
      <c r="K3146" s="5">
        <v>50358</v>
      </c>
      <c r="L3146" s="5">
        <v>64.64504866</v>
      </c>
    </row>
    <row r="3147" spans="1:12" x14ac:dyDescent="0.2">
      <c r="A3147" s="5" t="s">
        <v>27</v>
      </c>
      <c r="B3147" s="5" t="s">
        <v>295</v>
      </c>
      <c r="C3147" s="5">
        <v>2016</v>
      </c>
      <c r="D3147" s="5">
        <v>1604</v>
      </c>
      <c r="E3147" s="5">
        <v>499.84360254000001</v>
      </c>
      <c r="F3147" s="5">
        <v>1096024</v>
      </c>
      <c r="G3147" s="5">
        <v>477.6</v>
      </c>
      <c r="H3147" s="5">
        <v>48.85</v>
      </c>
      <c r="I3147" s="5" t="s">
        <v>1444</v>
      </c>
      <c r="J3147" s="5">
        <v>70852524.812527835</v>
      </c>
      <c r="K3147" s="5">
        <v>1476</v>
      </c>
      <c r="L3147" s="5">
        <v>64.64504866</v>
      </c>
    </row>
    <row r="3148" spans="1:12" x14ac:dyDescent="0.2">
      <c r="A3148" s="5" t="s">
        <v>27</v>
      </c>
      <c r="B3148" s="5" t="s">
        <v>296</v>
      </c>
      <c r="C3148" s="5">
        <v>2016</v>
      </c>
      <c r="D3148" s="5">
        <v>9649</v>
      </c>
      <c r="E3148" s="5">
        <v>3347.3478334199999</v>
      </c>
      <c r="F3148" s="5">
        <v>3861282</v>
      </c>
      <c r="G3148" s="5">
        <v>611.85</v>
      </c>
      <c r="H3148" s="5">
        <v>90.08</v>
      </c>
      <c r="I3148" s="5" t="s">
        <v>1387</v>
      </c>
      <c r="J3148" s="5">
        <v>249612762.77998212</v>
      </c>
      <c r="K3148" s="5">
        <v>6483</v>
      </c>
      <c r="L3148" s="5">
        <v>64.64504866</v>
      </c>
    </row>
    <row r="3149" spans="1:12" x14ac:dyDescent="0.2">
      <c r="A3149" s="5" t="s">
        <v>27</v>
      </c>
      <c r="B3149" s="5" t="s">
        <v>297</v>
      </c>
      <c r="C3149" s="5">
        <v>2016</v>
      </c>
      <c r="D3149" s="5">
        <v>17109</v>
      </c>
      <c r="E3149" s="5">
        <v>1651.33129887</v>
      </c>
      <c r="F3149" s="5">
        <v>4342824</v>
      </c>
      <c r="G3149" s="5">
        <v>449.98</v>
      </c>
      <c r="H3149" s="5">
        <v>113.54</v>
      </c>
      <c r="I3149" s="5" t="s">
        <v>1870</v>
      </c>
      <c r="J3149" s="5">
        <v>280742068.80181587</v>
      </c>
      <c r="K3149" s="5">
        <v>10484</v>
      </c>
      <c r="L3149" s="5">
        <v>64.64504866</v>
      </c>
    </row>
    <row r="3150" spans="1:12" x14ac:dyDescent="0.2">
      <c r="A3150" s="5" t="s">
        <v>27</v>
      </c>
      <c r="B3150" s="5" t="s">
        <v>298</v>
      </c>
      <c r="C3150" s="5">
        <v>2016</v>
      </c>
      <c r="D3150" s="5">
        <v>8054</v>
      </c>
      <c r="E3150" s="5">
        <v>1747.2238365400003</v>
      </c>
      <c r="F3150" s="5">
        <v>5556647</v>
      </c>
      <c r="G3150" s="5">
        <v>698.86</v>
      </c>
      <c r="H3150" s="5">
        <v>102.07</v>
      </c>
      <c r="I3150" s="5" t="s">
        <v>1373</v>
      </c>
      <c r="J3150" s="5">
        <v>359209715.70144302</v>
      </c>
      <c r="K3150" s="5">
        <v>5691</v>
      </c>
      <c r="L3150" s="5">
        <v>64.64504866</v>
      </c>
    </row>
    <row r="3151" spans="1:12" x14ac:dyDescent="0.2">
      <c r="A3151" s="5" t="s">
        <v>27</v>
      </c>
      <c r="B3151" s="5" t="s">
        <v>299</v>
      </c>
      <c r="C3151" s="5">
        <v>2016</v>
      </c>
      <c r="D3151" s="5">
        <v>3102</v>
      </c>
      <c r="E3151" s="5">
        <v>2145.5099540599999</v>
      </c>
      <c r="F3151" s="5">
        <v>2470540</v>
      </c>
      <c r="G3151" s="5">
        <v>127.72</v>
      </c>
      <c r="H3151" s="5">
        <v>41</v>
      </c>
      <c r="I3151" s="5" t="s">
        <v>1647</v>
      </c>
      <c r="J3151" s="5">
        <v>159708178.51647639</v>
      </c>
      <c r="K3151" s="5">
        <v>1939</v>
      </c>
      <c r="L3151" s="5">
        <v>64.64504866</v>
      </c>
    </row>
    <row r="3152" spans="1:12" x14ac:dyDescent="0.2">
      <c r="A3152" s="5" t="s">
        <v>27</v>
      </c>
      <c r="B3152" s="5" t="s">
        <v>300</v>
      </c>
      <c r="C3152" s="5">
        <v>2016</v>
      </c>
      <c r="D3152" s="5">
        <v>4218</v>
      </c>
      <c r="E3152" s="5">
        <v>1146.9186188900001</v>
      </c>
      <c r="F3152" s="5">
        <v>3289209</v>
      </c>
      <c r="G3152" s="5">
        <v>209.73</v>
      </c>
      <c r="H3152" s="5">
        <v>42.5</v>
      </c>
      <c r="I3152" s="5" t="s">
        <v>1871</v>
      </c>
      <c r="J3152" s="5">
        <v>212631075.85790995</v>
      </c>
      <c r="K3152" s="5">
        <v>2159</v>
      </c>
      <c r="L3152" s="5">
        <v>64.64504866</v>
      </c>
    </row>
    <row r="3153" spans="1:12" x14ac:dyDescent="0.2">
      <c r="A3153" s="5" t="s">
        <v>27</v>
      </c>
      <c r="B3153" s="5" t="s">
        <v>301</v>
      </c>
      <c r="C3153" s="5">
        <v>2016</v>
      </c>
      <c r="D3153" s="5">
        <v>3446</v>
      </c>
      <c r="E3153" s="5">
        <v>3029.2480905399998</v>
      </c>
      <c r="F3153" s="5">
        <v>3299437</v>
      </c>
      <c r="G3153" s="5">
        <v>741.75</v>
      </c>
      <c r="H3153" s="5">
        <v>78.38</v>
      </c>
      <c r="I3153" s="5" t="s">
        <v>1091</v>
      </c>
      <c r="J3153" s="5">
        <v>213292265.41560441</v>
      </c>
      <c r="K3153" s="5">
        <v>1868</v>
      </c>
      <c r="L3153" s="5">
        <v>64.64504866</v>
      </c>
    </row>
    <row r="3154" spans="1:12" x14ac:dyDescent="0.2">
      <c r="A3154" s="5" t="s">
        <v>27</v>
      </c>
      <c r="B3154" s="5" t="s">
        <v>302</v>
      </c>
      <c r="C3154" s="5">
        <v>2016</v>
      </c>
      <c r="D3154" s="5">
        <v>3451</v>
      </c>
      <c r="E3154" s="5">
        <v>890.69302430000005</v>
      </c>
      <c r="F3154" s="5">
        <v>2943321</v>
      </c>
      <c r="G3154" s="5">
        <v>222.8</v>
      </c>
      <c r="H3154" s="5">
        <v>45</v>
      </c>
      <c r="I3154" s="5" t="s">
        <v>1642</v>
      </c>
      <c r="J3154" s="5">
        <v>190271129.26699987</v>
      </c>
      <c r="K3154" s="5">
        <v>2049</v>
      </c>
      <c r="L3154" s="5">
        <v>64.64504866</v>
      </c>
    </row>
    <row r="3155" spans="1:12" x14ac:dyDescent="0.2">
      <c r="A3155" s="5" t="s">
        <v>27</v>
      </c>
      <c r="B3155" s="5" t="s">
        <v>303</v>
      </c>
      <c r="C3155" s="5">
        <v>2016</v>
      </c>
      <c r="D3155" s="5">
        <v>3050</v>
      </c>
      <c r="E3155" s="5">
        <v>1178.4862362099998</v>
      </c>
      <c r="F3155" s="5">
        <v>3839531</v>
      </c>
      <c r="G3155" s="5">
        <v>277.95</v>
      </c>
      <c r="H3155" s="5">
        <v>48.19</v>
      </c>
      <c r="I3155" s="5" t="s">
        <v>480</v>
      </c>
      <c r="J3155" s="5">
        <v>248206668.32657847</v>
      </c>
      <c r="K3155" s="5">
        <v>1661</v>
      </c>
      <c r="L3155" s="5">
        <v>64.64504866</v>
      </c>
    </row>
    <row r="3156" spans="1:12" x14ac:dyDescent="0.2">
      <c r="A3156" s="5" t="s">
        <v>28</v>
      </c>
      <c r="B3156" s="5" t="s">
        <v>304</v>
      </c>
      <c r="C3156" s="5">
        <v>2016</v>
      </c>
      <c r="D3156" s="5">
        <v>62678</v>
      </c>
      <c r="E3156" s="5">
        <v>386.45796053000004</v>
      </c>
      <c r="F3156" s="5">
        <v>2836129</v>
      </c>
      <c r="G3156" s="5">
        <v>2846.49</v>
      </c>
      <c r="H3156" s="5">
        <v>321.75</v>
      </c>
      <c r="I3156" s="5" t="s">
        <v>1872</v>
      </c>
      <c r="J3156" s="5">
        <v>210833175.68722713</v>
      </c>
      <c r="K3156" s="5">
        <v>17187</v>
      </c>
      <c r="L3156" s="5">
        <v>74.338358970000002</v>
      </c>
    </row>
    <row r="3157" spans="1:12" x14ac:dyDescent="0.2">
      <c r="A3157" s="5" t="s">
        <v>28</v>
      </c>
      <c r="B3157" s="5" t="s">
        <v>305</v>
      </c>
      <c r="C3157" s="5">
        <v>2016</v>
      </c>
      <c r="D3157" s="5">
        <v>427</v>
      </c>
      <c r="E3157" s="5">
        <v>300.60201096999998</v>
      </c>
      <c r="F3157" s="5">
        <v>285128</v>
      </c>
      <c r="G3157" s="5">
        <v>384.86</v>
      </c>
      <c r="H3157" s="5">
        <v>70.400000000000006</v>
      </c>
      <c r="I3157" s="5" t="s">
        <v>1873</v>
      </c>
      <c r="J3157" s="5">
        <v>21195947.616398159</v>
      </c>
      <c r="K3157" s="5">
        <v>611</v>
      </c>
      <c r="L3157" s="5">
        <v>74.338358970000002</v>
      </c>
    </row>
    <row r="3158" spans="1:12" x14ac:dyDescent="0.2">
      <c r="A3158" s="5" t="s">
        <v>28</v>
      </c>
      <c r="B3158" s="5" t="s">
        <v>306</v>
      </c>
      <c r="C3158" s="5">
        <v>2016</v>
      </c>
      <c r="D3158" s="5">
        <v>597</v>
      </c>
      <c r="E3158" s="5">
        <v>371.20612690999997</v>
      </c>
      <c r="F3158" s="5">
        <v>543922</v>
      </c>
      <c r="G3158" s="5">
        <v>101.89</v>
      </c>
      <c r="H3158" s="5">
        <v>43.05</v>
      </c>
      <c r="I3158" s="5" t="s">
        <v>1874</v>
      </c>
      <c r="J3158" s="5">
        <v>40434268.887680344</v>
      </c>
      <c r="K3158" s="5">
        <v>1437</v>
      </c>
      <c r="L3158" s="5">
        <v>74.338358970000002</v>
      </c>
    </row>
    <row r="3159" spans="1:12" x14ac:dyDescent="0.2">
      <c r="A3159" s="5" t="s">
        <v>28</v>
      </c>
      <c r="B3159" s="5" t="s">
        <v>307</v>
      </c>
      <c r="C3159" s="5">
        <v>2016</v>
      </c>
      <c r="D3159" s="5">
        <v>16158</v>
      </c>
      <c r="E3159" s="5">
        <v>406.7141618</v>
      </c>
      <c r="F3159" s="5">
        <v>1795893</v>
      </c>
      <c r="G3159" s="5">
        <v>188.98</v>
      </c>
      <c r="H3159" s="5">
        <v>63</v>
      </c>
      <c r="I3159" s="5" t="s">
        <v>1875</v>
      </c>
      <c r="J3159" s="5">
        <v>133503738.50571021</v>
      </c>
      <c r="K3159" s="5">
        <v>1354</v>
      </c>
      <c r="L3159" s="5">
        <v>74.338358970000002</v>
      </c>
    </row>
    <row r="3160" spans="1:12" x14ac:dyDescent="0.2">
      <c r="A3160" s="5" t="s">
        <v>28</v>
      </c>
      <c r="B3160" s="5" t="s">
        <v>308</v>
      </c>
      <c r="C3160" s="5">
        <v>2016</v>
      </c>
      <c r="D3160" s="5">
        <v>3746</v>
      </c>
      <c r="E3160" s="5">
        <v>738.17392517000008</v>
      </c>
      <c r="F3160" s="5">
        <v>3379608</v>
      </c>
      <c r="G3160" s="5">
        <v>315.07</v>
      </c>
      <c r="H3160" s="5">
        <v>56</v>
      </c>
      <c r="I3160" s="5" t="s">
        <v>1876</v>
      </c>
      <c r="J3160" s="5">
        <v>251234512.68188375</v>
      </c>
      <c r="K3160" s="5">
        <v>2433</v>
      </c>
      <c r="L3160" s="5">
        <v>74.338358970000002</v>
      </c>
    </row>
    <row r="3161" spans="1:12" x14ac:dyDescent="0.2">
      <c r="A3161" s="5" t="s">
        <v>28</v>
      </c>
      <c r="B3161" s="5" t="s">
        <v>309</v>
      </c>
      <c r="C3161" s="5">
        <v>2016</v>
      </c>
      <c r="D3161" s="5">
        <v>1729</v>
      </c>
      <c r="E3161" s="5">
        <v>454.76726055</v>
      </c>
      <c r="F3161" s="5">
        <v>1689379</v>
      </c>
      <c r="G3161" s="5">
        <v>192.2</v>
      </c>
      <c r="H3161" s="5">
        <v>32.450000000000003</v>
      </c>
      <c r="I3161" s="5" t="s">
        <v>1877</v>
      </c>
      <c r="J3161" s="5">
        <v>125585662.53837964</v>
      </c>
      <c r="K3161" s="5">
        <v>1728</v>
      </c>
      <c r="L3161" s="5">
        <v>74.338358970000002</v>
      </c>
    </row>
    <row r="3162" spans="1:12" x14ac:dyDescent="0.2">
      <c r="A3162" s="5" t="s">
        <v>28</v>
      </c>
      <c r="B3162" s="5" t="s">
        <v>310</v>
      </c>
      <c r="C3162" s="5">
        <v>2016</v>
      </c>
      <c r="D3162" s="5">
        <v>426</v>
      </c>
      <c r="E3162" s="5">
        <v>627.27195883999991</v>
      </c>
      <c r="F3162" s="5">
        <v>1472423</v>
      </c>
      <c r="G3162" s="5">
        <v>203.7</v>
      </c>
      <c r="H3162" s="5">
        <v>64.2</v>
      </c>
      <c r="I3162" s="5" t="s">
        <v>586</v>
      </c>
      <c r="J3162" s="5">
        <v>109457509.52968431</v>
      </c>
      <c r="K3162" s="5">
        <v>1466</v>
      </c>
      <c r="L3162" s="5">
        <v>74.338358970000002</v>
      </c>
    </row>
    <row r="3163" spans="1:12" x14ac:dyDescent="0.2">
      <c r="A3163" s="5" t="s">
        <v>28</v>
      </c>
      <c r="B3163" s="5" t="s">
        <v>311</v>
      </c>
      <c r="C3163" s="5">
        <v>2016</v>
      </c>
      <c r="D3163" s="5">
        <v>837</v>
      </c>
      <c r="E3163" s="5">
        <v>436.82592875</v>
      </c>
      <c r="F3163" s="5">
        <v>2071847</v>
      </c>
      <c r="G3163" s="5">
        <v>435.64</v>
      </c>
      <c r="H3163" s="5">
        <v>42</v>
      </c>
      <c r="I3163" s="5" t="s">
        <v>543</v>
      </c>
      <c r="J3163" s="5">
        <v>154017706.01691759</v>
      </c>
      <c r="K3163" s="5">
        <v>1495</v>
      </c>
      <c r="L3163" s="5">
        <v>74.338358970000002</v>
      </c>
    </row>
    <row r="3164" spans="1:12" x14ac:dyDescent="0.2">
      <c r="A3164" s="5" t="s">
        <v>28</v>
      </c>
      <c r="B3164" s="5" t="s">
        <v>312</v>
      </c>
      <c r="C3164" s="5">
        <v>2016</v>
      </c>
      <c r="D3164" s="5">
        <v>812</v>
      </c>
      <c r="E3164" s="5">
        <v>555.23629060000007</v>
      </c>
      <c r="F3164" s="5">
        <v>957345</v>
      </c>
      <c r="G3164" s="5">
        <v>497.46999999999997</v>
      </c>
      <c r="H3164" s="5">
        <v>78.989999999999995</v>
      </c>
      <c r="I3164" s="5" t="s">
        <v>1823</v>
      </c>
      <c r="J3164" s="5">
        <v>71167456.268134654</v>
      </c>
      <c r="K3164" s="5">
        <v>2010</v>
      </c>
      <c r="L3164" s="5">
        <v>74.338358970000002</v>
      </c>
    </row>
    <row r="3165" spans="1:12" x14ac:dyDescent="0.2">
      <c r="A3165" s="5" t="s">
        <v>28</v>
      </c>
      <c r="B3165" s="5" t="s">
        <v>313</v>
      </c>
      <c r="C3165" s="5">
        <v>2016</v>
      </c>
      <c r="D3165" s="5">
        <v>580</v>
      </c>
      <c r="E3165" s="5">
        <v>982.21497003000002</v>
      </c>
      <c r="F3165" s="5">
        <v>2065331</v>
      </c>
      <c r="G3165" s="5">
        <v>215</v>
      </c>
      <c r="H3165" s="5">
        <v>24.58</v>
      </c>
      <c r="I3165" s="5" t="s">
        <v>1272</v>
      </c>
      <c r="J3165" s="5">
        <v>153533317.26986906</v>
      </c>
      <c r="K3165" s="5">
        <v>984</v>
      </c>
      <c r="L3165" s="5">
        <v>74.338358970000002</v>
      </c>
    </row>
    <row r="3166" spans="1:12" x14ac:dyDescent="0.2">
      <c r="A3166" s="5" t="s">
        <v>28</v>
      </c>
      <c r="B3166" s="5" t="s">
        <v>314</v>
      </c>
      <c r="C3166" s="5">
        <v>2016</v>
      </c>
      <c r="D3166" s="5">
        <v>685</v>
      </c>
      <c r="E3166" s="5">
        <v>254.80760665999998</v>
      </c>
      <c r="F3166" s="5">
        <v>3660907</v>
      </c>
      <c r="G3166" s="5">
        <v>139.5</v>
      </c>
      <c r="H3166" s="5">
        <v>25.2</v>
      </c>
      <c r="I3166" s="5" t="s">
        <v>471</v>
      </c>
      <c r="J3166" s="5">
        <v>272145818.72178578</v>
      </c>
      <c r="K3166" s="5">
        <v>390</v>
      </c>
      <c r="L3166" s="5">
        <v>74.338358970000002</v>
      </c>
    </row>
    <row r="3167" spans="1:12" x14ac:dyDescent="0.2">
      <c r="A3167" s="5" t="s">
        <v>28</v>
      </c>
      <c r="B3167" s="5" t="s">
        <v>315</v>
      </c>
      <c r="C3167" s="5">
        <v>2016</v>
      </c>
      <c r="D3167" s="5">
        <v>6000</v>
      </c>
      <c r="E3167" s="5">
        <v>313.00301846999997</v>
      </c>
      <c r="F3167" s="5">
        <v>2892626</v>
      </c>
      <c r="G3167" s="5">
        <v>281.52000000000004</v>
      </c>
      <c r="H3167" s="5">
        <v>48.8</v>
      </c>
      <c r="I3167" s="5" t="s">
        <v>1653</v>
      </c>
      <c r="J3167" s="5">
        <v>215033069.95395523</v>
      </c>
      <c r="K3167" s="5">
        <v>1449</v>
      </c>
      <c r="L3167" s="5">
        <v>74.338358970000002</v>
      </c>
    </row>
    <row r="3168" spans="1:12" x14ac:dyDescent="0.2">
      <c r="A3168" s="5" t="s">
        <v>29</v>
      </c>
      <c r="B3168" s="5" t="s">
        <v>316</v>
      </c>
      <c r="C3168" s="5">
        <v>2016</v>
      </c>
      <c r="D3168" s="5">
        <v>9503</v>
      </c>
      <c r="E3168" s="5">
        <v>386.35355219999997</v>
      </c>
      <c r="F3168" s="5">
        <v>1993323</v>
      </c>
      <c r="G3168" s="5">
        <v>852.99</v>
      </c>
      <c r="H3168" s="5">
        <v>92</v>
      </c>
      <c r="I3168" s="5" t="s">
        <v>1878</v>
      </c>
      <c r="J3168" s="5">
        <v>125717944.09039341</v>
      </c>
      <c r="K3168" s="5">
        <v>8574</v>
      </c>
      <c r="L3168" s="5">
        <v>63.069529670000001</v>
      </c>
    </row>
    <row r="3169" spans="1:12" x14ac:dyDescent="0.2">
      <c r="A3169" s="5" t="s">
        <v>29</v>
      </c>
      <c r="B3169" s="5" t="s">
        <v>2189</v>
      </c>
      <c r="C3169" s="5">
        <v>2016</v>
      </c>
      <c r="D3169" s="5">
        <v>633</v>
      </c>
      <c r="E3169" s="5">
        <v>397.34758255999998</v>
      </c>
      <c r="F3169" s="5">
        <v>0</v>
      </c>
      <c r="G3169" s="5">
        <v>167.54</v>
      </c>
      <c r="H3169" s="5">
        <v>33.78</v>
      </c>
      <c r="I3169" s="5" t="s">
        <v>1277</v>
      </c>
      <c r="J3169" s="5">
        <v>0</v>
      </c>
      <c r="K3169" s="5">
        <v>519</v>
      </c>
      <c r="L3169" s="5">
        <v>63.069529670000001</v>
      </c>
    </row>
    <row r="3170" spans="1:12" x14ac:dyDescent="0.2">
      <c r="A3170" s="5" t="s">
        <v>30</v>
      </c>
      <c r="B3170" s="5" t="s">
        <v>317</v>
      </c>
      <c r="C3170" s="5">
        <v>2016</v>
      </c>
      <c r="D3170" s="5">
        <v>19989</v>
      </c>
      <c r="E3170" s="5">
        <v>653.22838803000013</v>
      </c>
      <c r="F3170" s="5">
        <v>1868486</v>
      </c>
      <c r="G3170" s="5">
        <v>803.92000000000007</v>
      </c>
      <c r="H3170" s="5">
        <v>186.1</v>
      </c>
      <c r="I3170" s="5" t="s">
        <v>1233</v>
      </c>
      <c r="J3170" s="5">
        <v>118869324.44790411</v>
      </c>
      <c r="K3170" s="5">
        <v>15790</v>
      </c>
      <c r="L3170" s="5">
        <v>63.617990419999998</v>
      </c>
    </row>
    <row r="3171" spans="1:12" x14ac:dyDescent="0.2">
      <c r="A3171" s="5" t="s">
        <v>30</v>
      </c>
      <c r="B3171" s="5" t="s">
        <v>318</v>
      </c>
      <c r="C3171" s="5">
        <v>2016</v>
      </c>
      <c r="D3171" s="5">
        <v>2276</v>
      </c>
      <c r="E3171" s="5">
        <v>710.20712576999995</v>
      </c>
      <c r="F3171" s="5">
        <v>690970</v>
      </c>
      <c r="G3171" s="5">
        <v>131.30000000000001</v>
      </c>
      <c r="H3171" s="5">
        <v>102.8</v>
      </c>
      <c r="I3171" s="5" t="s">
        <v>1846</v>
      </c>
      <c r="J3171" s="5">
        <v>43958122.840507396</v>
      </c>
      <c r="K3171" s="5">
        <v>2458</v>
      </c>
      <c r="L3171" s="5">
        <v>63.617990419999998</v>
      </c>
    </row>
    <row r="3172" spans="1:12" x14ac:dyDescent="0.2">
      <c r="A3172" s="5" t="s">
        <v>30</v>
      </c>
      <c r="B3172" s="5" t="s">
        <v>319</v>
      </c>
      <c r="C3172" s="5">
        <v>2016</v>
      </c>
      <c r="D3172" s="5">
        <v>4417</v>
      </c>
      <c r="E3172" s="5">
        <v>573.07727818000001</v>
      </c>
      <c r="F3172" s="5">
        <v>1848289</v>
      </c>
      <c r="G3172" s="5">
        <v>297.75</v>
      </c>
      <c r="H3172" s="5">
        <v>85.91</v>
      </c>
      <c r="I3172" s="5" t="s">
        <v>1879</v>
      </c>
      <c r="J3172" s="5">
        <v>117584431.89539137</v>
      </c>
      <c r="K3172" s="5">
        <v>2830</v>
      </c>
      <c r="L3172" s="5">
        <v>63.617990419999998</v>
      </c>
    </row>
    <row r="3173" spans="1:12" x14ac:dyDescent="0.2">
      <c r="A3173" s="5" t="s">
        <v>30</v>
      </c>
      <c r="B3173" s="5" t="s">
        <v>320</v>
      </c>
      <c r="C3173" s="5">
        <v>2016</v>
      </c>
      <c r="D3173" s="5">
        <v>4473</v>
      </c>
      <c r="E3173" s="5">
        <v>586.73988499000006</v>
      </c>
      <c r="F3173" s="5">
        <v>1537992</v>
      </c>
      <c r="G3173" s="5">
        <v>393.4</v>
      </c>
      <c r="H3173" s="5">
        <v>66.990000000000009</v>
      </c>
      <c r="I3173" s="5" t="s">
        <v>1880</v>
      </c>
      <c r="J3173" s="5">
        <v>97843960.322036639</v>
      </c>
      <c r="K3173" s="5">
        <v>1520</v>
      </c>
      <c r="L3173" s="5">
        <v>63.617990419999998</v>
      </c>
    </row>
    <row r="3174" spans="1:12" x14ac:dyDescent="0.2">
      <c r="A3174" s="5" t="s">
        <v>30</v>
      </c>
      <c r="B3174" s="5" t="s">
        <v>321</v>
      </c>
      <c r="C3174" s="5">
        <v>2016</v>
      </c>
      <c r="D3174" s="5"/>
      <c r="E3174" s="5">
        <v>310.76636423000002</v>
      </c>
      <c r="F3174" s="5">
        <v>959946</v>
      </c>
      <c r="G3174" s="5"/>
      <c r="H3174" s="5"/>
      <c r="I3174" s="5" t="s">
        <v>1881</v>
      </c>
      <c r="J3174" s="5">
        <v>61069835.431717321</v>
      </c>
      <c r="K3174" s="5"/>
      <c r="L3174" s="5">
        <v>63.617990419999998</v>
      </c>
    </row>
    <row r="3175" spans="1:12" x14ac:dyDescent="0.2">
      <c r="A3175" s="5" t="s">
        <v>31</v>
      </c>
      <c r="B3175" s="5" t="s">
        <v>322</v>
      </c>
      <c r="C3175" s="5">
        <v>2016</v>
      </c>
      <c r="D3175" s="5">
        <v>30612</v>
      </c>
      <c r="E3175" s="5">
        <v>104.12159158</v>
      </c>
      <c r="F3175" s="5">
        <v>3216723</v>
      </c>
      <c r="G3175" s="5">
        <v>1840</v>
      </c>
      <c r="H3175" s="5">
        <v>436</v>
      </c>
      <c r="I3175" s="5" t="s">
        <v>1882</v>
      </c>
      <c r="J3175" s="5">
        <v>276061284.94624245</v>
      </c>
      <c r="K3175" s="5">
        <v>18463</v>
      </c>
      <c r="L3175" s="5">
        <v>85.82065815</v>
      </c>
    </row>
    <row r="3176" spans="1:12" x14ac:dyDescent="0.2">
      <c r="A3176" s="5" t="s">
        <v>31</v>
      </c>
      <c r="B3176" s="5" t="s">
        <v>323</v>
      </c>
      <c r="C3176" s="5">
        <v>2016</v>
      </c>
      <c r="D3176" s="5">
        <v>4198</v>
      </c>
      <c r="E3176" s="5">
        <v>477.06026855000005</v>
      </c>
      <c r="F3176" s="5">
        <v>179851</v>
      </c>
      <c r="G3176" s="5">
        <v>464.59</v>
      </c>
      <c r="H3176" s="5">
        <v>75.05</v>
      </c>
      <c r="I3176" s="5" t="s">
        <v>905</v>
      </c>
      <c r="J3176" s="5">
        <v>15434931.188935651</v>
      </c>
      <c r="K3176" s="5">
        <v>6986</v>
      </c>
      <c r="L3176" s="5">
        <v>85.82065815</v>
      </c>
    </row>
    <row r="3177" spans="1:12" x14ac:dyDescent="0.2">
      <c r="A3177" s="5" t="s">
        <v>31</v>
      </c>
      <c r="B3177" s="5" t="s">
        <v>2195</v>
      </c>
      <c r="C3177" s="5">
        <v>2016</v>
      </c>
      <c r="D3177" s="5">
        <v>665</v>
      </c>
      <c r="E3177" s="5"/>
      <c r="F3177" s="5">
        <v>0</v>
      </c>
      <c r="G3177" s="5">
        <v>155.81</v>
      </c>
      <c r="H3177" s="5">
        <v>18.53</v>
      </c>
      <c r="I3177" s="5" t="s">
        <v>35</v>
      </c>
      <c r="J3177" s="5">
        <v>0</v>
      </c>
      <c r="K3177" s="5">
        <v>665</v>
      </c>
      <c r="L3177" s="5">
        <v>85.82065815</v>
      </c>
    </row>
    <row r="3178" spans="1:12" x14ac:dyDescent="0.2">
      <c r="A3178" s="5" t="s">
        <v>31</v>
      </c>
      <c r="B3178" s="5" t="s">
        <v>2196</v>
      </c>
      <c r="C3178" s="5">
        <v>2016</v>
      </c>
      <c r="D3178" s="5">
        <v>1600</v>
      </c>
      <c r="E3178" s="5"/>
      <c r="F3178" s="5">
        <v>0</v>
      </c>
      <c r="G3178" s="5">
        <v>380.29</v>
      </c>
      <c r="H3178" s="5">
        <v>41.39</v>
      </c>
      <c r="I3178" s="5" t="s">
        <v>35</v>
      </c>
      <c r="J3178" s="5">
        <v>0</v>
      </c>
      <c r="K3178" s="5">
        <v>1378</v>
      </c>
      <c r="L3178" s="5">
        <v>85.82065815</v>
      </c>
    </row>
    <row r="3179" spans="1:12" x14ac:dyDescent="0.2">
      <c r="A3179" s="5" t="s">
        <v>1</v>
      </c>
      <c r="B3179" s="5" t="s">
        <v>1</v>
      </c>
      <c r="C3179" s="5">
        <v>2017</v>
      </c>
      <c r="D3179" s="5">
        <v>564736</v>
      </c>
      <c r="E3179" s="5">
        <v>20756.688701410003</v>
      </c>
      <c r="F3179" s="5">
        <v>20908880</v>
      </c>
      <c r="G3179" s="5">
        <v>19706</v>
      </c>
      <c r="H3179" s="5">
        <v>1446</v>
      </c>
      <c r="I3179" s="5">
        <v>0.43</v>
      </c>
      <c r="J3179" s="5">
        <v>1091912138.9186296</v>
      </c>
      <c r="K3179" s="5">
        <v>177677</v>
      </c>
      <c r="L3179" s="5">
        <v>52.22241167</v>
      </c>
    </row>
    <row r="3180" spans="1:12" x14ac:dyDescent="0.2">
      <c r="A3180" s="5" t="s">
        <v>2</v>
      </c>
      <c r="B3180" s="5" t="s">
        <v>2</v>
      </c>
      <c r="C3180" s="5">
        <v>2017</v>
      </c>
      <c r="D3180" s="5">
        <v>110247</v>
      </c>
      <c r="E3180" s="5">
        <v>14560.506225680001</v>
      </c>
      <c r="F3180" s="5">
        <v>12355175</v>
      </c>
      <c r="G3180" s="5">
        <v>21240</v>
      </c>
      <c r="H3180" s="5">
        <v>1088</v>
      </c>
      <c r="I3180" s="5">
        <v>0.91</v>
      </c>
      <c r="J3180" s="5">
        <v>921045400.96721768</v>
      </c>
      <c r="K3180" s="5">
        <v>99719</v>
      </c>
      <c r="L3180" s="5">
        <v>74.547337529999993</v>
      </c>
    </row>
    <row r="3181" spans="1:12" x14ac:dyDescent="0.2">
      <c r="A3181" s="5" t="s">
        <v>3</v>
      </c>
      <c r="B3181" s="5" t="s">
        <v>1903</v>
      </c>
      <c r="C3181" s="5">
        <v>2017</v>
      </c>
      <c r="D3181" s="5">
        <v>123339</v>
      </c>
      <c r="E3181" s="5">
        <v>3814.4947638399995</v>
      </c>
      <c r="F3181" s="5">
        <v>13709214</v>
      </c>
      <c r="G3181" s="5">
        <v>1985</v>
      </c>
      <c r="H3181" s="5">
        <v>286</v>
      </c>
      <c r="I3181" s="5">
        <v>2.17</v>
      </c>
      <c r="J3181" s="5">
        <v>918687876.23521149</v>
      </c>
      <c r="K3181" s="5"/>
      <c r="L3181" s="5">
        <v>67.01243968</v>
      </c>
    </row>
    <row r="3182" spans="1:12" x14ac:dyDescent="0.2">
      <c r="A3182" s="5" t="s">
        <v>3</v>
      </c>
      <c r="B3182" s="5" t="s">
        <v>1904</v>
      </c>
      <c r="C3182" s="5">
        <v>2017</v>
      </c>
      <c r="D3182" s="5">
        <v>107234</v>
      </c>
      <c r="E3182" s="5">
        <v>2910.0755342899997</v>
      </c>
      <c r="F3182" s="5">
        <v>7764832</v>
      </c>
      <c r="G3182" s="5">
        <v>2595</v>
      </c>
      <c r="H3182" s="5">
        <v>249</v>
      </c>
      <c r="I3182" s="5">
        <v>4.2699999999999996</v>
      </c>
      <c r="J3182" s="5">
        <v>520340336.02533376</v>
      </c>
      <c r="K3182" s="5"/>
      <c r="L3182" s="5">
        <v>67.01243968</v>
      </c>
    </row>
    <row r="3183" spans="1:12" x14ac:dyDescent="0.2">
      <c r="A3183" s="5" t="s">
        <v>3</v>
      </c>
      <c r="B3183" s="5" t="s">
        <v>1905</v>
      </c>
      <c r="C3183" s="5">
        <v>2017</v>
      </c>
      <c r="D3183" s="5">
        <v>21347</v>
      </c>
      <c r="E3183" s="5">
        <v>1259.20403629</v>
      </c>
      <c r="F3183" s="5">
        <v>2184627</v>
      </c>
      <c r="G3183" s="5">
        <v>1582</v>
      </c>
      <c r="H3183" s="5">
        <v>135</v>
      </c>
      <c r="I3183" s="5">
        <v>6.29</v>
      </c>
      <c r="J3183" s="5">
        <v>146397185.06079936</v>
      </c>
      <c r="K3183" s="5"/>
      <c r="L3183" s="5">
        <v>67.01243968</v>
      </c>
    </row>
    <row r="3184" spans="1:12" x14ac:dyDescent="0.2">
      <c r="A3184" s="5" t="s">
        <v>3</v>
      </c>
      <c r="B3184" s="5" t="s">
        <v>1906</v>
      </c>
      <c r="C3184" s="5">
        <v>2017</v>
      </c>
      <c r="D3184" s="5">
        <v>26256</v>
      </c>
      <c r="E3184" s="5">
        <v>3150.3450145600004</v>
      </c>
      <c r="F3184" s="5">
        <v>11588653</v>
      </c>
      <c r="G3184" s="5">
        <v>2255</v>
      </c>
      <c r="H3184" s="5">
        <v>176</v>
      </c>
      <c r="I3184" s="5">
        <v>6.47</v>
      </c>
      <c r="J3184" s="5">
        <v>776583910.134951</v>
      </c>
      <c r="K3184" s="5"/>
      <c r="L3184" s="5">
        <v>67.01243968</v>
      </c>
    </row>
    <row r="3185" spans="1:12" x14ac:dyDescent="0.2">
      <c r="A3185" s="5" t="s">
        <v>3</v>
      </c>
      <c r="B3185" s="5" t="s">
        <v>1907</v>
      </c>
      <c r="C3185" s="5">
        <v>2017</v>
      </c>
      <c r="D3185" s="5">
        <v>15435</v>
      </c>
      <c r="E3185" s="5">
        <v>2332.4651270999998</v>
      </c>
      <c r="F3185" s="5">
        <v>4580952</v>
      </c>
      <c r="G3185" s="5">
        <v>845</v>
      </c>
      <c r="H3185" s="5">
        <v>103</v>
      </c>
      <c r="I3185" s="5">
        <v>1.05</v>
      </c>
      <c r="J3185" s="5">
        <v>306980769.57697535</v>
      </c>
      <c r="K3185" s="5"/>
      <c r="L3185" s="5">
        <v>67.01243968</v>
      </c>
    </row>
    <row r="3186" spans="1:12" x14ac:dyDescent="0.2">
      <c r="A3186" s="5" t="s">
        <v>3</v>
      </c>
      <c r="B3186" s="5" t="s">
        <v>1908</v>
      </c>
      <c r="C3186" s="5">
        <v>2017</v>
      </c>
      <c r="D3186" s="5">
        <v>82943</v>
      </c>
      <c r="E3186" s="5">
        <v>1499.0205356500001</v>
      </c>
      <c r="F3186" s="5">
        <v>9496427</v>
      </c>
      <c r="G3186" s="5">
        <v>1290</v>
      </c>
      <c r="H3186" s="5">
        <v>190</v>
      </c>
      <c r="I3186" s="5">
        <v>5.56</v>
      </c>
      <c r="J3186" s="5">
        <v>636378741.51302338</v>
      </c>
      <c r="K3186" s="5"/>
      <c r="L3186" s="5">
        <v>67.01243968</v>
      </c>
    </row>
    <row r="3187" spans="1:12" x14ac:dyDescent="0.2">
      <c r="A3187" s="5" t="s">
        <v>3</v>
      </c>
      <c r="B3187" s="5" t="s">
        <v>1909</v>
      </c>
      <c r="C3187" s="5">
        <v>2017</v>
      </c>
      <c r="D3187" s="5">
        <v>57984</v>
      </c>
      <c r="E3187" s="5">
        <v>3869.4574182599999</v>
      </c>
      <c r="F3187" s="5">
        <v>5356446</v>
      </c>
      <c r="G3187" s="5">
        <v>843</v>
      </c>
      <c r="H3187" s="5">
        <v>100</v>
      </c>
      <c r="I3187" s="5">
        <v>7.01</v>
      </c>
      <c r="J3187" s="5">
        <v>358948514.4741773</v>
      </c>
      <c r="K3187" s="5"/>
      <c r="L3187" s="5">
        <v>67.01243968</v>
      </c>
    </row>
    <row r="3188" spans="1:12" x14ac:dyDescent="0.2">
      <c r="A3188" s="5" t="s">
        <v>3</v>
      </c>
      <c r="B3188" s="5" t="s">
        <v>1910</v>
      </c>
      <c r="C3188" s="5">
        <v>2017</v>
      </c>
      <c r="D3188" s="5">
        <v>11484</v>
      </c>
      <c r="E3188" s="5">
        <v>2110.9612392899999</v>
      </c>
      <c r="F3188" s="5">
        <v>4499948</v>
      </c>
      <c r="G3188" s="5">
        <v>615</v>
      </c>
      <c r="H3188" s="5">
        <v>124</v>
      </c>
      <c r="I3188" s="5">
        <v>1</v>
      </c>
      <c r="J3188" s="5">
        <v>301552493.91313666</v>
      </c>
      <c r="K3188" s="5"/>
      <c r="L3188" s="5">
        <v>67.01243968</v>
      </c>
    </row>
    <row r="3189" spans="1:12" x14ac:dyDescent="0.2">
      <c r="A3189" s="5" t="s">
        <v>3</v>
      </c>
      <c r="B3189" s="5" t="s">
        <v>1911</v>
      </c>
      <c r="C3189" s="5">
        <v>2017</v>
      </c>
      <c r="D3189" s="5">
        <v>21374</v>
      </c>
      <c r="E3189" s="5">
        <v>1944.1575410300002</v>
      </c>
      <c r="F3189" s="5">
        <v>6369662</v>
      </c>
      <c r="G3189" s="5">
        <v>636</v>
      </c>
      <c r="H3189" s="5">
        <v>83</v>
      </c>
      <c r="I3189" s="5">
        <v>1.22</v>
      </c>
      <c r="J3189" s="5">
        <v>426846590.55698818</v>
      </c>
      <c r="K3189" s="5"/>
      <c r="L3189" s="5">
        <v>67.01243968</v>
      </c>
    </row>
    <row r="3190" spans="1:12" x14ac:dyDescent="0.2">
      <c r="A3190" s="5" t="s">
        <v>3</v>
      </c>
      <c r="B3190" s="5" t="s">
        <v>1912</v>
      </c>
      <c r="C3190" s="5">
        <v>2017</v>
      </c>
      <c r="D3190" s="5">
        <v>21371</v>
      </c>
      <c r="E3190" s="5">
        <v>3169.0436720400003</v>
      </c>
      <c r="F3190" s="5">
        <v>4906841</v>
      </c>
      <c r="G3190" s="5">
        <v>647</v>
      </c>
      <c r="H3190" s="5">
        <v>69</v>
      </c>
      <c r="I3190" s="5">
        <v>2.1800000000000002</v>
      </c>
      <c r="J3190" s="5">
        <v>328819386.53185087</v>
      </c>
      <c r="K3190" s="5"/>
      <c r="L3190" s="5">
        <v>67.01243968</v>
      </c>
    </row>
    <row r="3191" spans="1:12" x14ac:dyDescent="0.2">
      <c r="A3191" s="5" t="s">
        <v>3</v>
      </c>
      <c r="B3191" s="5" t="s">
        <v>1913</v>
      </c>
      <c r="C3191" s="5">
        <v>2017</v>
      </c>
      <c r="D3191" s="5">
        <v>8506</v>
      </c>
      <c r="E3191" s="5">
        <v>2140.5024482400004</v>
      </c>
      <c r="F3191" s="5">
        <v>5799179</v>
      </c>
      <c r="G3191" s="5">
        <v>605</v>
      </c>
      <c r="H3191" s="5">
        <v>76</v>
      </c>
      <c r="I3191" s="5">
        <v>3.98</v>
      </c>
      <c r="J3191" s="5">
        <v>388617132.9310227</v>
      </c>
      <c r="K3191" s="5"/>
      <c r="L3191" s="5">
        <v>67.01243968</v>
      </c>
    </row>
    <row r="3192" spans="1:12" x14ac:dyDescent="0.2">
      <c r="A3192" s="5" t="s">
        <v>4</v>
      </c>
      <c r="B3192" s="5" t="s">
        <v>1914</v>
      </c>
      <c r="C3192" s="5">
        <v>2017</v>
      </c>
      <c r="D3192" s="5">
        <v>99938</v>
      </c>
      <c r="E3192" s="5">
        <v>179.30977812</v>
      </c>
      <c r="F3192" s="5">
        <v>1942933</v>
      </c>
      <c r="G3192" s="5">
        <v>2417</v>
      </c>
      <c r="H3192" s="5">
        <v>340</v>
      </c>
      <c r="I3192" s="5">
        <v>0.54</v>
      </c>
      <c r="J3192" s="5">
        <v>127326912.82315457</v>
      </c>
      <c r="K3192" s="5"/>
      <c r="L3192" s="5">
        <v>65.533352320000006</v>
      </c>
    </row>
    <row r="3193" spans="1:12" x14ac:dyDescent="0.2">
      <c r="A3193" s="5" t="s">
        <v>4</v>
      </c>
      <c r="B3193" s="5" t="s">
        <v>1915</v>
      </c>
      <c r="C3193" s="5">
        <v>2017</v>
      </c>
      <c r="D3193" s="5">
        <v>18762</v>
      </c>
      <c r="E3193" s="5">
        <v>947.31971552999994</v>
      </c>
      <c r="F3193" s="5">
        <v>2978629</v>
      </c>
      <c r="G3193" s="5">
        <v>605</v>
      </c>
      <c r="H3193" s="5">
        <v>125</v>
      </c>
      <c r="I3193" s="5">
        <v>1.47</v>
      </c>
      <c r="J3193" s="5">
        <v>195199543.68756929</v>
      </c>
      <c r="K3193" s="5"/>
      <c r="L3193" s="5">
        <v>65.533352320000006</v>
      </c>
    </row>
    <row r="3194" spans="1:12" x14ac:dyDescent="0.2">
      <c r="A3194" s="5" t="s">
        <v>4</v>
      </c>
      <c r="B3194" s="5" t="s">
        <v>1916</v>
      </c>
      <c r="C3194" s="5">
        <v>2017</v>
      </c>
      <c r="D3194" s="5">
        <v>15279</v>
      </c>
      <c r="E3194" s="5">
        <v>465.84634094</v>
      </c>
      <c r="F3194" s="5">
        <v>1281144</v>
      </c>
      <c r="G3194" s="5">
        <v>435</v>
      </c>
      <c r="H3194" s="5">
        <v>58</v>
      </c>
      <c r="I3194" s="5">
        <v>0.45</v>
      </c>
      <c r="J3194" s="5">
        <v>83957661.124654084</v>
      </c>
      <c r="K3194" s="5"/>
      <c r="L3194" s="5">
        <v>65.533352320000006</v>
      </c>
    </row>
    <row r="3195" spans="1:12" x14ac:dyDescent="0.2">
      <c r="A3195" s="5" t="s">
        <v>4</v>
      </c>
      <c r="B3195" s="5" t="s">
        <v>1917</v>
      </c>
      <c r="C3195" s="5">
        <v>2017</v>
      </c>
      <c r="D3195" s="5">
        <v>14071</v>
      </c>
      <c r="E3195" s="5">
        <v>844.27277215999993</v>
      </c>
      <c r="F3195" s="5">
        <v>2985116</v>
      </c>
      <c r="G3195" s="5">
        <v>513</v>
      </c>
      <c r="H3195" s="5">
        <v>59</v>
      </c>
      <c r="I3195" s="5">
        <v>0.92</v>
      </c>
      <c r="J3195" s="5">
        <v>195624658.54406914</v>
      </c>
      <c r="K3195" s="5"/>
      <c r="L3195" s="5">
        <v>65.533352320000006</v>
      </c>
    </row>
    <row r="3196" spans="1:12" x14ac:dyDescent="0.2">
      <c r="A3196" s="5" t="s">
        <v>4</v>
      </c>
      <c r="B3196" s="5" t="s">
        <v>1918</v>
      </c>
      <c r="C3196" s="5">
        <v>2017</v>
      </c>
      <c r="D3196" s="5">
        <v>6918</v>
      </c>
      <c r="E3196" s="5">
        <v>2478.9672770699999</v>
      </c>
      <c r="F3196" s="5">
        <v>3678084</v>
      </c>
      <c r="G3196" s="5">
        <v>370</v>
      </c>
      <c r="H3196" s="5">
        <v>48</v>
      </c>
      <c r="I3196" s="5">
        <v>0.26</v>
      </c>
      <c r="J3196" s="5">
        <v>241037174.63455489</v>
      </c>
      <c r="K3196" s="5"/>
      <c r="L3196" s="5">
        <v>65.533352320000006</v>
      </c>
    </row>
    <row r="3197" spans="1:12" x14ac:dyDescent="0.2">
      <c r="A3197" s="5" t="s">
        <v>4</v>
      </c>
      <c r="B3197" s="5" t="s">
        <v>1919</v>
      </c>
      <c r="C3197" s="5">
        <v>2017</v>
      </c>
      <c r="D3197" s="5">
        <v>6854</v>
      </c>
      <c r="E3197" s="5">
        <v>1075.38901053</v>
      </c>
      <c r="F3197" s="5">
        <v>2102743</v>
      </c>
      <c r="G3197" s="5">
        <v>363</v>
      </c>
      <c r="H3197" s="5">
        <v>36</v>
      </c>
      <c r="I3197" s="5">
        <v>3.39</v>
      </c>
      <c r="J3197" s="5">
        <v>137799797.85741377</v>
      </c>
      <c r="K3197" s="5"/>
      <c r="L3197" s="5">
        <v>65.533352320000006</v>
      </c>
    </row>
    <row r="3198" spans="1:12" x14ac:dyDescent="0.2">
      <c r="A3198" s="5" t="s">
        <v>4</v>
      </c>
      <c r="B3198" s="5" t="s">
        <v>1920</v>
      </c>
      <c r="C3198" s="5">
        <v>2017</v>
      </c>
      <c r="D3198" s="5">
        <v>7978</v>
      </c>
      <c r="E3198" s="5">
        <v>1350.72489806</v>
      </c>
      <c r="F3198" s="5">
        <v>5817844</v>
      </c>
      <c r="G3198" s="5">
        <v>939</v>
      </c>
      <c r="H3198" s="5">
        <v>82</v>
      </c>
      <c r="I3198" s="5">
        <v>7.95</v>
      </c>
      <c r="J3198" s="5">
        <v>381262820.59479809</v>
      </c>
      <c r="K3198" s="5"/>
      <c r="L3198" s="5">
        <v>65.533352320000006</v>
      </c>
    </row>
    <row r="3199" spans="1:12" x14ac:dyDescent="0.2">
      <c r="A3199" s="5" t="s">
        <v>4</v>
      </c>
      <c r="B3199" s="5" t="s">
        <v>1921</v>
      </c>
      <c r="C3199" s="5">
        <v>2017</v>
      </c>
      <c r="D3199" s="5">
        <v>12451</v>
      </c>
      <c r="E3199" s="5">
        <v>736.16767867999999</v>
      </c>
      <c r="F3199" s="5">
        <v>3342738</v>
      </c>
      <c r="G3199" s="5">
        <v>267</v>
      </c>
      <c r="H3199" s="5">
        <v>66</v>
      </c>
      <c r="I3199" s="5">
        <v>6</v>
      </c>
      <c r="J3199" s="5">
        <v>219060827.06745219</v>
      </c>
      <c r="K3199" s="5"/>
      <c r="L3199" s="5">
        <v>65.533352320000006</v>
      </c>
    </row>
    <row r="3200" spans="1:12" x14ac:dyDescent="0.2">
      <c r="A3200" s="5" t="s">
        <v>4</v>
      </c>
      <c r="B3200" s="5" t="s">
        <v>1922</v>
      </c>
      <c r="C3200" s="5">
        <v>2017</v>
      </c>
      <c r="D3200" s="5">
        <v>6049</v>
      </c>
      <c r="E3200" s="5">
        <v>731.65594314999998</v>
      </c>
      <c r="F3200" s="5">
        <v>3294514</v>
      </c>
      <c r="G3200" s="5">
        <v>519</v>
      </c>
      <c r="H3200" s="5">
        <v>37</v>
      </c>
      <c r="I3200" s="5">
        <v>7.38</v>
      </c>
      <c r="J3200" s="5">
        <v>215900546.6851725</v>
      </c>
      <c r="K3200" s="5"/>
      <c r="L3200" s="5">
        <v>65.533352320000006</v>
      </c>
    </row>
    <row r="3201" spans="1:12" x14ac:dyDescent="0.2">
      <c r="A3201" s="5" t="s">
        <v>4</v>
      </c>
      <c r="B3201" s="5" t="s">
        <v>1923</v>
      </c>
      <c r="C3201" s="5">
        <v>2017</v>
      </c>
      <c r="D3201" s="5">
        <v>7742</v>
      </c>
      <c r="E3201" s="5">
        <v>1638.07683911</v>
      </c>
      <c r="F3201" s="5">
        <v>5264593</v>
      </c>
      <c r="G3201" s="5">
        <v>206</v>
      </c>
      <c r="H3201" s="5">
        <v>60</v>
      </c>
      <c r="I3201" s="5">
        <v>2.88</v>
      </c>
      <c r="J3201" s="5">
        <v>345006427.89040577</v>
      </c>
      <c r="K3201" s="5"/>
      <c r="L3201" s="5">
        <v>65.533352320000006</v>
      </c>
    </row>
    <row r="3202" spans="1:12" x14ac:dyDescent="0.2">
      <c r="A3202" s="5" t="s">
        <v>4</v>
      </c>
      <c r="B3202" s="5" t="s">
        <v>1924</v>
      </c>
      <c r="C3202" s="5">
        <v>2017</v>
      </c>
      <c r="D3202" s="5">
        <v>5044</v>
      </c>
      <c r="E3202" s="5">
        <v>1070.91324955</v>
      </c>
      <c r="F3202" s="5">
        <v>3341231</v>
      </c>
      <c r="G3202" s="5">
        <v>340</v>
      </c>
      <c r="H3202" s="5">
        <v>33</v>
      </c>
      <c r="I3202" s="5">
        <v>2.44</v>
      </c>
      <c r="J3202" s="5">
        <v>218962068.30550593</v>
      </c>
      <c r="K3202" s="5"/>
      <c r="L3202" s="5">
        <v>65.533352320000006</v>
      </c>
    </row>
    <row r="3203" spans="1:12" x14ac:dyDescent="0.2">
      <c r="A3203" s="5" t="s">
        <v>5</v>
      </c>
      <c r="B3203" s="5" t="s">
        <v>1925</v>
      </c>
      <c r="C3203" s="5">
        <v>2017</v>
      </c>
      <c r="D3203" s="5">
        <v>79836</v>
      </c>
      <c r="E3203" s="5">
        <v>1041.8192513199999</v>
      </c>
      <c r="F3203" s="5">
        <v>2510606</v>
      </c>
      <c r="G3203" s="5">
        <v>2053</v>
      </c>
      <c r="H3203" s="5">
        <v>260</v>
      </c>
      <c r="I3203" s="5">
        <v>1.05</v>
      </c>
      <c r="J3203" s="5">
        <v>196496877.60107803</v>
      </c>
      <c r="K3203" s="5"/>
      <c r="L3203" s="5">
        <v>78.266712339999998</v>
      </c>
    </row>
    <row r="3204" spans="1:12" x14ac:dyDescent="0.2">
      <c r="A3204" s="5" t="s">
        <v>5</v>
      </c>
      <c r="B3204" s="5" t="s">
        <v>1926</v>
      </c>
      <c r="C3204" s="5">
        <v>2017</v>
      </c>
      <c r="D3204" s="5">
        <v>89359</v>
      </c>
      <c r="E3204" s="5">
        <v>555.47125370999993</v>
      </c>
      <c r="F3204" s="5">
        <v>2471115</v>
      </c>
      <c r="G3204" s="5">
        <v>2387</v>
      </c>
      <c r="H3204" s="5">
        <v>210</v>
      </c>
      <c r="I3204" s="5">
        <v>1.1299999999999999</v>
      </c>
      <c r="J3204" s="5">
        <v>193406046.86405909</v>
      </c>
      <c r="K3204" s="5"/>
      <c r="L3204" s="5">
        <v>78.266712339999998</v>
      </c>
    </row>
    <row r="3205" spans="1:12" x14ac:dyDescent="0.2">
      <c r="A3205" s="5" t="s">
        <v>5</v>
      </c>
      <c r="B3205" s="5" t="s">
        <v>1927</v>
      </c>
      <c r="C3205" s="5">
        <v>2017</v>
      </c>
      <c r="D3205" s="5">
        <v>3740</v>
      </c>
      <c r="E3205" s="5"/>
      <c r="F3205" s="5"/>
      <c r="G3205" s="5">
        <v>289</v>
      </c>
      <c r="H3205" s="5">
        <v>62</v>
      </c>
      <c r="I3205" s="5">
        <v>1.23</v>
      </c>
      <c r="J3205" s="5">
        <v>0</v>
      </c>
      <c r="K3205" s="5"/>
      <c r="L3205" s="5">
        <v>78.266712339999998</v>
      </c>
    </row>
    <row r="3206" spans="1:12" x14ac:dyDescent="0.2">
      <c r="A3206" s="5" t="s">
        <v>5</v>
      </c>
      <c r="B3206" s="5" t="s">
        <v>1928</v>
      </c>
      <c r="C3206" s="5">
        <v>2017</v>
      </c>
      <c r="D3206" s="5">
        <v>29904</v>
      </c>
      <c r="E3206" s="5">
        <v>3073.2643518199998</v>
      </c>
      <c r="F3206" s="5">
        <v>4282983</v>
      </c>
      <c r="G3206" s="5">
        <v>689</v>
      </c>
      <c r="H3206" s="5">
        <v>106</v>
      </c>
      <c r="I3206" s="5">
        <v>10.93</v>
      </c>
      <c r="J3206" s="5">
        <v>335214998.41811019</v>
      </c>
      <c r="K3206" s="5"/>
      <c r="L3206" s="5">
        <v>78.266712339999998</v>
      </c>
    </row>
    <row r="3207" spans="1:12" x14ac:dyDescent="0.2">
      <c r="A3207" s="5" t="s">
        <v>5</v>
      </c>
      <c r="B3207" s="5" t="s">
        <v>1929</v>
      </c>
      <c r="C3207" s="5">
        <v>2017</v>
      </c>
      <c r="D3207" s="5">
        <v>11011</v>
      </c>
      <c r="E3207" s="5">
        <v>1895.27570451</v>
      </c>
      <c r="F3207" s="5">
        <v>3082628</v>
      </c>
      <c r="G3207" s="5">
        <v>741</v>
      </c>
      <c r="H3207" s="5">
        <v>61</v>
      </c>
      <c r="I3207" s="5">
        <v>13.19</v>
      </c>
      <c r="J3207" s="5">
        <v>241267158.92722952</v>
      </c>
      <c r="K3207" s="5"/>
      <c r="L3207" s="5">
        <v>78.266712339999998</v>
      </c>
    </row>
    <row r="3208" spans="1:12" x14ac:dyDescent="0.2">
      <c r="A3208" s="5" t="s">
        <v>5</v>
      </c>
      <c r="B3208" s="5" t="s">
        <v>1930</v>
      </c>
      <c r="C3208" s="5">
        <v>2017</v>
      </c>
      <c r="D3208" s="5">
        <v>15460</v>
      </c>
      <c r="E3208" s="5">
        <v>3611.5796219799986</v>
      </c>
      <c r="F3208" s="5">
        <v>2461838</v>
      </c>
      <c r="G3208" s="5">
        <v>2191</v>
      </c>
      <c r="H3208" s="5">
        <v>117</v>
      </c>
      <c r="I3208" s="5">
        <v>0.2</v>
      </c>
      <c r="J3208" s="5">
        <v>192679966.57368091</v>
      </c>
      <c r="K3208" s="5"/>
      <c r="L3208" s="5">
        <v>78.266712339999998</v>
      </c>
    </row>
    <row r="3209" spans="1:12" x14ac:dyDescent="0.2">
      <c r="A3209" s="5" t="s">
        <v>5</v>
      </c>
      <c r="B3209" s="5" t="s">
        <v>1931</v>
      </c>
      <c r="C3209" s="5">
        <v>2017</v>
      </c>
      <c r="D3209" s="5">
        <v>15146</v>
      </c>
      <c r="E3209" s="5">
        <v>1432.9951197999997</v>
      </c>
      <c r="F3209" s="5">
        <v>2377722</v>
      </c>
      <c r="G3209" s="5">
        <v>322</v>
      </c>
      <c r="H3209" s="5">
        <v>93</v>
      </c>
      <c r="I3209" s="5">
        <v>2.89</v>
      </c>
      <c r="J3209" s="5">
        <v>186096483.79848948</v>
      </c>
      <c r="K3209" s="5"/>
      <c r="L3209" s="5">
        <v>78.266712339999998</v>
      </c>
    </row>
    <row r="3210" spans="1:12" x14ac:dyDescent="0.2">
      <c r="A3210" s="5" t="s">
        <v>5</v>
      </c>
      <c r="B3210" s="5" t="s">
        <v>1932</v>
      </c>
      <c r="C3210" s="5">
        <v>2017</v>
      </c>
      <c r="D3210" s="5">
        <v>18064</v>
      </c>
      <c r="E3210" s="5">
        <v>922.28791462000015</v>
      </c>
      <c r="F3210" s="5">
        <v>1350797</v>
      </c>
      <c r="G3210" s="5">
        <v>1209</v>
      </c>
      <c r="H3210" s="5">
        <v>51</v>
      </c>
      <c r="I3210" s="5">
        <v>17.47</v>
      </c>
      <c r="J3210" s="5">
        <v>105722440.22873497</v>
      </c>
      <c r="K3210" s="5"/>
      <c r="L3210" s="5">
        <v>78.266712339999998</v>
      </c>
    </row>
    <row r="3211" spans="1:12" x14ac:dyDescent="0.2">
      <c r="A3211" s="5" t="s">
        <v>5</v>
      </c>
      <c r="B3211" s="5" t="s">
        <v>1933</v>
      </c>
      <c r="C3211" s="5">
        <v>2017</v>
      </c>
      <c r="D3211" s="5">
        <v>11784</v>
      </c>
      <c r="E3211" s="5">
        <v>1099.7272807099998</v>
      </c>
      <c r="F3211" s="5">
        <v>2202121</v>
      </c>
      <c r="G3211" s="5">
        <v>349</v>
      </c>
      <c r="H3211" s="5">
        <v>70</v>
      </c>
      <c r="I3211" s="5">
        <v>2.58</v>
      </c>
      <c r="J3211" s="5">
        <v>172352770.84487313</v>
      </c>
      <c r="K3211" s="5"/>
      <c r="L3211" s="5">
        <v>78.266712339999998</v>
      </c>
    </row>
    <row r="3212" spans="1:12" x14ac:dyDescent="0.2">
      <c r="A3212" s="5" t="s">
        <v>6</v>
      </c>
      <c r="B3212" s="5" t="s">
        <v>1934</v>
      </c>
      <c r="C3212" s="5">
        <v>2017</v>
      </c>
      <c r="D3212" s="5">
        <v>83457</v>
      </c>
      <c r="E3212" s="5">
        <v>2194.1339935000001</v>
      </c>
      <c r="F3212" s="5">
        <v>9747143</v>
      </c>
      <c r="G3212" s="5">
        <v>6393</v>
      </c>
      <c r="H3212" s="5">
        <v>553</v>
      </c>
      <c r="I3212" s="5">
        <v>2.3199999999999998</v>
      </c>
      <c r="J3212" s="5">
        <v>731506694.66835976</v>
      </c>
      <c r="K3212" s="5"/>
      <c r="L3212" s="5">
        <v>75.048318739999999</v>
      </c>
    </row>
    <row r="3213" spans="1:12" x14ac:dyDescent="0.2">
      <c r="A3213" s="5" t="s">
        <v>6</v>
      </c>
      <c r="B3213" s="5" t="s">
        <v>1935</v>
      </c>
      <c r="C3213" s="5">
        <v>2017</v>
      </c>
      <c r="D3213" s="5">
        <v>121816</v>
      </c>
      <c r="E3213" s="5">
        <v>2789.3334166099999</v>
      </c>
      <c r="F3213" s="5">
        <v>3336643</v>
      </c>
      <c r="G3213" s="5">
        <v>3062</v>
      </c>
      <c r="H3213" s="5">
        <v>404</v>
      </c>
      <c r="I3213" s="5">
        <v>2.93</v>
      </c>
      <c r="J3213" s="5">
        <v>250409447.38558981</v>
      </c>
      <c r="K3213" s="5"/>
      <c r="L3213" s="5">
        <v>75.048318739999999</v>
      </c>
    </row>
    <row r="3214" spans="1:12" x14ac:dyDescent="0.2">
      <c r="A3214" s="5" t="s">
        <v>6</v>
      </c>
      <c r="B3214" s="5" t="s">
        <v>1936</v>
      </c>
      <c r="C3214" s="5">
        <v>2017</v>
      </c>
      <c r="D3214" s="5">
        <v>18303</v>
      </c>
      <c r="E3214" s="5">
        <v>2359.7424021099996</v>
      </c>
      <c r="F3214" s="5">
        <v>2450296</v>
      </c>
      <c r="G3214" s="5">
        <v>1072</v>
      </c>
      <c r="H3214" s="5">
        <v>173</v>
      </c>
      <c r="I3214" s="5">
        <v>0.73</v>
      </c>
      <c r="J3214" s="5">
        <v>183890595.21534705</v>
      </c>
      <c r="K3214" s="5"/>
      <c r="L3214" s="5">
        <v>75.048318739999999</v>
      </c>
    </row>
    <row r="3215" spans="1:12" x14ac:dyDescent="0.2">
      <c r="A3215" s="5" t="s">
        <v>6</v>
      </c>
      <c r="B3215" s="5" t="s">
        <v>1937</v>
      </c>
      <c r="C3215" s="5">
        <v>2017</v>
      </c>
      <c r="D3215" s="5">
        <v>37113</v>
      </c>
      <c r="E3215" s="5">
        <v>773.85152899000002</v>
      </c>
      <c r="F3215" s="5">
        <v>1320517</v>
      </c>
      <c r="G3215" s="5">
        <v>954</v>
      </c>
      <c r="H3215" s="5">
        <v>141</v>
      </c>
      <c r="I3215" s="5">
        <v>1.52</v>
      </c>
      <c r="J3215" s="5">
        <v>99102580.717588574</v>
      </c>
      <c r="K3215" s="5"/>
      <c r="L3215" s="5">
        <v>75.048318739999999</v>
      </c>
    </row>
    <row r="3216" spans="1:12" x14ac:dyDescent="0.2">
      <c r="A3216" s="5" t="s">
        <v>6</v>
      </c>
      <c r="B3216" s="5" t="s">
        <v>1938</v>
      </c>
      <c r="C3216" s="5">
        <v>2017</v>
      </c>
      <c r="D3216" s="5">
        <v>19771</v>
      </c>
      <c r="E3216" s="5">
        <v>1748.5139348700002</v>
      </c>
      <c r="F3216" s="5">
        <v>2070990</v>
      </c>
      <c r="G3216" s="5">
        <v>431</v>
      </c>
      <c r="H3216" s="5">
        <v>109</v>
      </c>
      <c r="I3216" s="5">
        <v>3.23</v>
      </c>
      <c r="J3216" s="5">
        <v>155424317.6273526</v>
      </c>
      <c r="K3216" s="5"/>
      <c r="L3216" s="5">
        <v>75.048318739999999</v>
      </c>
    </row>
    <row r="3217" spans="1:12" x14ac:dyDescent="0.2">
      <c r="A3217" s="5" t="s">
        <v>6</v>
      </c>
      <c r="B3217" s="5" t="s">
        <v>1939</v>
      </c>
      <c r="C3217" s="5">
        <v>2017</v>
      </c>
      <c r="D3217" s="5">
        <v>2736</v>
      </c>
      <c r="E3217" s="5">
        <v>2154.11055807</v>
      </c>
      <c r="F3217" s="5">
        <v>2196430</v>
      </c>
      <c r="G3217" s="5">
        <v>463</v>
      </c>
      <c r="H3217" s="5">
        <v>85</v>
      </c>
      <c r="I3217" s="5">
        <v>3.82</v>
      </c>
      <c r="J3217" s="5">
        <v>164838378.73009819</v>
      </c>
      <c r="K3217" s="5"/>
      <c r="L3217" s="5">
        <v>75.048318739999999</v>
      </c>
    </row>
    <row r="3218" spans="1:12" x14ac:dyDescent="0.2">
      <c r="A3218" s="5" t="s">
        <v>6</v>
      </c>
      <c r="B3218" s="5" t="s">
        <v>1940</v>
      </c>
      <c r="C3218" s="5">
        <v>2017</v>
      </c>
      <c r="D3218" s="5">
        <v>29835</v>
      </c>
      <c r="E3218" s="5">
        <v>1996.2764611699999</v>
      </c>
      <c r="F3218" s="5">
        <v>3492056</v>
      </c>
      <c r="G3218" s="5">
        <v>426</v>
      </c>
      <c r="H3218" s="5">
        <v>77</v>
      </c>
      <c r="I3218" s="5">
        <v>2.56</v>
      </c>
      <c r="J3218" s="5">
        <v>262072931.74592945</v>
      </c>
      <c r="K3218" s="5"/>
      <c r="L3218" s="5">
        <v>75.048318739999999</v>
      </c>
    </row>
    <row r="3219" spans="1:12" x14ac:dyDescent="0.2">
      <c r="A3219" s="5" t="s">
        <v>6</v>
      </c>
      <c r="B3219" s="5" t="s">
        <v>1941</v>
      </c>
      <c r="C3219" s="5">
        <v>2017</v>
      </c>
      <c r="D3219" s="5">
        <v>6439</v>
      </c>
      <c r="E3219" s="5">
        <v>2583.6490815399998</v>
      </c>
      <c r="F3219" s="5">
        <v>2818652</v>
      </c>
      <c r="G3219" s="5">
        <v>1527</v>
      </c>
      <c r="H3219" s="5">
        <v>180</v>
      </c>
      <c r="I3219" s="5">
        <v>2.75</v>
      </c>
      <c r="J3219" s="5">
        <v>211535093.71313849</v>
      </c>
      <c r="K3219" s="5"/>
      <c r="L3219" s="5">
        <v>75.048318739999999</v>
      </c>
    </row>
    <row r="3220" spans="1:12" x14ac:dyDescent="0.2">
      <c r="A3220" s="5" t="s">
        <v>6</v>
      </c>
      <c r="B3220" s="5" t="s">
        <v>1942</v>
      </c>
      <c r="C3220" s="5">
        <v>2017</v>
      </c>
      <c r="D3220" s="5">
        <v>14290</v>
      </c>
      <c r="E3220" s="5">
        <v>585.60275937999995</v>
      </c>
      <c r="F3220" s="5">
        <v>1344649</v>
      </c>
      <c r="G3220" s="5">
        <v>603</v>
      </c>
      <c r="H3220" s="5">
        <v>77</v>
      </c>
      <c r="I3220" s="5">
        <v>1.54</v>
      </c>
      <c r="J3220" s="5">
        <v>100913646.74542226</v>
      </c>
      <c r="K3220" s="5"/>
      <c r="L3220" s="5">
        <v>75.048318739999999</v>
      </c>
    </row>
    <row r="3221" spans="1:12" x14ac:dyDescent="0.2">
      <c r="A3221" s="5" t="s">
        <v>6</v>
      </c>
      <c r="B3221" s="5" t="s">
        <v>1943</v>
      </c>
      <c r="C3221" s="5">
        <v>2017</v>
      </c>
      <c r="D3221" s="5">
        <v>20933</v>
      </c>
      <c r="E3221" s="5">
        <v>2030.48082157</v>
      </c>
      <c r="F3221" s="5">
        <v>4279123</v>
      </c>
      <c r="G3221" s="5">
        <v>954</v>
      </c>
      <c r="H3221" s="5">
        <v>106</v>
      </c>
      <c r="I3221" s="5">
        <v>3.19</v>
      </c>
      <c r="J3221" s="5">
        <v>321140986.83166504</v>
      </c>
      <c r="K3221" s="5"/>
      <c r="L3221" s="5">
        <v>75.048318739999999</v>
      </c>
    </row>
    <row r="3222" spans="1:12" x14ac:dyDescent="0.2">
      <c r="A3222" s="5" t="s">
        <v>6</v>
      </c>
      <c r="B3222" s="5" t="s">
        <v>1944</v>
      </c>
      <c r="C3222" s="5">
        <v>2017</v>
      </c>
      <c r="D3222" s="5">
        <v>6635</v>
      </c>
      <c r="E3222" s="5">
        <v>587.02977045</v>
      </c>
      <c r="F3222" s="5">
        <v>865263</v>
      </c>
      <c r="G3222" s="5">
        <v>888</v>
      </c>
      <c r="H3222" s="5">
        <v>95</v>
      </c>
      <c r="I3222" s="5">
        <v>7.59</v>
      </c>
      <c r="J3222" s="5">
        <v>64936533.417928621</v>
      </c>
      <c r="K3222" s="5"/>
      <c r="L3222" s="5">
        <v>75.048318739999999</v>
      </c>
    </row>
    <row r="3223" spans="1:12" x14ac:dyDescent="0.2">
      <c r="A3223" s="5" t="s">
        <v>6</v>
      </c>
      <c r="B3223" s="5" t="s">
        <v>1945</v>
      </c>
      <c r="C3223" s="5">
        <v>2017</v>
      </c>
      <c r="D3223" s="5">
        <v>7276</v>
      </c>
      <c r="E3223" s="5">
        <v>2670.2442410900003</v>
      </c>
      <c r="F3223" s="5">
        <v>3224817</v>
      </c>
      <c r="G3223" s="5">
        <v>441</v>
      </c>
      <c r="H3223" s="5">
        <v>66</v>
      </c>
      <c r="I3223" s="5">
        <v>3.26</v>
      </c>
      <c r="J3223" s="5">
        <v>242017094.09417057</v>
      </c>
      <c r="K3223" s="5"/>
      <c r="L3223" s="5">
        <v>75.048318739999999</v>
      </c>
    </row>
    <row r="3224" spans="1:12" x14ac:dyDescent="0.2">
      <c r="A3224" s="5" t="s">
        <v>6</v>
      </c>
      <c r="B3224" s="5" t="s">
        <v>1946</v>
      </c>
      <c r="C3224" s="5">
        <v>2017</v>
      </c>
      <c r="D3224" s="5">
        <v>11363</v>
      </c>
      <c r="E3224" s="5">
        <v>2230.2949566300003</v>
      </c>
      <c r="F3224" s="5">
        <v>3497586</v>
      </c>
      <c r="G3224" s="5">
        <v>469</v>
      </c>
      <c r="H3224" s="5">
        <v>59</v>
      </c>
      <c r="I3224" s="5">
        <v>7.47</v>
      </c>
      <c r="J3224" s="5">
        <v>262487948.94856164</v>
      </c>
      <c r="K3224" s="5"/>
      <c r="L3224" s="5">
        <v>75.048318739999999</v>
      </c>
    </row>
    <row r="3225" spans="1:12" x14ac:dyDescent="0.2">
      <c r="A3225" s="5" t="s">
        <v>6</v>
      </c>
      <c r="B3225" s="5" t="s">
        <v>2197</v>
      </c>
      <c r="C3225" s="5">
        <v>2017</v>
      </c>
      <c r="D3225" s="5">
        <v>26078</v>
      </c>
      <c r="E3225" s="5">
        <v>1602.3788705100001</v>
      </c>
      <c r="F3225" s="5">
        <v>2917519</v>
      </c>
      <c r="G3225" s="5">
        <v>702</v>
      </c>
      <c r="H3225" s="5">
        <v>94</v>
      </c>
      <c r="I3225" s="5">
        <v>4.92</v>
      </c>
      <c r="J3225" s="5">
        <v>218954895.84200606</v>
      </c>
      <c r="K3225" s="5"/>
      <c r="L3225" s="5">
        <v>75.048318739999999</v>
      </c>
    </row>
    <row r="3226" spans="1:12" x14ac:dyDescent="0.2">
      <c r="A3226" s="5" t="s">
        <v>7</v>
      </c>
      <c r="B3226" s="5" t="s">
        <v>1948</v>
      </c>
      <c r="C3226" s="5">
        <v>2017</v>
      </c>
      <c r="D3226" s="5">
        <v>52396</v>
      </c>
      <c r="E3226" s="5">
        <v>1653.78491753</v>
      </c>
      <c r="F3226" s="5">
        <v>9656541</v>
      </c>
      <c r="G3226" s="5">
        <v>5565</v>
      </c>
      <c r="H3226" s="5">
        <v>521</v>
      </c>
      <c r="I3226" s="5">
        <v>1.33</v>
      </c>
      <c r="J3226" s="5">
        <v>728329777.88568699</v>
      </c>
      <c r="K3226" s="5"/>
      <c r="L3226" s="5">
        <v>75.423464559999999</v>
      </c>
    </row>
    <row r="3227" spans="1:12" x14ac:dyDescent="0.2">
      <c r="A3227" s="5" t="s">
        <v>7</v>
      </c>
      <c r="B3227" s="5" t="s">
        <v>1949</v>
      </c>
      <c r="C3227" s="5">
        <v>2017</v>
      </c>
      <c r="D3227" s="5">
        <v>36566</v>
      </c>
      <c r="E3227" s="5">
        <v>1091.5859470099999</v>
      </c>
      <c r="F3227" s="5">
        <v>3633322</v>
      </c>
      <c r="G3227" s="5">
        <v>1083</v>
      </c>
      <c r="H3227" s="5">
        <v>189</v>
      </c>
      <c r="I3227" s="5">
        <v>3.5</v>
      </c>
      <c r="J3227" s="5">
        <v>274037733.10206831</v>
      </c>
      <c r="K3227" s="5"/>
      <c r="L3227" s="5">
        <v>75.423464559999999</v>
      </c>
    </row>
    <row r="3228" spans="1:12" x14ac:dyDescent="0.2">
      <c r="A3228" s="5" t="s">
        <v>7</v>
      </c>
      <c r="B3228" s="5" t="s">
        <v>1950</v>
      </c>
      <c r="C3228" s="5">
        <v>2017</v>
      </c>
      <c r="D3228" s="5">
        <v>23724</v>
      </c>
      <c r="E3228" s="5">
        <v>2140.7034607600003</v>
      </c>
      <c r="F3228" s="5">
        <v>3535650</v>
      </c>
      <c r="G3228" s="5">
        <v>270</v>
      </c>
      <c r="H3228" s="5">
        <v>66</v>
      </c>
      <c r="I3228" s="5">
        <v>2.87</v>
      </c>
      <c r="J3228" s="5">
        <v>266670972.47156399</v>
      </c>
      <c r="K3228" s="5"/>
      <c r="L3228" s="5">
        <v>75.423464559999999</v>
      </c>
    </row>
    <row r="3229" spans="1:12" x14ac:dyDescent="0.2">
      <c r="A3229" s="5" t="s">
        <v>7</v>
      </c>
      <c r="B3229" s="5" t="s">
        <v>1951</v>
      </c>
      <c r="C3229" s="5">
        <v>2017</v>
      </c>
      <c r="D3229" s="5">
        <v>8510</v>
      </c>
      <c r="E3229" s="5">
        <v>959.65542548999997</v>
      </c>
      <c r="F3229" s="5">
        <v>1088021</v>
      </c>
      <c r="G3229" s="5">
        <v>228</v>
      </c>
      <c r="H3229" s="5">
        <v>46</v>
      </c>
      <c r="I3229" s="5">
        <v>0.48</v>
      </c>
      <c r="J3229" s="5">
        <v>82062313.334035754</v>
      </c>
      <c r="K3229" s="5"/>
      <c r="L3229" s="5">
        <v>75.423464559999999</v>
      </c>
    </row>
    <row r="3230" spans="1:12" x14ac:dyDescent="0.2">
      <c r="A3230" s="5" t="s">
        <v>7</v>
      </c>
      <c r="B3230" s="5" t="s">
        <v>1952</v>
      </c>
      <c r="C3230" s="5">
        <v>2017</v>
      </c>
      <c r="D3230" s="5">
        <v>2967</v>
      </c>
      <c r="E3230" s="5">
        <v>2069.9996008800003</v>
      </c>
      <c r="F3230" s="5">
        <v>2101541</v>
      </c>
      <c r="G3230" s="5">
        <v>267</v>
      </c>
      <c r="H3230" s="5">
        <v>57</v>
      </c>
      <c r="I3230" s="5">
        <v>1.58</v>
      </c>
      <c r="J3230" s="5">
        <v>158505503.13488695</v>
      </c>
      <c r="K3230" s="5"/>
      <c r="L3230" s="5">
        <v>75.423464559999999</v>
      </c>
    </row>
    <row r="3231" spans="1:12" x14ac:dyDescent="0.2">
      <c r="A3231" s="5" t="s">
        <v>7</v>
      </c>
      <c r="B3231" s="5" t="s">
        <v>1953</v>
      </c>
      <c r="C3231" s="5">
        <v>2017</v>
      </c>
      <c r="D3231" s="5">
        <v>2153</v>
      </c>
      <c r="E3231" s="5">
        <v>688.33209266999995</v>
      </c>
      <c r="F3231" s="5">
        <v>918776</v>
      </c>
      <c r="G3231" s="5">
        <v>213</v>
      </c>
      <c r="H3231" s="5">
        <v>47</v>
      </c>
      <c r="I3231" s="5">
        <v>5.05</v>
      </c>
      <c r="J3231" s="5">
        <v>69297269.074578553</v>
      </c>
      <c r="K3231" s="5"/>
      <c r="L3231" s="5">
        <v>75.423464559999999</v>
      </c>
    </row>
    <row r="3232" spans="1:12" x14ac:dyDescent="0.2">
      <c r="A3232" s="5" t="s">
        <v>7</v>
      </c>
      <c r="B3232" s="5" t="s">
        <v>1954</v>
      </c>
      <c r="C3232" s="5">
        <v>2017</v>
      </c>
      <c r="D3232" s="5">
        <v>5780</v>
      </c>
      <c r="E3232" s="5">
        <v>2877.19324022</v>
      </c>
      <c r="F3232" s="5">
        <v>2648627</v>
      </c>
      <c r="G3232" s="5">
        <v>267</v>
      </c>
      <c r="H3232" s="5">
        <v>51</v>
      </c>
      <c r="I3232" s="5">
        <v>2.64</v>
      </c>
      <c r="J3232" s="5">
        <v>199768624.66715911</v>
      </c>
      <c r="K3232" s="5"/>
      <c r="L3232" s="5">
        <v>75.423464559999999</v>
      </c>
    </row>
    <row r="3233" spans="1:12" x14ac:dyDescent="0.2">
      <c r="A3233" s="5" t="s">
        <v>7</v>
      </c>
      <c r="B3233" s="5" t="s">
        <v>1955</v>
      </c>
      <c r="C3233" s="5">
        <v>2017</v>
      </c>
      <c r="D3233" s="5">
        <v>1155</v>
      </c>
      <c r="E3233" s="5">
        <v>590.34562311000002</v>
      </c>
      <c r="F3233" s="5">
        <v>1819341</v>
      </c>
      <c r="G3233" s="5">
        <v>340</v>
      </c>
      <c r="H3233" s="5">
        <v>43</v>
      </c>
      <c r="I3233" s="5">
        <v>12.19</v>
      </c>
      <c r="J3233" s="5">
        <v>137221001.43605494</v>
      </c>
      <c r="K3233" s="5"/>
      <c r="L3233" s="5">
        <v>75.423464559999999</v>
      </c>
    </row>
    <row r="3234" spans="1:12" x14ac:dyDescent="0.2">
      <c r="A3234" s="5" t="s">
        <v>8</v>
      </c>
      <c r="B3234" s="5" t="s">
        <v>1956</v>
      </c>
      <c r="C3234" s="5">
        <v>2017</v>
      </c>
      <c r="D3234" s="5">
        <v>67233</v>
      </c>
      <c r="E3234" s="5">
        <v>1936.0079795500001</v>
      </c>
      <c r="F3234" s="5">
        <v>9675950</v>
      </c>
      <c r="G3234" s="5">
        <v>3262</v>
      </c>
      <c r="H3234" s="5">
        <v>434</v>
      </c>
      <c r="I3234" s="5">
        <v>5.83</v>
      </c>
      <c r="J3234" s="5">
        <v>748975848.68288851</v>
      </c>
      <c r="K3234" s="5"/>
      <c r="L3234" s="5">
        <v>77.405923830000006</v>
      </c>
    </row>
    <row r="3235" spans="1:12" x14ac:dyDescent="0.2">
      <c r="A3235" s="5" t="s">
        <v>8</v>
      </c>
      <c r="B3235" s="5" t="s">
        <v>1957</v>
      </c>
      <c r="C3235" s="5">
        <v>2017</v>
      </c>
      <c r="D3235" s="5">
        <v>16692</v>
      </c>
      <c r="E3235" s="5">
        <v>613.49960802999999</v>
      </c>
      <c r="F3235" s="5">
        <v>4759710</v>
      </c>
      <c r="G3235" s="5"/>
      <c r="H3235" s="5">
        <v>140</v>
      </c>
      <c r="I3235" s="5">
        <v>3.98</v>
      </c>
      <c r="J3235" s="5">
        <v>368429749.71288931</v>
      </c>
      <c r="K3235" s="5"/>
      <c r="L3235" s="5">
        <v>77.405923830000006</v>
      </c>
    </row>
    <row r="3236" spans="1:12" x14ac:dyDescent="0.2">
      <c r="A3236" s="5" t="s">
        <v>8</v>
      </c>
      <c r="B3236" s="5" t="s">
        <v>1958</v>
      </c>
      <c r="C3236" s="5">
        <v>2017</v>
      </c>
      <c r="D3236" s="5">
        <v>6826</v>
      </c>
      <c r="E3236" s="5">
        <v>1150.0555297200001</v>
      </c>
      <c r="F3236" s="5">
        <v>1773967</v>
      </c>
      <c r="G3236" s="5">
        <v>335</v>
      </c>
      <c r="H3236" s="5">
        <v>81</v>
      </c>
      <c r="I3236" s="5">
        <v>4.3899999999999997</v>
      </c>
      <c r="J3236" s="5">
        <v>137315554.47893363</v>
      </c>
      <c r="K3236" s="5"/>
      <c r="L3236" s="5">
        <v>77.405923830000006</v>
      </c>
    </row>
    <row r="3237" spans="1:12" x14ac:dyDescent="0.2">
      <c r="A3237" s="5" t="s">
        <v>8</v>
      </c>
      <c r="B3237" s="5" t="s">
        <v>1959</v>
      </c>
      <c r="C3237" s="5">
        <v>2017</v>
      </c>
      <c r="D3237" s="5">
        <v>2413</v>
      </c>
      <c r="E3237" s="5">
        <v>397.36333890000003</v>
      </c>
      <c r="F3237" s="5">
        <v>935769</v>
      </c>
      <c r="G3237" s="5">
        <v>322</v>
      </c>
      <c r="H3237" s="5">
        <v>53</v>
      </c>
      <c r="I3237" s="5">
        <v>6.08</v>
      </c>
      <c r="J3237" s="5">
        <v>72434063.936475277</v>
      </c>
      <c r="K3237" s="5"/>
      <c r="L3237" s="5">
        <v>77.405923830000006</v>
      </c>
    </row>
    <row r="3238" spans="1:12" x14ac:dyDescent="0.2">
      <c r="A3238" s="5" t="s">
        <v>8</v>
      </c>
      <c r="B3238" s="5" t="s">
        <v>1960</v>
      </c>
      <c r="C3238" s="5">
        <v>2017</v>
      </c>
      <c r="D3238" s="5">
        <v>5755</v>
      </c>
      <c r="E3238" s="5">
        <v>933.37095613000008</v>
      </c>
      <c r="F3238" s="5">
        <v>1698088</v>
      </c>
      <c r="G3238" s="5">
        <v>323</v>
      </c>
      <c r="H3238" s="5">
        <v>58</v>
      </c>
      <c r="I3238" s="5">
        <v>3.09</v>
      </c>
      <c r="J3238" s="5">
        <v>131442070.38463706</v>
      </c>
      <c r="K3238" s="5"/>
      <c r="L3238" s="5">
        <v>77.405923830000006</v>
      </c>
    </row>
    <row r="3239" spans="1:12" x14ac:dyDescent="0.2">
      <c r="A3239" s="5" t="s">
        <v>8</v>
      </c>
      <c r="B3239" s="5" t="s">
        <v>1961</v>
      </c>
      <c r="C3239" s="5">
        <v>2017</v>
      </c>
      <c r="D3239" s="5">
        <v>7252</v>
      </c>
      <c r="E3239" s="5">
        <v>380.20184646000007</v>
      </c>
      <c r="F3239" s="5">
        <v>2331046</v>
      </c>
      <c r="G3239" s="5">
        <v>2542</v>
      </c>
      <c r="H3239" s="5">
        <v>247</v>
      </c>
      <c r="I3239" s="5">
        <v>2.4</v>
      </c>
      <c r="J3239" s="5">
        <v>180436769.1202262</v>
      </c>
      <c r="K3239" s="5"/>
      <c r="L3239" s="5">
        <v>77.405923830000006</v>
      </c>
    </row>
    <row r="3240" spans="1:12" x14ac:dyDescent="0.2">
      <c r="A3240" s="5" t="s">
        <v>8</v>
      </c>
      <c r="B3240" s="5" t="s">
        <v>1962</v>
      </c>
      <c r="C3240" s="5">
        <v>2017</v>
      </c>
      <c r="D3240" s="5">
        <v>3443</v>
      </c>
      <c r="E3240" s="5">
        <v>572.09131049999996</v>
      </c>
      <c r="F3240" s="5">
        <v>1166834</v>
      </c>
      <c r="G3240" s="5">
        <v>574</v>
      </c>
      <c r="H3240" s="5">
        <v>152</v>
      </c>
      <c r="I3240" s="5">
        <v>32.53</v>
      </c>
      <c r="J3240" s="5">
        <v>90319863.726254225</v>
      </c>
      <c r="K3240" s="5"/>
      <c r="L3240" s="5">
        <v>77.405923830000006</v>
      </c>
    </row>
    <row r="3241" spans="1:12" x14ac:dyDescent="0.2">
      <c r="A3241" s="5" t="s">
        <v>8</v>
      </c>
      <c r="B3241" s="5" t="s">
        <v>1963</v>
      </c>
      <c r="C3241" s="5">
        <v>2017</v>
      </c>
      <c r="D3241" s="5">
        <v>5628</v>
      </c>
      <c r="E3241" s="5">
        <v>1361.7610269399997</v>
      </c>
      <c r="F3241" s="5">
        <v>2244804</v>
      </c>
      <c r="G3241" s="5">
        <v>541</v>
      </c>
      <c r="H3241" s="5">
        <v>97</v>
      </c>
      <c r="I3241" s="5">
        <v>6.31</v>
      </c>
      <c r="J3241" s="5">
        <v>173761127.43727934</v>
      </c>
      <c r="K3241" s="5"/>
      <c r="L3241" s="5">
        <v>77.405923830000006</v>
      </c>
    </row>
    <row r="3242" spans="1:12" x14ac:dyDescent="0.2">
      <c r="A3242" s="5" t="s">
        <v>8</v>
      </c>
      <c r="B3242" s="5" t="s">
        <v>1964</v>
      </c>
      <c r="C3242" s="5">
        <v>2017</v>
      </c>
      <c r="D3242" s="5">
        <v>3699</v>
      </c>
      <c r="E3242" s="5">
        <v>675.97222857999998</v>
      </c>
      <c r="F3242" s="5">
        <v>1096968</v>
      </c>
      <c r="G3242" s="5">
        <v>208</v>
      </c>
      <c r="H3242" s="5">
        <v>68</v>
      </c>
      <c r="I3242" s="5">
        <v>8.7899999999999991</v>
      </c>
      <c r="J3242" s="5">
        <v>84911821.451947451</v>
      </c>
      <c r="K3242" s="5"/>
      <c r="L3242" s="5">
        <v>77.405923830000006</v>
      </c>
    </row>
    <row r="3243" spans="1:12" x14ac:dyDescent="0.2">
      <c r="A3243" s="5" t="s">
        <v>8</v>
      </c>
      <c r="B3243" s="5" t="s">
        <v>1965</v>
      </c>
      <c r="C3243" s="5">
        <v>2017</v>
      </c>
      <c r="D3243" s="5">
        <v>23916</v>
      </c>
      <c r="E3243" s="5">
        <v>2050.8046426400001</v>
      </c>
      <c r="F3243" s="5">
        <v>2604732</v>
      </c>
      <c r="G3243" s="5">
        <v>546</v>
      </c>
      <c r="H3243" s="5">
        <v>82</v>
      </c>
      <c r="I3243" s="5">
        <v>4.37</v>
      </c>
      <c r="J3243" s="5">
        <v>201621686.78956357</v>
      </c>
      <c r="K3243" s="5"/>
      <c r="L3243" s="5">
        <v>77.405923830000006</v>
      </c>
    </row>
    <row r="3244" spans="1:12" x14ac:dyDescent="0.2">
      <c r="A3244" s="5" t="s">
        <v>8</v>
      </c>
      <c r="B3244" s="5" t="s">
        <v>1966</v>
      </c>
      <c r="C3244" s="5">
        <v>2017</v>
      </c>
      <c r="D3244" s="5">
        <v>1916</v>
      </c>
      <c r="E3244" s="5">
        <v>887.26234548000014</v>
      </c>
      <c r="F3244" s="5">
        <v>1816973</v>
      </c>
      <c r="G3244" s="5">
        <v>104</v>
      </c>
      <c r="H3244" s="5">
        <v>20</v>
      </c>
      <c r="I3244" s="5">
        <v>3.84</v>
      </c>
      <c r="J3244" s="5">
        <v>140644473.63916659</v>
      </c>
      <c r="K3244" s="5"/>
      <c r="L3244" s="5">
        <v>77.405923830000006</v>
      </c>
    </row>
    <row r="3245" spans="1:12" x14ac:dyDescent="0.2">
      <c r="A3245" s="5" t="s">
        <v>8</v>
      </c>
      <c r="B3245" s="5" t="s">
        <v>1967</v>
      </c>
      <c r="C3245" s="5">
        <v>2017</v>
      </c>
      <c r="D3245" s="5">
        <v>9453</v>
      </c>
      <c r="E3245" s="5">
        <v>2544.8209402499992</v>
      </c>
      <c r="F3245" s="5">
        <v>7635619</v>
      </c>
      <c r="G3245" s="5"/>
      <c r="H3245" s="5">
        <v>45</v>
      </c>
      <c r="I3245" s="5">
        <v>46.07</v>
      </c>
      <c r="J3245" s="5">
        <v>591042142.70890081</v>
      </c>
      <c r="K3245" s="5"/>
      <c r="L3245" s="5">
        <v>77.405923830000006</v>
      </c>
    </row>
    <row r="3246" spans="1:12" x14ac:dyDescent="0.2">
      <c r="A3246" s="5" t="s">
        <v>9</v>
      </c>
      <c r="B3246" s="5" t="s">
        <v>9</v>
      </c>
      <c r="C3246" s="5">
        <v>2017</v>
      </c>
      <c r="D3246" s="5">
        <v>339850</v>
      </c>
      <c r="E3246" s="5">
        <v>25383.544899170003</v>
      </c>
      <c r="F3246" s="5">
        <v>24684997</v>
      </c>
      <c r="G3246" s="5">
        <v>19766</v>
      </c>
      <c r="H3246" s="5">
        <v>999</v>
      </c>
      <c r="I3246" s="5">
        <v>0.36</v>
      </c>
      <c r="J3246" s="5">
        <v>1605383957.4339862</v>
      </c>
      <c r="K3246" s="5"/>
      <c r="L3246" s="5">
        <v>65.034804640000004</v>
      </c>
    </row>
    <row r="3247" spans="1:12" x14ac:dyDescent="0.2">
      <c r="A3247" s="5" t="s">
        <v>10</v>
      </c>
      <c r="B3247" s="5" t="s">
        <v>1968</v>
      </c>
      <c r="C3247" s="5">
        <v>2017</v>
      </c>
      <c r="D3247" s="5">
        <v>107611</v>
      </c>
      <c r="E3247" s="5">
        <v>403.92806987</v>
      </c>
      <c r="F3247" s="5">
        <v>7857387</v>
      </c>
      <c r="G3247" s="5">
        <v>9290</v>
      </c>
      <c r="H3247" s="5">
        <v>796</v>
      </c>
      <c r="I3247" s="5">
        <v>2.25</v>
      </c>
      <c r="J3247" s="5">
        <v>555223466.59986496</v>
      </c>
      <c r="K3247" s="5"/>
      <c r="L3247" s="5">
        <v>70.662609160000002</v>
      </c>
    </row>
    <row r="3248" spans="1:12" x14ac:dyDescent="0.2">
      <c r="A3248" s="5" t="s">
        <v>10</v>
      </c>
      <c r="B3248" s="5" t="s">
        <v>1969</v>
      </c>
      <c r="C3248" s="5">
        <v>2017</v>
      </c>
      <c r="D3248" s="5">
        <v>80830</v>
      </c>
      <c r="E3248" s="5">
        <v>7381.96843042</v>
      </c>
      <c r="F3248" s="5">
        <v>6984278</v>
      </c>
      <c r="G3248" s="5">
        <v>13254</v>
      </c>
      <c r="H3248" s="5">
        <v>338</v>
      </c>
      <c r="I3248" s="5">
        <v>0.81</v>
      </c>
      <c r="J3248" s="5">
        <v>493527306.57878649</v>
      </c>
      <c r="K3248" s="5"/>
      <c r="L3248" s="5">
        <v>70.662609160000002</v>
      </c>
    </row>
    <row r="3249" spans="1:12" x14ac:dyDescent="0.2">
      <c r="A3249" s="5" t="s">
        <v>10</v>
      </c>
      <c r="B3249" s="5" t="s">
        <v>1970</v>
      </c>
      <c r="C3249" s="5">
        <v>2017</v>
      </c>
      <c r="D3249" s="5">
        <v>31727</v>
      </c>
      <c r="E3249" s="5">
        <v>3950.7468298200001</v>
      </c>
      <c r="F3249" s="5">
        <v>9681136</v>
      </c>
      <c r="G3249" s="5">
        <v>2351</v>
      </c>
      <c r="H3249" s="5">
        <v>265</v>
      </c>
      <c r="I3249" s="5">
        <v>3.54</v>
      </c>
      <c r="J3249" s="5">
        <v>684094329.39280581</v>
      </c>
      <c r="K3249" s="5"/>
      <c r="L3249" s="5">
        <v>70.662609160000002</v>
      </c>
    </row>
    <row r="3250" spans="1:12" x14ac:dyDescent="0.2">
      <c r="A3250" s="5" t="s">
        <v>10</v>
      </c>
      <c r="B3250" s="5" t="s">
        <v>1971</v>
      </c>
      <c r="C3250" s="5">
        <v>2017</v>
      </c>
      <c r="D3250" s="5">
        <v>46592</v>
      </c>
      <c r="E3250" s="5">
        <v>1455.19035689</v>
      </c>
      <c r="F3250" s="5">
        <v>3489937</v>
      </c>
      <c r="G3250" s="5">
        <v>6334</v>
      </c>
      <c r="H3250" s="5">
        <v>266</v>
      </c>
      <c r="I3250" s="5">
        <v>1.84</v>
      </c>
      <c r="J3250" s="5">
        <v>246608054.22402292</v>
      </c>
      <c r="K3250" s="5"/>
      <c r="L3250" s="5">
        <v>70.662609160000002</v>
      </c>
    </row>
    <row r="3251" spans="1:12" x14ac:dyDescent="0.2">
      <c r="A3251" s="5" t="s">
        <v>10</v>
      </c>
      <c r="B3251" s="5" t="s">
        <v>1972</v>
      </c>
      <c r="C3251" s="5">
        <v>2017</v>
      </c>
      <c r="D3251" s="5">
        <v>240407</v>
      </c>
      <c r="E3251" s="5">
        <v>12815.62429535</v>
      </c>
      <c r="F3251" s="5">
        <v>11280579</v>
      </c>
      <c r="G3251" s="5">
        <v>10477</v>
      </c>
      <c r="H3251" s="5">
        <v>473</v>
      </c>
      <c r="I3251" s="5">
        <v>1</v>
      </c>
      <c r="J3251" s="5">
        <v>797115144.97550368</v>
      </c>
      <c r="K3251" s="5"/>
      <c r="L3251" s="5">
        <v>70.662609160000002</v>
      </c>
    </row>
    <row r="3252" spans="1:12" x14ac:dyDescent="0.2">
      <c r="A3252" s="5" t="s">
        <v>10</v>
      </c>
      <c r="B3252" s="5" t="s">
        <v>1973</v>
      </c>
      <c r="C3252" s="5">
        <v>2017</v>
      </c>
      <c r="D3252" s="5">
        <v>82391</v>
      </c>
      <c r="E3252" s="5">
        <v>7978.2969703300005</v>
      </c>
      <c r="F3252" s="5">
        <v>4856735</v>
      </c>
      <c r="G3252" s="5">
        <v>4673</v>
      </c>
      <c r="H3252" s="5">
        <v>226</v>
      </c>
      <c r="I3252" s="5">
        <v>2.14</v>
      </c>
      <c r="J3252" s="5">
        <v>343189567.0986926</v>
      </c>
      <c r="K3252" s="5"/>
      <c r="L3252" s="5">
        <v>70.662609160000002</v>
      </c>
    </row>
    <row r="3253" spans="1:12" x14ac:dyDescent="0.2">
      <c r="A3253" s="5" t="s">
        <v>10</v>
      </c>
      <c r="B3253" s="5" t="s">
        <v>1974</v>
      </c>
      <c r="C3253" s="5">
        <v>2017</v>
      </c>
      <c r="D3253" s="5">
        <v>5499</v>
      </c>
      <c r="E3253" s="5">
        <v>3912.4618291699999</v>
      </c>
      <c r="F3253" s="5">
        <v>4570705</v>
      </c>
      <c r="G3253" s="5">
        <v>2029</v>
      </c>
      <c r="H3253" s="5">
        <v>223</v>
      </c>
      <c r="I3253" s="5">
        <v>8.5299999999999994</v>
      </c>
      <c r="J3253" s="5">
        <v>322977941.0006578</v>
      </c>
      <c r="K3253" s="5"/>
      <c r="L3253" s="5">
        <v>70.662609160000002</v>
      </c>
    </row>
    <row r="3254" spans="1:12" x14ac:dyDescent="0.2">
      <c r="A3254" s="5" t="s">
        <v>10</v>
      </c>
      <c r="B3254" s="5" t="s">
        <v>1975</v>
      </c>
      <c r="C3254" s="5">
        <v>2017</v>
      </c>
      <c r="D3254" s="5">
        <v>20784</v>
      </c>
      <c r="E3254" s="5">
        <v>2489.2665464300003</v>
      </c>
      <c r="F3254" s="5">
        <v>3526621</v>
      </c>
      <c r="G3254" s="5">
        <v>3178</v>
      </c>
      <c r="H3254" s="5">
        <v>185</v>
      </c>
      <c r="I3254" s="5">
        <v>8.4499999999999993</v>
      </c>
      <c r="J3254" s="5">
        <v>249200241.37844837</v>
      </c>
      <c r="K3254" s="5"/>
      <c r="L3254" s="5">
        <v>70.662609160000002</v>
      </c>
    </row>
    <row r="3255" spans="1:12" x14ac:dyDescent="0.2">
      <c r="A3255" s="5" t="s">
        <v>10</v>
      </c>
      <c r="B3255" s="5" t="s">
        <v>1976</v>
      </c>
      <c r="C3255" s="5">
        <v>2017</v>
      </c>
      <c r="D3255" s="5">
        <v>30648</v>
      </c>
      <c r="E3255" s="5">
        <v>11314.005325280001</v>
      </c>
      <c r="F3255" s="5">
        <v>10113001</v>
      </c>
      <c r="G3255" s="5">
        <v>1768</v>
      </c>
      <c r="H3255" s="5">
        <v>152</v>
      </c>
      <c r="I3255" s="5">
        <v>8.31</v>
      </c>
      <c r="J3255" s="5">
        <v>714611037.09768915</v>
      </c>
      <c r="K3255" s="5"/>
      <c r="L3255" s="5">
        <v>70.662609160000002</v>
      </c>
    </row>
    <row r="3256" spans="1:12" x14ac:dyDescent="0.2">
      <c r="A3256" s="5" t="s">
        <v>10</v>
      </c>
      <c r="B3256" s="5" t="s">
        <v>1977</v>
      </c>
      <c r="C3256" s="5">
        <v>2017</v>
      </c>
      <c r="D3256" s="5">
        <v>19150</v>
      </c>
      <c r="E3256" s="5">
        <v>12132.596161379999</v>
      </c>
      <c r="F3256" s="5">
        <v>6998041</v>
      </c>
      <c r="G3256" s="5">
        <v>2653</v>
      </c>
      <c r="H3256" s="5">
        <v>164</v>
      </c>
      <c r="I3256" s="5">
        <v>2.95</v>
      </c>
      <c r="J3256" s="5">
        <v>494499836.06865555</v>
      </c>
      <c r="K3256" s="5"/>
      <c r="L3256" s="5">
        <v>70.662609160000002</v>
      </c>
    </row>
    <row r="3257" spans="1:12" x14ac:dyDescent="0.2">
      <c r="A3257" s="5" t="s">
        <v>10</v>
      </c>
      <c r="B3257" s="5" t="s">
        <v>1978</v>
      </c>
      <c r="C3257" s="5">
        <v>2017</v>
      </c>
      <c r="D3257" s="5">
        <v>71536</v>
      </c>
      <c r="E3257" s="5">
        <v>9160.8517547499996</v>
      </c>
      <c r="F3257" s="5">
        <v>4438529</v>
      </c>
      <c r="G3257" s="5">
        <v>1744</v>
      </c>
      <c r="H3257" s="5">
        <v>141</v>
      </c>
      <c r="I3257" s="5">
        <v>1.59</v>
      </c>
      <c r="J3257" s="5">
        <v>313638039.97232562</v>
      </c>
      <c r="K3257" s="5"/>
      <c r="L3257" s="5">
        <v>70.662609160000002</v>
      </c>
    </row>
    <row r="3258" spans="1:12" x14ac:dyDescent="0.2">
      <c r="A3258" s="5" t="s">
        <v>10</v>
      </c>
      <c r="B3258" s="5" t="s">
        <v>1979</v>
      </c>
      <c r="C3258" s="5">
        <v>2017</v>
      </c>
      <c r="D3258" s="5">
        <v>34604</v>
      </c>
      <c r="E3258" s="5">
        <v>2301.73748617</v>
      </c>
      <c r="F3258" s="5">
        <v>2392314</v>
      </c>
      <c r="G3258" s="5">
        <v>2003</v>
      </c>
      <c r="H3258" s="5">
        <v>122</v>
      </c>
      <c r="I3258" s="5">
        <v>3.33</v>
      </c>
      <c r="J3258" s="5">
        <v>169047149.16999623</v>
      </c>
      <c r="K3258" s="5"/>
      <c r="L3258" s="5">
        <v>70.662609160000002</v>
      </c>
    </row>
    <row r="3259" spans="1:12" x14ac:dyDescent="0.2">
      <c r="A3259" s="5" t="s">
        <v>10</v>
      </c>
      <c r="B3259" s="5" t="s">
        <v>1980</v>
      </c>
      <c r="C3259" s="5">
        <v>2017</v>
      </c>
      <c r="D3259" s="5">
        <v>32921</v>
      </c>
      <c r="E3259" s="5">
        <v>4124.9577087000007</v>
      </c>
      <c r="F3259" s="5">
        <v>5776072</v>
      </c>
      <c r="G3259" s="5">
        <v>1738</v>
      </c>
      <c r="H3259" s="5">
        <v>90</v>
      </c>
      <c r="I3259" s="5">
        <v>7.33</v>
      </c>
      <c r="J3259" s="5">
        <v>408152318.21601951</v>
      </c>
      <c r="K3259" s="5"/>
      <c r="L3259" s="5">
        <v>70.662609160000002</v>
      </c>
    </row>
    <row r="3260" spans="1:12" x14ac:dyDescent="0.2">
      <c r="A3260" s="5" t="s">
        <v>11</v>
      </c>
      <c r="B3260" s="5" t="s">
        <v>1981</v>
      </c>
      <c r="C3260" s="5">
        <v>2017</v>
      </c>
      <c r="D3260" s="5">
        <v>285704</v>
      </c>
      <c r="E3260" s="5">
        <v>3887.6847339800006</v>
      </c>
      <c r="F3260" s="5">
        <v>12422232</v>
      </c>
      <c r="G3260" s="5">
        <v>8614</v>
      </c>
      <c r="H3260" s="5">
        <v>591</v>
      </c>
      <c r="I3260" s="5">
        <v>1.85</v>
      </c>
      <c r="J3260" s="5">
        <v>956632315.92414343</v>
      </c>
      <c r="K3260" s="5"/>
      <c r="L3260" s="5">
        <v>77.009696480000002</v>
      </c>
    </row>
    <row r="3261" spans="1:12" x14ac:dyDescent="0.2">
      <c r="A3261" s="5" t="s">
        <v>11</v>
      </c>
      <c r="B3261" s="5" t="s">
        <v>1982</v>
      </c>
      <c r="C3261" s="5">
        <v>2017</v>
      </c>
      <c r="D3261" s="5">
        <v>58673</v>
      </c>
      <c r="E3261" s="5">
        <v>4925.8251803100002</v>
      </c>
      <c r="F3261" s="5">
        <v>10242425</v>
      </c>
      <c r="G3261" s="5">
        <v>5100</v>
      </c>
      <c r="H3261" s="5">
        <v>345</v>
      </c>
      <c r="I3261" s="5">
        <v>1.5</v>
      </c>
      <c r="J3261" s="5">
        <v>788766040.46916401</v>
      </c>
      <c r="K3261" s="5"/>
      <c r="L3261" s="5">
        <v>77.009696480000002</v>
      </c>
    </row>
    <row r="3262" spans="1:12" x14ac:dyDescent="0.2">
      <c r="A3262" s="5" t="s">
        <v>11</v>
      </c>
      <c r="B3262" s="5" t="s">
        <v>1983</v>
      </c>
      <c r="C3262" s="5">
        <v>2017</v>
      </c>
      <c r="D3262" s="5">
        <v>49686</v>
      </c>
      <c r="E3262" s="5">
        <v>2083.7498375599998</v>
      </c>
      <c r="F3262" s="5">
        <v>4619490</v>
      </c>
      <c r="G3262" s="5">
        <v>3400</v>
      </c>
      <c r="H3262" s="5">
        <v>255</v>
      </c>
      <c r="I3262" s="5">
        <v>0.8</v>
      </c>
      <c r="J3262" s="5">
        <v>355745522.79239523</v>
      </c>
      <c r="K3262" s="5"/>
      <c r="L3262" s="5">
        <v>77.009696480000002</v>
      </c>
    </row>
    <row r="3263" spans="1:12" x14ac:dyDescent="0.2">
      <c r="A3263" s="5" t="s">
        <v>11</v>
      </c>
      <c r="B3263" s="5" t="s">
        <v>1984</v>
      </c>
      <c r="C3263" s="5">
        <v>2017</v>
      </c>
      <c r="D3263" s="5">
        <v>57948</v>
      </c>
      <c r="E3263" s="5">
        <v>6940.0122813199996</v>
      </c>
      <c r="F3263" s="5">
        <v>3720619</v>
      </c>
      <c r="G3263" s="5">
        <v>870</v>
      </c>
      <c r="H3263" s="5">
        <v>126</v>
      </c>
      <c r="I3263" s="5">
        <v>2.64</v>
      </c>
      <c r="J3263" s="5">
        <v>286523739.9077211</v>
      </c>
      <c r="K3263" s="5"/>
      <c r="L3263" s="5">
        <v>77.009696480000002</v>
      </c>
    </row>
    <row r="3264" spans="1:12" x14ac:dyDescent="0.2">
      <c r="A3264" s="5" t="s">
        <v>11</v>
      </c>
      <c r="B3264" s="5" t="s">
        <v>1985</v>
      </c>
      <c r="C3264" s="5">
        <v>2017</v>
      </c>
      <c r="D3264" s="5">
        <v>43713</v>
      </c>
      <c r="E3264" s="5">
        <v>4609.4304763800001</v>
      </c>
      <c r="F3264" s="5">
        <v>4296386</v>
      </c>
      <c r="G3264" s="5">
        <v>2222</v>
      </c>
      <c r="H3264" s="5">
        <v>117</v>
      </c>
      <c r="I3264" s="5">
        <v>4.21</v>
      </c>
      <c r="J3264" s="5">
        <v>330863381.8209213</v>
      </c>
      <c r="K3264" s="5"/>
      <c r="L3264" s="5">
        <v>77.009696480000002</v>
      </c>
    </row>
    <row r="3265" spans="1:12" x14ac:dyDescent="0.2">
      <c r="A3265" s="5" t="s">
        <v>11</v>
      </c>
      <c r="B3265" s="5" t="s">
        <v>1986</v>
      </c>
      <c r="C3265" s="5">
        <v>2017</v>
      </c>
      <c r="D3265" s="5">
        <v>268094</v>
      </c>
      <c r="E3265" s="5">
        <v>3225.572283</v>
      </c>
      <c r="F3265" s="5">
        <v>4361804</v>
      </c>
      <c r="G3265" s="5">
        <v>3832</v>
      </c>
      <c r="H3265" s="5">
        <v>224</v>
      </c>
      <c r="I3265" s="5">
        <v>3.21</v>
      </c>
      <c r="J3265" s="5">
        <v>335901202.1452499</v>
      </c>
      <c r="K3265" s="5"/>
      <c r="L3265" s="5">
        <v>77.009696480000002</v>
      </c>
    </row>
    <row r="3266" spans="1:12" x14ac:dyDescent="0.2">
      <c r="A3266" s="5" t="s">
        <v>11</v>
      </c>
      <c r="B3266" s="5" t="s">
        <v>1987</v>
      </c>
      <c r="C3266" s="5">
        <v>2017</v>
      </c>
      <c r="D3266" s="5">
        <v>56244</v>
      </c>
      <c r="E3266" s="5">
        <v>6891.0002308399999</v>
      </c>
      <c r="F3266" s="5">
        <v>6491617</v>
      </c>
      <c r="G3266" s="5">
        <v>1901</v>
      </c>
      <c r="H3266" s="5">
        <v>104</v>
      </c>
      <c r="I3266" s="5">
        <v>4.5199999999999996</v>
      </c>
      <c r="J3266" s="5">
        <v>499917454.83440816</v>
      </c>
      <c r="K3266" s="5"/>
      <c r="L3266" s="5">
        <v>77.009696480000002</v>
      </c>
    </row>
    <row r="3267" spans="1:12" x14ac:dyDescent="0.2">
      <c r="A3267" s="5" t="s">
        <v>11</v>
      </c>
      <c r="B3267" s="5" t="s">
        <v>1988</v>
      </c>
      <c r="C3267" s="5">
        <v>2017</v>
      </c>
      <c r="D3267" s="5">
        <v>6092</v>
      </c>
      <c r="E3267" s="5">
        <v>170.10246217</v>
      </c>
      <c r="F3267" s="5">
        <v>2486117</v>
      </c>
      <c r="G3267" s="5">
        <v>1453</v>
      </c>
      <c r="H3267" s="5">
        <v>73</v>
      </c>
      <c r="I3267" s="5">
        <v>5.03</v>
      </c>
      <c r="J3267" s="5">
        <v>191455115.58376816</v>
      </c>
      <c r="K3267" s="5"/>
      <c r="L3267" s="5">
        <v>77.009696480000002</v>
      </c>
    </row>
    <row r="3268" spans="1:12" x14ac:dyDescent="0.2">
      <c r="A3268" s="5" t="s">
        <v>11</v>
      </c>
      <c r="B3268" s="5" t="s">
        <v>1989</v>
      </c>
      <c r="C3268" s="5">
        <v>2017</v>
      </c>
      <c r="D3268" s="5">
        <v>6528</v>
      </c>
      <c r="E3268" s="5">
        <v>2208.3836689300001</v>
      </c>
      <c r="F3268" s="5">
        <v>1227466</v>
      </c>
      <c r="G3268" s="5">
        <v>1016</v>
      </c>
      <c r="H3268" s="5">
        <v>64</v>
      </c>
      <c r="I3268" s="5">
        <v>7.67</v>
      </c>
      <c r="J3268" s="5">
        <v>94526784.099519685</v>
      </c>
      <c r="K3268" s="5"/>
      <c r="L3268" s="5">
        <v>77.009696480000002</v>
      </c>
    </row>
    <row r="3269" spans="1:12" x14ac:dyDescent="0.2">
      <c r="A3269" s="5" t="s">
        <v>11</v>
      </c>
      <c r="B3269" s="5" t="s">
        <v>1990</v>
      </c>
      <c r="C3269" s="5">
        <v>2017</v>
      </c>
      <c r="D3269" s="5">
        <v>23521</v>
      </c>
      <c r="E3269" s="5">
        <v>5630.1219211600001</v>
      </c>
      <c r="F3269" s="5">
        <v>2911135</v>
      </c>
      <c r="G3269" s="5">
        <v>2890</v>
      </c>
      <c r="H3269" s="5">
        <v>141</v>
      </c>
      <c r="I3269" s="5">
        <v>3.19</v>
      </c>
      <c r="J3269" s="5">
        <v>224185622.76230481</v>
      </c>
      <c r="K3269" s="5"/>
      <c r="L3269" s="5">
        <v>77.009696480000002</v>
      </c>
    </row>
    <row r="3270" spans="1:12" x14ac:dyDescent="0.2">
      <c r="A3270" s="5" t="s">
        <v>11</v>
      </c>
      <c r="B3270" s="5" t="s">
        <v>1991</v>
      </c>
      <c r="C3270" s="5">
        <v>2017</v>
      </c>
      <c r="D3270" s="5">
        <v>5407</v>
      </c>
      <c r="E3270" s="5">
        <v>3662.97851704</v>
      </c>
      <c r="F3270" s="5">
        <v>5166132</v>
      </c>
      <c r="G3270" s="5">
        <v>755</v>
      </c>
      <c r="H3270" s="5">
        <v>38</v>
      </c>
      <c r="I3270" s="5">
        <v>5.81</v>
      </c>
      <c r="J3270" s="5">
        <v>397842257.29561538</v>
      </c>
      <c r="K3270" s="5"/>
      <c r="L3270" s="5">
        <v>77.009696480000002</v>
      </c>
    </row>
    <row r="3271" spans="1:12" x14ac:dyDescent="0.2">
      <c r="A3271" s="5" t="s">
        <v>12</v>
      </c>
      <c r="B3271" s="5" t="s">
        <v>1992</v>
      </c>
      <c r="C3271" s="5">
        <v>2017</v>
      </c>
      <c r="D3271" s="5">
        <v>94483</v>
      </c>
      <c r="E3271" s="5">
        <v>2330.2435645399996</v>
      </c>
      <c r="F3271" s="5">
        <v>8711024</v>
      </c>
      <c r="G3271" s="5">
        <v>7485</v>
      </c>
      <c r="H3271" s="5">
        <v>461</v>
      </c>
      <c r="I3271" s="5">
        <v>0.31</v>
      </c>
      <c r="J3271" s="5">
        <v>645841372.04080594</v>
      </c>
      <c r="K3271" s="5"/>
      <c r="L3271" s="5">
        <v>74.140694830000001</v>
      </c>
    </row>
    <row r="3272" spans="1:12" x14ac:dyDescent="0.2">
      <c r="A3272" s="5" t="s">
        <v>12</v>
      </c>
      <c r="B3272" s="5" t="s">
        <v>1993</v>
      </c>
      <c r="C3272" s="5">
        <v>2017</v>
      </c>
      <c r="D3272" s="5">
        <v>34482</v>
      </c>
      <c r="E3272" s="5">
        <v>1077.7975904800001</v>
      </c>
      <c r="F3272" s="5">
        <v>4065014</v>
      </c>
      <c r="G3272" s="5">
        <v>2934</v>
      </c>
      <c r="H3272" s="5">
        <v>175</v>
      </c>
      <c r="I3272" s="5">
        <v>1.44</v>
      </c>
      <c r="J3272" s="5">
        <v>301382962.45367759</v>
      </c>
      <c r="K3272" s="5"/>
      <c r="L3272" s="5">
        <v>74.140694830000001</v>
      </c>
    </row>
    <row r="3273" spans="1:12" x14ac:dyDescent="0.2">
      <c r="A3273" s="5" t="s">
        <v>12</v>
      </c>
      <c r="B3273" s="5" t="s">
        <v>1994</v>
      </c>
      <c r="C3273" s="5">
        <v>2017</v>
      </c>
      <c r="D3273" s="5">
        <v>29880</v>
      </c>
      <c r="E3273" s="5">
        <v>542.35154119000003</v>
      </c>
      <c r="F3273" s="5">
        <v>2312388</v>
      </c>
      <c r="G3273" s="5">
        <v>2039</v>
      </c>
      <c r="H3273" s="5">
        <v>147</v>
      </c>
      <c r="I3273" s="5">
        <v>3.04</v>
      </c>
      <c r="J3273" s="5">
        <v>171442053.03655404</v>
      </c>
      <c r="K3273" s="5"/>
      <c r="L3273" s="5">
        <v>74.140694830000001</v>
      </c>
    </row>
    <row r="3274" spans="1:12" x14ac:dyDescent="0.2">
      <c r="A3274" s="5" t="s">
        <v>12</v>
      </c>
      <c r="B3274" s="5" t="s">
        <v>1995</v>
      </c>
      <c r="C3274" s="5">
        <v>2017</v>
      </c>
      <c r="D3274" s="5">
        <v>8948</v>
      </c>
      <c r="E3274" s="5">
        <v>1190.00897648</v>
      </c>
      <c r="F3274" s="5">
        <v>3060366</v>
      </c>
      <c r="G3274" s="5">
        <v>755</v>
      </c>
      <c r="H3274" s="5">
        <v>104</v>
      </c>
      <c r="I3274" s="5">
        <v>6.76</v>
      </c>
      <c r="J3274" s="5">
        <v>226897661.67410779</v>
      </c>
      <c r="K3274" s="5"/>
      <c r="L3274" s="5">
        <v>74.140694830000001</v>
      </c>
    </row>
    <row r="3275" spans="1:12" x14ac:dyDescent="0.2">
      <c r="A3275" s="5" t="s">
        <v>12</v>
      </c>
      <c r="B3275" s="5" t="s">
        <v>1996</v>
      </c>
      <c r="C3275" s="5">
        <v>2017</v>
      </c>
      <c r="D3275" s="5">
        <v>9728</v>
      </c>
      <c r="E3275" s="5">
        <v>228.36686306999999</v>
      </c>
      <c r="F3275" s="5">
        <v>1231184</v>
      </c>
      <c r="G3275" s="5">
        <v>1580</v>
      </c>
      <c r="H3275" s="5">
        <v>98</v>
      </c>
      <c r="I3275" s="5">
        <v>1.2</v>
      </c>
      <c r="J3275" s="5">
        <v>91280837.223578721</v>
      </c>
      <c r="K3275" s="5"/>
      <c r="L3275" s="5">
        <v>74.140694830000001</v>
      </c>
    </row>
    <row r="3276" spans="1:12" x14ac:dyDescent="0.2">
      <c r="A3276" s="5" t="s">
        <v>12</v>
      </c>
      <c r="B3276" s="5" t="s">
        <v>1997</v>
      </c>
      <c r="C3276" s="5">
        <v>2017</v>
      </c>
      <c r="D3276" s="5">
        <v>19166</v>
      </c>
      <c r="E3276" s="5">
        <v>617.34068837999996</v>
      </c>
      <c r="F3276" s="5">
        <v>1930761</v>
      </c>
      <c r="G3276" s="5">
        <v>800</v>
      </c>
      <c r="H3276" s="5">
        <v>88</v>
      </c>
      <c r="I3276" s="5">
        <v>3.44</v>
      </c>
      <c r="J3276" s="5">
        <v>143147962.09066564</v>
      </c>
      <c r="K3276" s="5"/>
      <c r="L3276" s="5">
        <v>74.140694830000001</v>
      </c>
    </row>
    <row r="3277" spans="1:12" x14ac:dyDescent="0.2">
      <c r="A3277" s="5" t="s">
        <v>12</v>
      </c>
      <c r="B3277" s="5" t="s">
        <v>1998</v>
      </c>
      <c r="C3277" s="5">
        <v>2017</v>
      </c>
      <c r="D3277" s="5">
        <v>2782</v>
      </c>
      <c r="E3277" s="5">
        <v>264.07697825000002</v>
      </c>
      <c r="F3277" s="5">
        <v>1387078</v>
      </c>
      <c r="G3277" s="5">
        <v>1481</v>
      </c>
      <c r="H3277" s="5">
        <v>81</v>
      </c>
      <c r="I3277" s="5">
        <v>1.73</v>
      </c>
      <c r="J3277" s="5">
        <v>102838926.70340674</v>
      </c>
      <c r="K3277" s="5"/>
      <c r="L3277" s="5">
        <v>74.140694830000001</v>
      </c>
    </row>
    <row r="3278" spans="1:12" x14ac:dyDescent="0.2">
      <c r="A3278" s="5" t="s">
        <v>12</v>
      </c>
      <c r="B3278" s="5" t="s">
        <v>1999</v>
      </c>
      <c r="C3278" s="5">
        <v>2017</v>
      </c>
      <c r="D3278" s="5">
        <v>20774</v>
      </c>
      <c r="E3278" s="5">
        <v>650.99820031000002</v>
      </c>
      <c r="F3278" s="5">
        <v>3483743</v>
      </c>
      <c r="G3278" s="5">
        <v>1457</v>
      </c>
      <c r="H3278" s="5">
        <v>92</v>
      </c>
      <c r="I3278" s="5">
        <v>2.72</v>
      </c>
      <c r="J3278" s="5">
        <v>258287126.62914869</v>
      </c>
      <c r="K3278" s="5"/>
      <c r="L3278" s="5">
        <v>74.140694830000001</v>
      </c>
    </row>
    <row r="3279" spans="1:12" x14ac:dyDescent="0.2">
      <c r="A3279" s="5" t="s">
        <v>12</v>
      </c>
      <c r="B3279" s="5" t="s">
        <v>2000</v>
      </c>
      <c r="C3279" s="5">
        <v>2017</v>
      </c>
      <c r="D3279" s="5">
        <v>6988</v>
      </c>
      <c r="E3279" s="5">
        <v>626.74708799999996</v>
      </c>
      <c r="F3279" s="5">
        <v>1221157</v>
      </c>
      <c r="G3279" s="5">
        <v>807</v>
      </c>
      <c r="H3279" s="5">
        <v>70</v>
      </c>
      <c r="I3279" s="5">
        <v>6.09</v>
      </c>
      <c r="J3279" s="5">
        <v>90537428.476518318</v>
      </c>
      <c r="K3279" s="5"/>
      <c r="L3279" s="5">
        <v>74.140694830000001</v>
      </c>
    </row>
    <row r="3280" spans="1:12" x14ac:dyDescent="0.2">
      <c r="A3280" s="5" t="s">
        <v>12</v>
      </c>
      <c r="B3280" s="5" t="s">
        <v>2001</v>
      </c>
      <c r="C3280" s="5">
        <v>2017</v>
      </c>
      <c r="D3280" s="5">
        <v>22155</v>
      </c>
      <c r="E3280" s="5">
        <v>3077.8483768300002</v>
      </c>
      <c r="F3280" s="5">
        <v>5288038</v>
      </c>
      <c r="G3280" s="5">
        <v>2015</v>
      </c>
      <c r="H3280" s="5">
        <v>87</v>
      </c>
      <c r="I3280" s="5">
        <v>4.6100000000000003</v>
      </c>
      <c r="J3280" s="5">
        <v>392058811.60744357</v>
      </c>
      <c r="K3280" s="5"/>
      <c r="L3280" s="5">
        <v>74.140694830000001</v>
      </c>
    </row>
    <row r="3281" spans="1:12" x14ac:dyDescent="0.2">
      <c r="A3281" s="5" t="s">
        <v>12</v>
      </c>
      <c r="B3281" s="5" t="s">
        <v>2002</v>
      </c>
      <c r="C3281" s="5">
        <v>2017</v>
      </c>
      <c r="D3281" s="5">
        <v>9484</v>
      </c>
      <c r="E3281" s="5">
        <v>1966.6616094199999</v>
      </c>
      <c r="F3281" s="5">
        <v>7689496</v>
      </c>
      <c r="G3281" s="5">
        <v>1090</v>
      </c>
      <c r="H3281" s="5">
        <v>130</v>
      </c>
      <c r="I3281" s="5">
        <v>11.69</v>
      </c>
      <c r="J3281" s="5">
        <v>570104576.3325057</v>
      </c>
      <c r="K3281" s="5"/>
      <c r="L3281" s="5">
        <v>74.140694830000001</v>
      </c>
    </row>
    <row r="3282" spans="1:12" x14ac:dyDescent="0.2">
      <c r="A3282" s="5" t="s">
        <v>12</v>
      </c>
      <c r="B3282" s="5" t="s">
        <v>2003</v>
      </c>
      <c r="C3282" s="5">
        <v>2017</v>
      </c>
      <c r="D3282" s="5">
        <v>9898</v>
      </c>
      <c r="E3282" s="5">
        <v>1325.83729726</v>
      </c>
      <c r="F3282" s="5">
        <v>3361790</v>
      </c>
      <c r="G3282" s="5">
        <v>918</v>
      </c>
      <c r="H3282" s="5">
        <v>82</v>
      </c>
      <c r="I3282" s="5">
        <v>10.16</v>
      </c>
      <c r="J3282" s="5">
        <v>249245446.47254571</v>
      </c>
      <c r="K3282" s="5"/>
      <c r="L3282" s="5">
        <v>74.140694830000001</v>
      </c>
    </row>
    <row r="3283" spans="1:12" x14ac:dyDescent="0.2">
      <c r="A3283" s="5" t="s">
        <v>12</v>
      </c>
      <c r="B3283" s="5" t="s">
        <v>2005</v>
      </c>
      <c r="C3283" s="5">
        <v>2017</v>
      </c>
      <c r="D3283" s="5">
        <v>12368</v>
      </c>
      <c r="E3283" s="5">
        <v>1422.6513027299998</v>
      </c>
      <c r="F3283" s="5">
        <v>4694979</v>
      </c>
      <c r="G3283" s="5">
        <v>759</v>
      </c>
      <c r="H3283" s="5">
        <v>78</v>
      </c>
      <c r="I3283" s="5">
        <v>14.4</v>
      </c>
      <c r="J3283" s="5">
        <v>348089005.27225858</v>
      </c>
      <c r="K3283" s="5"/>
      <c r="L3283" s="5">
        <v>74.140694830000001</v>
      </c>
    </row>
    <row r="3284" spans="1:12" x14ac:dyDescent="0.2">
      <c r="A3284" s="5" t="s">
        <v>12</v>
      </c>
      <c r="B3284" s="5" t="s">
        <v>2006</v>
      </c>
      <c r="C3284" s="5">
        <v>2017</v>
      </c>
      <c r="D3284" s="5">
        <v>11681</v>
      </c>
      <c r="E3284" s="5">
        <v>1275.3887369700001</v>
      </c>
      <c r="F3284" s="5">
        <v>4607786</v>
      </c>
      <c r="G3284" s="5">
        <v>1217</v>
      </c>
      <c r="H3284" s="5">
        <v>69</v>
      </c>
      <c r="I3284" s="5">
        <v>15.69</v>
      </c>
      <c r="J3284" s="5">
        <v>341624455.6679464</v>
      </c>
      <c r="K3284" s="5"/>
      <c r="L3284" s="5">
        <v>74.140694830000001</v>
      </c>
    </row>
    <row r="3285" spans="1:12" x14ac:dyDescent="0.2">
      <c r="A3285" s="5" t="s">
        <v>12</v>
      </c>
      <c r="B3285" s="5" t="s">
        <v>2007</v>
      </c>
      <c r="C3285" s="5">
        <v>2017</v>
      </c>
      <c r="D3285" s="5">
        <v>2871</v>
      </c>
      <c r="E3285" s="5">
        <v>1466.2236992899998</v>
      </c>
      <c r="F3285" s="5">
        <v>2642932</v>
      </c>
      <c r="G3285" s="5">
        <v>811</v>
      </c>
      <c r="H3285" s="5">
        <v>38</v>
      </c>
      <c r="I3285" s="5">
        <v>8.73</v>
      </c>
      <c r="J3285" s="5">
        <v>195948814.86844155</v>
      </c>
      <c r="K3285" s="5"/>
      <c r="L3285" s="5">
        <v>74.140694830000001</v>
      </c>
    </row>
    <row r="3286" spans="1:12" x14ac:dyDescent="0.2">
      <c r="A3286" s="5" t="s">
        <v>12</v>
      </c>
      <c r="B3286" s="5" t="s">
        <v>2008</v>
      </c>
      <c r="C3286" s="5">
        <v>2017</v>
      </c>
      <c r="D3286" s="5">
        <v>4253</v>
      </c>
      <c r="E3286" s="5">
        <v>2485.5293363799997</v>
      </c>
      <c r="F3286" s="5">
        <v>3973011</v>
      </c>
      <c r="G3286" s="5">
        <v>844</v>
      </c>
      <c r="H3286" s="5">
        <v>58</v>
      </c>
      <c r="I3286" s="5">
        <v>11.7</v>
      </c>
      <c r="J3286" s="5">
        <v>294561796.10723311</v>
      </c>
      <c r="K3286" s="5"/>
      <c r="L3286" s="5">
        <v>74.140694830000001</v>
      </c>
    </row>
    <row r="3287" spans="1:12" x14ac:dyDescent="0.2">
      <c r="A3287" s="5" t="s">
        <v>13</v>
      </c>
      <c r="B3287" s="5" t="s">
        <v>2009</v>
      </c>
      <c r="C3287" s="5">
        <v>2017</v>
      </c>
      <c r="D3287" s="5">
        <v>35460</v>
      </c>
      <c r="E3287" s="5">
        <v>2552.47202522</v>
      </c>
      <c r="F3287" s="5">
        <v>6824611</v>
      </c>
      <c r="G3287" s="5">
        <v>2693</v>
      </c>
      <c r="H3287" s="5">
        <v>291</v>
      </c>
      <c r="I3287" s="5">
        <v>1.39</v>
      </c>
      <c r="J3287" s="5">
        <v>489560744.94958156</v>
      </c>
      <c r="K3287" s="5"/>
      <c r="L3287" s="5">
        <v>71.734600689999994</v>
      </c>
    </row>
    <row r="3288" spans="1:12" x14ac:dyDescent="0.2">
      <c r="A3288" s="5" t="s">
        <v>13</v>
      </c>
      <c r="B3288" s="5" t="s">
        <v>2010</v>
      </c>
      <c r="C3288" s="5">
        <v>2017</v>
      </c>
      <c r="D3288" s="5">
        <v>52011</v>
      </c>
      <c r="E3288" s="5">
        <v>1012.75451049</v>
      </c>
      <c r="F3288" s="5">
        <v>3822326</v>
      </c>
      <c r="G3288" s="5">
        <v>3361</v>
      </c>
      <c r="H3288" s="5">
        <v>364</v>
      </c>
      <c r="I3288" s="5">
        <v>0.54</v>
      </c>
      <c r="J3288" s="5">
        <v>274193029.31700492</v>
      </c>
      <c r="K3288" s="5"/>
      <c r="L3288" s="5">
        <v>71.734600689999994</v>
      </c>
    </row>
    <row r="3289" spans="1:12" x14ac:dyDescent="0.2">
      <c r="A3289" s="5" t="s">
        <v>13</v>
      </c>
      <c r="B3289" s="5" t="s">
        <v>2011</v>
      </c>
      <c r="C3289" s="5">
        <v>2017</v>
      </c>
      <c r="D3289" s="5">
        <v>5437</v>
      </c>
      <c r="E3289" s="5">
        <v>1499.06481515</v>
      </c>
      <c r="F3289" s="5">
        <v>3592153</v>
      </c>
      <c r="G3289" s="5">
        <v>1722</v>
      </c>
      <c r="H3289" s="5">
        <v>94</v>
      </c>
      <c r="I3289" s="5">
        <v>5.56</v>
      </c>
      <c r="J3289" s="5">
        <v>257681661.07238555</v>
      </c>
      <c r="K3289" s="5"/>
      <c r="L3289" s="5">
        <v>71.734600689999994</v>
      </c>
    </row>
    <row r="3290" spans="1:12" x14ac:dyDescent="0.2">
      <c r="A3290" s="5" t="s">
        <v>13</v>
      </c>
      <c r="B3290" s="5" t="s">
        <v>2012</v>
      </c>
      <c r="C3290" s="5">
        <v>2017</v>
      </c>
      <c r="D3290" s="5">
        <v>2170</v>
      </c>
      <c r="E3290" s="5">
        <v>3259.0836029399998</v>
      </c>
      <c r="F3290" s="5">
        <v>2972348</v>
      </c>
      <c r="G3290" s="5">
        <v>241</v>
      </c>
      <c r="H3290" s="5">
        <v>39</v>
      </c>
      <c r="I3290" s="5">
        <v>2.97</v>
      </c>
      <c r="J3290" s="5">
        <v>213220196.89172009</v>
      </c>
      <c r="K3290" s="5"/>
      <c r="L3290" s="5">
        <v>71.734600689999994</v>
      </c>
    </row>
    <row r="3291" spans="1:12" x14ac:dyDescent="0.2">
      <c r="A3291" s="5" t="s">
        <v>13</v>
      </c>
      <c r="B3291" s="5" t="s">
        <v>2013</v>
      </c>
      <c r="C3291" s="5">
        <v>2017</v>
      </c>
      <c r="D3291" s="5">
        <v>44093</v>
      </c>
      <c r="E3291" s="5">
        <v>3676.8858656299999</v>
      </c>
      <c r="F3291" s="5">
        <v>6900386</v>
      </c>
      <c r="G3291" s="5">
        <v>1637</v>
      </c>
      <c r="H3291" s="5">
        <v>238</v>
      </c>
      <c r="I3291" s="5">
        <v>0.81</v>
      </c>
      <c r="J3291" s="5">
        <v>494996434.31686628</v>
      </c>
      <c r="K3291" s="5"/>
      <c r="L3291" s="5">
        <v>71.734600689999994</v>
      </c>
    </row>
    <row r="3292" spans="1:12" x14ac:dyDescent="0.2">
      <c r="A3292" s="5" t="s">
        <v>13</v>
      </c>
      <c r="B3292" s="5" t="s">
        <v>2014</v>
      </c>
      <c r="C3292" s="5">
        <v>2017</v>
      </c>
      <c r="D3292" s="5">
        <v>45946</v>
      </c>
      <c r="E3292" s="5">
        <v>4586.9292294500001</v>
      </c>
      <c r="F3292" s="5">
        <v>5826403</v>
      </c>
      <c r="G3292" s="5">
        <v>872</v>
      </c>
      <c r="H3292" s="5">
        <v>70</v>
      </c>
      <c r="I3292" s="5">
        <v>1.75</v>
      </c>
      <c r="J3292" s="5">
        <v>417954692.66401803</v>
      </c>
      <c r="K3292" s="5"/>
      <c r="L3292" s="5">
        <v>71.734600689999994</v>
      </c>
    </row>
    <row r="3293" spans="1:12" x14ac:dyDescent="0.2">
      <c r="A3293" s="5" t="s">
        <v>13</v>
      </c>
      <c r="B3293" s="5" t="s">
        <v>2015</v>
      </c>
      <c r="C3293" s="5">
        <v>2017</v>
      </c>
      <c r="D3293" s="5">
        <v>5821</v>
      </c>
      <c r="E3293" s="5">
        <v>1933.4336477000002</v>
      </c>
      <c r="F3293" s="5">
        <v>2974415</v>
      </c>
      <c r="G3293" s="5">
        <v>273</v>
      </c>
      <c r="H3293" s="5">
        <v>48</v>
      </c>
      <c r="I3293" s="5">
        <v>13.13</v>
      </c>
      <c r="J3293" s="5">
        <v>213368472.31134632</v>
      </c>
      <c r="K3293" s="5"/>
      <c r="L3293" s="5">
        <v>71.734600689999994</v>
      </c>
    </row>
    <row r="3294" spans="1:12" x14ac:dyDescent="0.2">
      <c r="A3294" s="5" t="s">
        <v>13</v>
      </c>
      <c r="B3294" s="5" t="s">
        <v>2016</v>
      </c>
      <c r="C3294" s="5">
        <v>2017</v>
      </c>
      <c r="D3294" s="5">
        <v>7769</v>
      </c>
      <c r="E3294" s="5">
        <v>2378.7454585599999</v>
      </c>
      <c r="F3294" s="5">
        <v>2834795</v>
      </c>
      <c r="G3294" s="5">
        <v>494</v>
      </c>
      <c r="H3294" s="5">
        <v>65</v>
      </c>
      <c r="I3294" s="5">
        <v>6.35</v>
      </c>
      <c r="J3294" s="5">
        <v>203352887.36300853</v>
      </c>
      <c r="K3294" s="5"/>
      <c r="L3294" s="5">
        <v>71.734600689999994</v>
      </c>
    </row>
    <row r="3295" spans="1:12" x14ac:dyDescent="0.2">
      <c r="A3295" s="5" t="s">
        <v>13</v>
      </c>
      <c r="B3295" s="5" t="s">
        <v>2017</v>
      </c>
      <c r="C3295" s="5">
        <v>2017</v>
      </c>
      <c r="D3295" s="5">
        <v>8763</v>
      </c>
      <c r="E3295" s="5">
        <v>2330.6430873300001</v>
      </c>
      <c r="F3295" s="5">
        <v>2701103</v>
      </c>
      <c r="G3295" s="5">
        <v>272</v>
      </c>
      <c r="H3295" s="5">
        <v>34</v>
      </c>
      <c r="I3295" s="5">
        <v>9.91</v>
      </c>
      <c r="J3295" s="5">
        <v>193762545.12756106</v>
      </c>
      <c r="K3295" s="5"/>
      <c r="L3295" s="5">
        <v>71.734600689999994</v>
      </c>
    </row>
    <row r="3296" spans="1:12" x14ac:dyDescent="0.2">
      <c r="A3296" s="5" t="s">
        <v>14</v>
      </c>
      <c r="B3296" s="5" t="s">
        <v>2018</v>
      </c>
      <c r="C3296" s="5">
        <v>2017</v>
      </c>
      <c r="D3296" s="5">
        <v>27066</v>
      </c>
      <c r="E3296" s="5">
        <v>1640.13360199</v>
      </c>
      <c r="F3296" s="5">
        <v>5659215</v>
      </c>
      <c r="G3296" s="5">
        <v>3421</v>
      </c>
      <c r="H3296" s="5">
        <v>327</v>
      </c>
      <c r="I3296" s="5">
        <v>1.71</v>
      </c>
      <c r="J3296" s="5">
        <v>435653351.45488679</v>
      </c>
      <c r="K3296" s="5"/>
      <c r="L3296" s="5">
        <v>76.981233520000004</v>
      </c>
    </row>
    <row r="3297" spans="1:12" x14ac:dyDescent="0.2">
      <c r="A3297" s="5" t="s">
        <v>14</v>
      </c>
      <c r="B3297" s="5" t="s">
        <v>2019</v>
      </c>
      <c r="C3297" s="5">
        <v>2017</v>
      </c>
      <c r="D3297" s="5">
        <v>9246</v>
      </c>
      <c r="E3297" s="5">
        <v>1310.03469221</v>
      </c>
      <c r="F3297" s="5">
        <v>2145808</v>
      </c>
      <c r="G3297" s="5">
        <v>755</v>
      </c>
      <c r="H3297" s="5">
        <v>61</v>
      </c>
      <c r="I3297" s="5">
        <v>1.4</v>
      </c>
      <c r="J3297" s="5">
        <v>165186946.73708418</v>
      </c>
      <c r="K3297" s="5"/>
      <c r="L3297" s="5">
        <v>76.981233520000004</v>
      </c>
    </row>
    <row r="3298" spans="1:12" x14ac:dyDescent="0.2">
      <c r="A3298" s="5" t="s">
        <v>14</v>
      </c>
      <c r="B3298" s="5" t="s">
        <v>2020</v>
      </c>
      <c r="C3298" s="5">
        <v>2017</v>
      </c>
      <c r="D3298" s="5">
        <v>3046</v>
      </c>
      <c r="E3298" s="5">
        <v>952.70826510999996</v>
      </c>
      <c r="F3298" s="5">
        <v>1669016</v>
      </c>
      <c r="G3298" s="5">
        <v>87</v>
      </c>
      <c r="H3298" s="5">
        <v>51</v>
      </c>
      <c r="I3298" s="5">
        <v>3.06</v>
      </c>
      <c r="J3298" s="5">
        <v>128482910.44461633</v>
      </c>
      <c r="K3298" s="5"/>
      <c r="L3298" s="5">
        <v>76.981233520000004</v>
      </c>
    </row>
    <row r="3299" spans="1:12" x14ac:dyDescent="0.2">
      <c r="A3299" s="5" t="s">
        <v>14</v>
      </c>
      <c r="B3299" s="5" t="s">
        <v>2021</v>
      </c>
      <c r="C3299" s="5">
        <v>2017</v>
      </c>
      <c r="D3299" s="5">
        <v>9084</v>
      </c>
      <c r="E3299" s="5">
        <v>1212.2202985199999</v>
      </c>
      <c r="F3299" s="5">
        <v>5571621</v>
      </c>
      <c r="G3299" s="5">
        <v>1437</v>
      </c>
      <c r="H3299" s="5">
        <v>127</v>
      </c>
      <c r="I3299" s="5">
        <v>2.2999999999999998</v>
      </c>
      <c r="J3299" s="5">
        <v>428910257.28593594</v>
      </c>
      <c r="K3299" s="5"/>
      <c r="L3299" s="5">
        <v>76.981233520000004</v>
      </c>
    </row>
    <row r="3300" spans="1:12" x14ac:dyDescent="0.2">
      <c r="A3300" s="5" t="s">
        <v>14</v>
      </c>
      <c r="B3300" s="5" t="s">
        <v>2022</v>
      </c>
      <c r="C3300" s="5">
        <v>2017</v>
      </c>
      <c r="D3300" s="5">
        <v>6874</v>
      </c>
      <c r="E3300" s="5">
        <v>679.00196281000001</v>
      </c>
      <c r="F3300" s="5">
        <v>821485</v>
      </c>
      <c r="G3300" s="5">
        <v>894</v>
      </c>
      <c r="H3300" s="5">
        <v>79</v>
      </c>
      <c r="I3300" s="5">
        <v>4.6399999999999997</v>
      </c>
      <c r="J3300" s="5">
        <v>63238928.618177205</v>
      </c>
      <c r="K3300" s="5"/>
      <c r="L3300" s="5">
        <v>76.981233520000004</v>
      </c>
    </row>
    <row r="3301" spans="1:12" x14ac:dyDescent="0.2">
      <c r="A3301" s="5" t="s">
        <v>14</v>
      </c>
      <c r="B3301" s="5" t="s">
        <v>2023</v>
      </c>
      <c r="C3301" s="5">
        <v>2017</v>
      </c>
      <c r="D3301" s="5">
        <v>3219</v>
      </c>
      <c r="E3301" s="5">
        <v>1483.56818647</v>
      </c>
      <c r="F3301" s="5">
        <v>1711326</v>
      </c>
      <c r="G3301" s="5">
        <v>318</v>
      </c>
      <c r="H3301" s="5">
        <v>39</v>
      </c>
      <c r="I3301" s="5">
        <v>0.86</v>
      </c>
      <c r="J3301" s="5">
        <v>131739986.43484752</v>
      </c>
      <c r="K3301" s="5"/>
      <c r="L3301" s="5">
        <v>76.981233520000004</v>
      </c>
    </row>
    <row r="3302" spans="1:12" x14ac:dyDescent="0.2">
      <c r="A3302" s="5" t="s">
        <v>14</v>
      </c>
      <c r="B3302" s="5" t="s">
        <v>2024</v>
      </c>
      <c r="C3302" s="5">
        <v>2017</v>
      </c>
      <c r="D3302" s="5">
        <v>20829</v>
      </c>
      <c r="E3302" s="5">
        <v>1669.6069173100002</v>
      </c>
      <c r="F3302" s="5">
        <v>8083331</v>
      </c>
      <c r="G3302" s="5">
        <v>2289</v>
      </c>
      <c r="H3302" s="5">
        <v>175</v>
      </c>
      <c r="I3302" s="5">
        <v>6.54</v>
      </c>
      <c r="J3302" s="5">
        <v>622264791.33045518</v>
      </c>
      <c r="K3302" s="5"/>
      <c r="L3302" s="5">
        <v>76.981233520000004</v>
      </c>
    </row>
    <row r="3303" spans="1:12" x14ac:dyDescent="0.2">
      <c r="A3303" s="5" t="s">
        <v>14</v>
      </c>
      <c r="B3303" s="5" t="s">
        <v>2025</v>
      </c>
      <c r="C3303" s="5">
        <v>2017</v>
      </c>
      <c r="D3303" s="5">
        <v>4417</v>
      </c>
      <c r="E3303" s="5">
        <v>2744.8499035100003</v>
      </c>
      <c r="F3303" s="5">
        <v>5135041</v>
      </c>
      <c r="G3303" s="5">
        <v>1239</v>
      </c>
      <c r="H3303" s="5">
        <v>58</v>
      </c>
      <c r="I3303" s="5">
        <v>6.73</v>
      </c>
      <c r="J3303" s="5">
        <v>395301790.35577434</v>
      </c>
      <c r="K3303" s="5"/>
      <c r="L3303" s="5">
        <v>76.981233520000004</v>
      </c>
    </row>
    <row r="3304" spans="1:12" x14ac:dyDescent="0.2">
      <c r="A3304" s="5" t="s">
        <v>14</v>
      </c>
      <c r="B3304" s="5" t="s">
        <v>2026</v>
      </c>
      <c r="C3304" s="5">
        <v>2017</v>
      </c>
      <c r="D3304" s="5">
        <v>21158</v>
      </c>
      <c r="E3304" s="5">
        <v>1892.49807476</v>
      </c>
      <c r="F3304" s="5">
        <v>6156948</v>
      </c>
      <c r="G3304" s="5">
        <v>726</v>
      </c>
      <c r="H3304" s="5">
        <v>72</v>
      </c>
      <c r="I3304" s="5">
        <v>11.09</v>
      </c>
      <c r="J3304" s="5">
        <v>473969451.758497</v>
      </c>
      <c r="K3304" s="5"/>
      <c r="L3304" s="5">
        <v>76.981233520000004</v>
      </c>
    </row>
    <row r="3305" spans="1:12" x14ac:dyDescent="0.2">
      <c r="A3305" s="5" t="s">
        <v>14</v>
      </c>
      <c r="B3305" s="5" t="s">
        <v>2027</v>
      </c>
      <c r="C3305" s="5">
        <v>2017</v>
      </c>
      <c r="D3305" s="5">
        <v>8208</v>
      </c>
      <c r="E3305" s="5">
        <v>1428.18564292</v>
      </c>
      <c r="F3305" s="5">
        <v>3383099</v>
      </c>
      <c r="G3305" s="5">
        <v>971</v>
      </c>
      <c r="H3305" s="5">
        <v>66</v>
      </c>
      <c r="I3305" s="5">
        <v>11.55</v>
      </c>
      <c r="J3305" s="5">
        <v>260435134.14027849</v>
      </c>
      <c r="K3305" s="5"/>
      <c r="L3305" s="5">
        <v>76.981233520000004</v>
      </c>
    </row>
    <row r="3306" spans="1:12" x14ac:dyDescent="0.2">
      <c r="A3306" s="5" t="s">
        <v>14</v>
      </c>
      <c r="B3306" s="5" t="s">
        <v>2028</v>
      </c>
      <c r="C3306" s="5">
        <v>2017</v>
      </c>
      <c r="D3306" s="5">
        <v>8885</v>
      </c>
      <c r="E3306" s="5">
        <v>1297.1284358799999</v>
      </c>
      <c r="F3306" s="5">
        <v>5486399</v>
      </c>
      <c r="G3306" s="5">
        <v>1061</v>
      </c>
      <c r="H3306" s="5">
        <v>79</v>
      </c>
      <c r="I3306" s="5">
        <v>4.8</v>
      </c>
      <c r="J3306" s="5">
        <v>422349762.60289448</v>
      </c>
      <c r="K3306" s="5"/>
      <c r="L3306" s="5">
        <v>76.981233520000004</v>
      </c>
    </row>
    <row r="3307" spans="1:12" x14ac:dyDescent="0.2">
      <c r="A3307" s="5" t="s">
        <v>15</v>
      </c>
      <c r="B3307" s="5" t="s">
        <v>2029</v>
      </c>
      <c r="C3307" s="5">
        <v>2017</v>
      </c>
      <c r="D3307" s="5">
        <v>105384</v>
      </c>
      <c r="E3307" s="5">
        <v>4240.5617132400002</v>
      </c>
      <c r="F3307" s="5">
        <v>5812617</v>
      </c>
      <c r="G3307" s="5">
        <v>5759</v>
      </c>
      <c r="H3307" s="5">
        <v>464</v>
      </c>
      <c r="I3307" s="5">
        <v>2.85</v>
      </c>
      <c r="J3307" s="5">
        <v>399764185.23670787</v>
      </c>
      <c r="K3307" s="5"/>
      <c r="L3307" s="5">
        <v>68.775249639999998</v>
      </c>
    </row>
    <row r="3308" spans="1:12" x14ac:dyDescent="0.2">
      <c r="A3308" s="5" t="s">
        <v>15</v>
      </c>
      <c r="B3308" s="5" t="s">
        <v>2030</v>
      </c>
      <c r="C3308" s="5">
        <v>2017</v>
      </c>
      <c r="D3308" s="5">
        <v>226581</v>
      </c>
      <c r="E3308" s="5">
        <v>6058.8422486700001</v>
      </c>
      <c r="F3308" s="5">
        <v>6980231</v>
      </c>
      <c r="G3308" s="5">
        <v>7367</v>
      </c>
      <c r="H3308" s="5">
        <v>638</v>
      </c>
      <c r="I3308" s="5">
        <v>1.81</v>
      </c>
      <c r="J3308" s="5">
        <v>480067129.56986684</v>
      </c>
      <c r="K3308" s="5"/>
      <c r="L3308" s="5">
        <v>68.775249639999998</v>
      </c>
    </row>
    <row r="3309" spans="1:12" x14ac:dyDescent="0.2">
      <c r="A3309" s="5" t="s">
        <v>15</v>
      </c>
      <c r="B3309" s="5" t="s">
        <v>2031</v>
      </c>
      <c r="C3309" s="5">
        <v>2017</v>
      </c>
      <c r="D3309" s="5">
        <v>42311</v>
      </c>
      <c r="E3309" s="5">
        <v>2702.64771432</v>
      </c>
      <c r="F3309" s="5">
        <v>3762806</v>
      </c>
      <c r="G3309" s="5">
        <v>3384</v>
      </c>
      <c r="H3309" s="5">
        <v>276</v>
      </c>
      <c r="I3309" s="5">
        <v>1.93</v>
      </c>
      <c r="J3309" s="5">
        <v>258787921.99688983</v>
      </c>
      <c r="K3309" s="5"/>
      <c r="L3309" s="5">
        <v>68.775249639999998</v>
      </c>
    </row>
    <row r="3310" spans="1:12" x14ac:dyDescent="0.2">
      <c r="A3310" s="5" t="s">
        <v>15</v>
      </c>
      <c r="B3310" s="5" t="s">
        <v>2032</v>
      </c>
      <c r="C3310" s="5">
        <v>2017</v>
      </c>
      <c r="D3310" s="5">
        <v>27843</v>
      </c>
      <c r="E3310" s="5">
        <v>2742.5708429000001</v>
      </c>
      <c r="F3310" s="5">
        <v>5900258</v>
      </c>
      <c r="G3310" s="5">
        <v>1309</v>
      </c>
      <c r="H3310" s="5">
        <v>153</v>
      </c>
      <c r="I3310" s="5">
        <v>6.82</v>
      </c>
      <c r="J3310" s="5">
        <v>405791716.89040709</v>
      </c>
      <c r="K3310" s="5"/>
      <c r="L3310" s="5">
        <v>68.775249639999998</v>
      </c>
    </row>
    <row r="3311" spans="1:12" x14ac:dyDescent="0.2">
      <c r="A3311" s="5" t="s">
        <v>15</v>
      </c>
      <c r="B3311" s="5" t="s">
        <v>2033</v>
      </c>
      <c r="C3311" s="5">
        <v>2017</v>
      </c>
      <c r="D3311" s="5">
        <v>12978</v>
      </c>
      <c r="E3311" s="5">
        <v>1223.805417</v>
      </c>
      <c r="F3311" s="5">
        <v>326278</v>
      </c>
      <c r="G3311" s="5">
        <v>1635</v>
      </c>
      <c r="H3311" s="5">
        <v>153</v>
      </c>
      <c r="I3311" s="5">
        <v>2</v>
      </c>
      <c r="J3311" s="5">
        <v>22439850.902039919</v>
      </c>
      <c r="K3311" s="5"/>
      <c r="L3311" s="5">
        <v>68.775249639999998</v>
      </c>
    </row>
    <row r="3312" spans="1:12" x14ac:dyDescent="0.2">
      <c r="A3312" s="5" t="s">
        <v>15</v>
      </c>
      <c r="B3312" s="5" t="s">
        <v>2034</v>
      </c>
      <c r="C3312" s="5">
        <v>2017</v>
      </c>
      <c r="D3312" s="5">
        <v>56048</v>
      </c>
      <c r="E3312" s="5">
        <v>7334.0821343699999</v>
      </c>
      <c r="F3312" s="5">
        <v>6611701</v>
      </c>
      <c r="G3312" s="5">
        <v>3854</v>
      </c>
      <c r="H3312" s="5">
        <v>332</v>
      </c>
      <c r="I3312" s="5">
        <v>2.71</v>
      </c>
      <c r="J3312" s="5">
        <v>454721386.8200376</v>
      </c>
      <c r="K3312" s="5"/>
      <c r="L3312" s="5">
        <v>68.775249639999998</v>
      </c>
    </row>
    <row r="3313" spans="1:12" x14ac:dyDescent="0.2">
      <c r="A3313" s="5" t="s">
        <v>15</v>
      </c>
      <c r="B3313" s="5" t="s">
        <v>2035</v>
      </c>
      <c r="C3313" s="5">
        <v>2017</v>
      </c>
      <c r="D3313" s="5">
        <v>109766</v>
      </c>
      <c r="E3313" s="5">
        <v>4939.2543090300005</v>
      </c>
      <c r="F3313" s="5">
        <v>9273583</v>
      </c>
      <c r="G3313" s="5">
        <v>2344</v>
      </c>
      <c r="H3313" s="5">
        <v>179</v>
      </c>
      <c r="I3313" s="5">
        <v>2.86</v>
      </c>
      <c r="J3313" s="5">
        <v>637792985.88226008</v>
      </c>
      <c r="K3313" s="5"/>
      <c r="L3313" s="5">
        <v>68.775249639999998</v>
      </c>
    </row>
    <row r="3314" spans="1:12" x14ac:dyDescent="0.2">
      <c r="A3314" s="5" t="s">
        <v>15</v>
      </c>
      <c r="B3314" s="5" t="s">
        <v>2036</v>
      </c>
      <c r="C3314" s="5">
        <v>2017</v>
      </c>
      <c r="D3314" s="5">
        <v>39645</v>
      </c>
      <c r="E3314" s="5">
        <v>2628.18215736</v>
      </c>
      <c r="F3314" s="5">
        <v>5982467</v>
      </c>
      <c r="G3314" s="5">
        <v>2121</v>
      </c>
      <c r="H3314" s="5">
        <v>222</v>
      </c>
      <c r="I3314" s="5">
        <v>5.44</v>
      </c>
      <c r="J3314" s="5">
        <v>411445661.38806188</v>
      </c>
      <c r="K3314" s="5"/>
      <c r="L3314" s="5">
        <v>68.775249639999998</v>
      </c>
    </row>
    <row r="3315" spans="1:12" x14ac:dyDescent="0.2">
      <c r="A3315" s="5" t="s">
        <v>15</v>
      </c>
      <c r="B3315" s="5" t="s">
        <v>2037</v>
      </c>
      <c r="C3315" s="5">
        <v>2017</v>
      </c>
      <c r="D3315" s="5">
        <v>17530</v>
      </c>
      <c r="E3315" s="5">
        <v>4010.0658811200001</v>
      </c>
      <c r="F3315" s="5">
        <v>7314556</v>
      </c>
      <c r="G3315" s="5">
        <v>1795</v>
      </c>
      <c r="H3315" s="5">
        <v>157</v>
      </c>
      <c r="I3315" s="5">
        <v>6.15</v>
      </c>
      <c r="J3315" s="5">
        <v>503060414.90575981</v>
      </c>
      <c r="K3315" s="5"/>
      <c r="L3315" s="5">
        <v>68.775249639999998</v>
      </c>
    </row>
    <row r="3316" spans="1:12" x14ac:dyDescent="0.2">
      <c r="A3316" s="5" t="s">
        <v>15</v>
      </c>
      <c r="B3316" s="5" t="s">
        <v>2038</v>
      </c>
      <c r="C3316" s="5">
        <v>2017</v>
      </c>
      <c r="D3316" s="5">
        <v>41783</v>
      </c>
      <c r="E3316" s="5">
        <v>1122.0933296799999</v>
      </c>
      <c r="F3316" s="5">
        <v>1162729</v>
      </c>
      <c r="G3316" s="5">
        <v>3966</v>
      </c>
      <c r="H3316" s="5">
        <v>194</v>
      </c>
      <c r="I3316" s="5">
        <v>5.7</v>
      </c>
      <c r="J3316" s="5">
        <v>79966977.238667563</v>
      </c>
      <c r="K3316" s="5"/>
      <c r="L3316" s="5">
        <v>68.775249639999998</v>
      </c>
    </row>
    <row r="3317" spans="1:12" x14ac:dyDescent="0.2">
      <c r="A3317" s="5" t="s">
        <v>15</v>
      </c>
      <c r="B3317" s="5" t="s">
        <v>2039</v>
      </c>
      <c r="C3317" s="5">
        <v>2017</v>
      </c>
      <c r="D3317" s="5">
        <v>14778</v>
      </c>
      <c r="E3317" s="5">
        <v>1809.97407632</v>
      </c>
      <c r="F3317" s="5">
        <v>3367868</v>
      </c>
      <c r="G3317" s="5">
        <v>1669</v>
      </c>
      <c r="H3317" s="5">
        <v>107</v>
      </c>
      <c r="I3317" s="5">
        <v>5.66</v>
      </c>
      <c r="J3317" s="5">
        <v>231625962.45456752</v>
      </c>
      <c r="K3317" s="5"/>
      <c r="L3317" s="5">
        <v>68.775249639999998</v>
      </c>
    </row>
    <row r="3318" spans="1:12" x14ac:dyDescent="0.2">
      <c r="A3318" s="5" t="s">
        <v>15</v>
      </c>
      <c r="B3318" s="5" t="s">
        <v>2040</v>
      </c>
      <c r="C3318" s="5">
        <v>2017</v>
      </c>
      <c r="D3318" s="5">
        <v>6292</v>
      </c>
      <c r="E3318" s="5"/>
      <c r="F3318" s="5"/>
      <c r="G3318" s="5">
        <v>1130</v>
      </c>
      <c r="H3318" s="5">
        <v>120</v>
      </c>
      <c r="I3318" s="5">
        <v>6.2</v>
      </c>
      <c r="J3318" s="5">
        <v>0</v>
      </c>
      <c r="K3318" s="5"/>
      <c r="L3318" s="5">
        <v>68.775249639999998</v>
      </c>
    </row>
    <row r="3319" spans="1:12" x14ac:dyDescent="0.2">
      <c r="A3319" s="5" t="s">
        <v>15</v>
      </c>
      <c r="B3319" s="5" t="s">
        <v>2041</v>
      </c>
      <c r="C3319" s="5">
        <v>2017</v>
      </c>
      <c r="D3319" s="5">
        <v>33398</v>
      </c>
      <c r="E3319" s="5">
        <v>2728.9576661599999</v>
      </c>
      <c r="F3319" s="5">
        <v>8587123</v>
      </c>
      <c r="G3319" s="5">
        <v>3370</v>
      </c>
      <c r="H3319" s="5">
        <v>219</v>
      </c>
      <c r="I3319" s="5">
        <v>1.84</v>
      </c>
      <c r="J3319" s="5">
        <v>590581528.0143857</v>
      </c>
      <c r="K3319" s="5"/>
      <c r="L3319" s="5">
        <v>68.775249639999998</v>
      </c>
    </row>
    <row r="3320" spans="1:12" x14ac:dyDescent="0.2">
      <c r="A3320" s="5" t="s">
        <v>15</v>
      </c>
      <c r="B3320" s="5" t="s">
        <v>2042</v>
      </c>
      <c r="C3320" s="5">
        <v>2017</v>
      </c>
      <c r="D3320" s="5">
        <v>16075</v>
      </c>
      <c r="E3320" s="5">
        <v>3074.17847867</v>
      </c>
      <c r="F3320" s="5">
        <v>8126428</v>
      </c>
      <c r="G3320" s="5">
        <v>1319</v>
      </c>
      <c r="H3320" s="5">
        <v>156</v>
      </c>
      <c r="I3320" s="5">
        <v>4.7699999999999996</v>
      </c>
      <c r="J3320" s="5">
        <v>558897114.38148594</v>
      </c>
      <c r="K3320" s="5"/>
      <c r="L3320" s="5">
        <v>68.775249639999998</v>
      </c>
    </row>
    <row r="3321" spans="1:12" x14ac:dyDescent="0.2">
      <c r="A3321" s="5" t="s">
        <v>15</v>
      </c>
      <c r="B3321" s="5" t="s">
        <v>2043</v>
      </c>
      <c r="C3321" s="5">
        <v>2017</v>
      </c>
      <c r="D3321" s="5">
        <v>25523</v>
      </c>
      <c r="E3321" s="5">
        <v>2851.6040482099997</v>
      </c>
      <c r="F3321" s="5">
        <v>6795711</v>
      </c>
      <c r="G3321" s="5">
        <v>1495</v>
      </c>
      <c r="H3321" s="5">
        <v>101</v>
      </c>
      <c r="I3321" s="5">
        <v>10.41</v>
      </c>
      <c r="J3321" s="5">
        <v>467376720.50629401</v>
      </c>
      <c r="K3321" s="5"/>
      <c r="L3321" s="5">
        <v>68.775249639999998</v>
      </c>
    </row>
    <row r="3322" spans="1:12" x14ac:dyDescent="0.2">
      <c r="A3322" s="5" t="s">
        <v>15</v>
      </c>
      <c r="B3322" s="5" t="s">
        <v>2044</v>
      </c>
      <c r="C3322" s="5">
        <v>2017</v>
      </c>
      <c r="D3322" s="5">
        <v>25601</v>
      </c>
      <c r="E3322" s="5">
        <v>5079.9798506099996</v>
      </c>
      <c r="F3322" s="5">
        <v>6316646</v>
      </c>
      <c r="G3322" s="5">
        <v>1913</v>
      </c>
      <c r="H3322" s="5">
        <v>140</v>
      </c>
      <c r="I3322" s="5">
        <v>7.23</v>
      </c>
      <c r="J3322" s="5">
        <v>434428905.53750741</v>
      </c>
      <c r="K3322" s="5"/>
      <c r="L3322" s="5">
        <v>68.775249639999998</v>
      </c>
    </row>
    <row r="3323" spans="1:12" x14ac:dyDescent="0.2">
      <c r="A3323" s="5" t="s">
        <v>15</v>
      </c>
      <c r="B3323" s="5" t="s">
        <v>2045</v>
      </c>
      <c r="C3323" s="5">
        <v>2017</v>
      </c>
      <c r="D3323" s="5">
        <v>13430</v>
      </c>
      <c r="E3323" s="5">
        <v>2494.07824243</v>
      </c>
      <c r="F3323" s="5">
        <v>11448362</v>
      </c>
      <c r="G3323" s="5">
        <v>1104</v>
      </c>
      <c r="H3323" s="5">
        <v>147</v>
      </c>
      <c r="I3323" s="5">
        <v>7.44</v>
      </c>
      <c r="J3323" s="5">
        <v>787363954.5190897</v>
      </c>
      <c r="K3323" s="5"/>
      <c r="L3323" s="5">
        <v>68.775249639999998</v>
      </c>
    </row>
    <row r="3324" spans="1:12" x14ac:dyDescent="0.2">
      <c r="A3324" s="5" t="s">
        <v>16</v>
      </c>
      <c r="B3324" s="5" t="s">
        <v>2046</v>
      </c>
      <c r="C3324" s="5">
        <v>2017</v>
      </c>
      <c r="D3324" s="5">
        <v>169755</v>
      </c>
      <c r="E3324" s="5">
        <v>2395.8839488600001</v>
      </c>
      <c r="F3324" s="5">
        <v>7219040</v>
      </c>
      <c r="G3324" s="5">
        <v>4461</v>
      </c>
      <c r="H3324" s="5">
        <v>501</v>
      </c>
      <c r="I3324" s="5">
        <v>0.49</v>
      </c>
      <c r="J3324" s="5">
        <v>468787715.85214555</v>
      </c>
      <c r="K3324" s="5"/>
      <c r="L3324" s="5">
        <v>64.937680889999996</v>
      </c>
    </row>
    <row r="3325" spans="1:12" x14ac:dyDescent="0.2">
      <c r="A3325" s="5" t="s">
        <v>16</v>
      </c>
      <c r="B3325" s="5" t="s">
        <v>2047</v>
      </c>
      <c r="C3325" s="5">
        <v>2017</v>
      </c>
      <c r="D3325" s="5">
        <v>16511</v>
      </c>
      <c r="E3325" s="5">
        <v>3837.4117233100001</v>
      </c>
      <c r="F3325" s="5">
        <v>7244904</v>
      </c>
      <c r="G3325" s="5">
        <v>1054</v>
      </c>
      <c r="H3325" s="5">
        <v>130</v>
      </c>
      <c r="I3325" s="5">
        <v>9.83</v>
      </c>
      <c r="J3325" s="5">
        <v>470467264.03068453</v>
      </c>
      <c r="K3325" s="5"/>
      <c r="L3325" s="5">
        <v>64.937680889999996</v>
      </c>
    </row>
    <row r="3326" spans="1:12" x14ac:dyDescent="0.2">
      <c r="A3326" s="5" t="s">
        <v>16</v>
      </c>
      <c r="B3326" s="5" t="s">
        <v>2048</v>
      </c>
      <c r="C3326" s="5">
        <v>2017</v>
      </c>
      <c r="D3326" s="5">
        <v>29864</v>
      </c>
      <c r="E3326" s="5">
        <v>3543.0532136299998</v>
      </c>
      <c r="F3326" s="5">
        <v>7574483</v>
      </c>
      <c r="G3326" s="5">
        <v>1847</v>
      </c>
      <c r="H3326" s="5">
        <v>218</v>
      </c>
      <c r="I3326" s="5">
        <v>1.07</v>
      </c>
      <c r="J3326" s="5">
        <v>491869359.96072984</v>
      </c>
      <c r="K3326" s="5"/>
      <c r="L3326" s="5">
        <v>64.937680889999996</v>
      </c>
    </row>
    <row r="3327" spans="1:12" x14ac:dyDescent="0.2">
      <c r="A3327" s="5" t="s">
        <v>16</v>
      </c>
      <c r="B3327" s="5" t="s">
        <v>2049</v>
      </c>
      <c r="C3327" s="5">
        <v>2017</v>
      </c>
      <c r="D3327" s="5">
        <v>21013</v>
      </c>
      <c r="E3327" s="5">
        <v>1675.0039349899998</v>
      </c>
      <c r="F3327" s="5">
        <v>4826067</v>
      </c>
      <c r="G3327" s="5">
        <v>575</v>
      </c>
      <c r="H3327" s="5">
        <v>73</v>
      </c>
      <c r="I3327" s="5">
        <v>1.03</v>
      </c>
      <c r="J3327" s="5">
        <v>313393598.79975963</v>
      </c>
      <c r="K3327" s="5"/>
      <c r="L3327" s="5">
        <v>64.937680889999996</v>
      </c>
    </row>
    <row r="3328" spans="1:12" x14ac:dyDescent="0.2">
      <c r="A3328" s="5" t="s">
        <v>16</v>
      </c>
      <c r="B3328" s="5" t="s">
        <v>2050</v>
      </c>
      <c r="C3328" s="5">
        <v>2017</v>
      </c>
      <c r="D3328" s="5">
        <v>15290</v>
      </c>
      <c r="E3328" s="5">
        <v>2281.8212013499997</v>
      </c>
      <c r="F3328" s="5">
        <v>5509819</v>
      </c>
      <c r="G3328" s="5">
        <v>1038</v>
      </c>
      <c r="H3328" s="5">
        <v>83</v>
      </c>
      <c r="I3328" s="5">
        <v>1.18</v>
      </c>
      <c r="J3328" s="5">
        <v>357794867.98365891</v>
      </c>
      <c r="K3328" s="5"/>
      <c r="L3328" s="5">
        <v>64.937680889999996</v>
      </c>
    </row>
    <row r="3329" spans="1:12" x14ac:dyDescent="0.2">
      <c r="A3329" s="5" t="s">
        <v>16</v>
      </c>
      <c r="B3329" s="5" t="s">
        <v>2051</v>
      </c>
      <c r="C3329" s="5">
        <v>2017</v>
      </c>
      <c r="D3329" s="5">
        <v>4180</v>
      </c>
      <c r="E3329" s="5">
        <v>1315.1312886999999</v>
      </c>
      <c r="F3329" s="5">
        <v>1887313</v>
      </c>
      <c r="G3329" s="5">
        <v>506</v>
      </c>
      <c r="H3329" s="5">
        <v>64</v>
      </c>
      <c r="I3329" s="5">
        <v>3.02</v>
      </c>
      <c r="J3329" s="5">
        <v>122557729.33354856</v>
      </c>
      <c r="K3329" s="5"/>
      <c r="L3329" s="5">
        <v>64.937680889999996</v>
      </c>
    </row>
    <row r="3330" spans="1:12" x14ac:dyDescent="0.2">
      <c r="A3330" s="5" t="s">
        <v>16</v>
      </c>
      <c r="B3330" s="5" t="s">
        <v>2052</v>
      </c>
      <c r="C3330" s="5">
        <v>2017</v>
      </c>
      <c r="D3330" s="5">
        <v>19729</v>
      </c>
      <c r="E3330" s="5">
        <v>2038.9399018900001</v>
      </c>
      <c r="F3330" s="5">
        <v>6826481</v>
      </c>
      <c r="G3330" s="5">
        <v>907</v>
      </c>
      <c r="H3330" s="5">
        <v>120</v>
      </c>
      <c r="I3330" s="5">
        <v>0.93</v>
      </c>
      <c r="J3330" s="5">
        <v>443295844.77964807</v>
      </c>
      <c r="K3330" s="5"/>
      <c r="L3330" s="5">
        <v>64.937680889999996</v>
      </c>
    </row>
    <row r="3331" spans="1:12" x14ac:dyDescent="0.2">
      <c r="A3331" s="5" t="s">
        <v>16</v>
      </c>
      <c r="B3331" s="5" t="s">
        <v>2053</v>
      </c>
      <c r="C3331" s="5">
        <v>2017</v>
      </c>
      <c r="D3331" s="5">
        <v>23172</v>
      </c>
      <c r="E3331" s="5">
        <v>1003.42790713</v>
      </c>
      <c r="F3331" s="5">
        <v>2191983</v>
      </c>
      <c r="G3331" s="5">
        <v>966</v>
      </c>
      <c r="H3331" s="5">
        <v>113</v>
      </c>
      <c r="I3331" s="5">
        <v>1.23</v>
      </c>
      <c r="J3331" s="5">
        <v>142342292.57030487</v>
      </c>
      <c r="K3331" s="5"/>
      <c r="L3331" s="5">
        <v>64.937680889999996</v>
      </c>
    </row>
    <row r="3332" spans="1:12" x14ac:dyDescent="0.2">
      <c r="A3332" s="5" t="s">
        <v>16</v>
      </c>
      <c r="B3332" s="5" t="s">
        <v>2198</v>
      </c>
      <c r="C3332" s="5">
        <v>2017</v>
      </c>
      <c r="D3332" s="5">
        <v>9222</v>
      </c>
      <c r="E3332" s="5">
        <v>1393.70578338</v>
      </c>
      <c r="F3332" s="5">
        <v>2153200</v>
      </c>
      <c r="G3332" s="5">
        <v>635</v>
      </c>
      <c r="H3332" s="5">
        <v>62</v>
      </c>
      <c r="I3332" s="5">
        <v>4.08</v>
      </c>
      <c r="J3332" s="5">
        <v>139823814.49234799</v>
      </c>
      <c r="K3332" s="5"/>
      <c r="L3332" s="5">
        <v>64.937680889999996</v>
      </c>
    </row>
    <row r="3333" spans="1:12" x14ac:dyDescent="0.2">
      <c r="A3333" s="5" t="s">
        <v>16</v>
      </c>
      <c r="B3333" s="5" t="s">
        <v>2055</v>
      </c>
      <c r="C3333" s="5">
        <v>2017</v>
      </c>
      <c r="D3333" s="5">
        <v>21857</v>
      </c>
      <c r="E3333" s="5">
        <v>2576.4064334300001</v>
      </c>
      <c r="F3333" s="5">
        <v>4512228</v>
      </c>
      <c r="G3333" s="5">
        <v>162</v>
      </c>
      <c r="H3333" s="5">
        <v>114</v>
      </c>
      <c r="I3333" s="5">
        <v>3.2</v>
      </c>
      <c r="J3333" s="5">
        <v>293013621.96692288</v>
      </c>
      <c r="K3333" s="5"/>
      <c r="L3333" s="5">
        <v>64.937680889999996</v>
      </c>
    </row>
    <row r="3334" spans="1:12" x14ac:dyDescent="0.2">
      <c r="A3334" s="5" t="s">
        <v>16</v>
      </c>
      <c r="B3334" s="5" t="s">
        <v>2056</v>
      </c>
      <c r="C3334" s="5">
        <v>2017</v>
      </c>
      <c r="D3334" s="5">
        <v>9677</v>
      </c>
      <c r="E3334" s="5">
        <v>1277.6080577099999</v>
      </c>
      <c r="F3334" s="5">
        <v>2218610</v>
      </c>
      <c r="G3334" s="5">
        <v>784</v>
      </c>
      <c r="H3334" s="5">
        <v>70</v>
      </c>
      <c r="I3334" s="5">
        <v>7.05</v>
      </c>
      <c r="J3334" s="5">
        <v>144071388.1993629</v>
      </c>
      <c r="K3334" s="5"/>
      <c r="L3334" s="5">
        <v>64.937680889999996</v>
      </c>
    </row>
    <row r="3335" spans="1:12" x14ac:dyDescent="0.2">
      <c r="A3335" s="5" t="s">
        <v>16</v>
      </c>
      <c r="B3335" s="5" t="s">
        <v>2057</v>
      </c>
      <c r="C3335" s="5">
        <v>2017</v>
      </c>
      <c r="D3335" s="5">
        <v>8919</v>
      </c>
      <c r="E3335" s="5">
        <v>2733.7677693899996</v>
      </c>
      <c r="F3335" s="5">
        <v>2191760</v>
      </c>
      <c r="G3335" s="5">
        <v>272</v>
      </c>
      <c r="H3335" s="5">
        <v>49</v>
      </c>
      <c r="I3335" s="5">
        <v>5.85</v>
      </c>
      <c r="J3335" s="5">
        <v>142327811.46746638</v>
      </c>
      <c r="K3335" s="5"/>
      <c r="L3335" s="5">
        <v>64.937680889999996</v>
      </c>
    </row>
    <row r="3336" spans="1:12" x14ac:dyDescent="0.2">
      <c r="A3336" s="5" t="s">
        <v>16</v>
      </c>
      <c r="B3336" s="5" t="s">
        <v>2058</v>
      </c>
      <c r="C3336" s="5">
        <v>2017</v>
      </c>
      <c r="D3336" s="5">
        <v>22332</v>
      </c>
      <c r="E3336" s="5">
        <v>2553.87944505</v>
      </c>
      <c r="F3336" s="5">
        <v>9396106</v>
      </c>
      <c r="G3336" s="5">
        <v>1490</v>
      </c>
      <c r="H3336" s="5">
        <v>155</v>
      </c>
      <c r="I3336" s="5">
        <v>6.7</v>
      </c>
      <c r="J3336" s="5">
        <v>610161333.0366143</v>
      </c>
      <c r="K3336" s="5"/>
      <c r="L3336" s="5">
        <v>64.937680889999996</v>
      </c>
    </row>
    <row r="3337" spans="1:12" x14ac:dyDescent="0.2">
      <c r="A3337" s="5" t="s">
        <v>16</v>
      </c>
      <c r="B3337" s="5" t="s">
        <v>2059</v>
      </c>
      <c r="C3337" s="5">
        <v>2017</v>
      </c>
      <c r="D3337" s="5">
        <v>27966</v>
      </c>
      <c r="E3337" s="5">
        <v>2064.4457010300002</v>
      </c>
      <c r="F3337" s="5">
        <v>8741033</v>
      </c>
      <c r="G3337" s="5">
        <v>478</v>
      </c>
      <c r="H3337" s="5">
        <v>134</v>
      </c>
      <c r="I3337" s="5">
        <v>14.01</v>
      </c>
      <c r="J3337" s="5">
        <v>567622411.60295928</v>
      </c>
      <c r="K3337" s="5"/>
      <c r="L3337" s="5">
        <v>64.937680889999996</v>
      </c>
    </row>
    <row r="3338" spans="1:12" x14ac:dyDescent="0.2">
      <c r="A3338" s="5" t="s">
        <v>16</v>
      </c>
      <c r="B3338" s="5" t="s">
        <v>2060</v>
      </c>
      <c r="C3338" s="5">
        <v>2017</v>
      </c>
      <c r="D3338" s="5">
        <v>8144</v>
      </c>
      <c r="E3338" s="5">
        <v>1472.3742857600002</v>
      </c>
      <c r="F3338" s="5">
        <v>5952014</v>
      </c>
      <c r="G3338" s="5">
        <v>352</v>
      </c>
      <c r="H3338" s="5">
        <v>98</v>
      </c>
      <c r="I3338" s="5">
        <v>12.26</v>
      </c>
      <c r="J3338" s="5">
        <v>386509985.78481245</v>
      </c>
      <c r="K3338" s="5"/>
      <c r="L3338" s="5">
        <v>64.937680889999996</v>
      </c>
    </row>
    <row r="3339" spans="1:12" x14ac:dyDescent="0.2">
      <c r="A3339" s="5" t="s">
        <v>16</v>
      </c>
      <c r="B3339" s="5" t="s">
        <v>2061</v>
      </c>
      <c r="C3339" s="5">
        <v>2017</v>
      </c>
      <c r="D3339" s="5">
        <v>15992</v>
      </c>
      <c r="E3339" s="5">
        <v>3016.8819174700006</v>
      </c>
      <c r="F3339" s="5">
        <v>10491734</v>
      </c>
      <c r="G3339" s="5">
        <v>651</v>
      </c>
      <c r="H3339" s="5">
        <v>72</v>
      </c>
      <c r="I3339" s="5">
        <v>3.63</v>
      </c>
      <c r="J3339" s="5">
        <v>681308874.47476327</v>
      </c>
      <c r="K3339" s="5"/>
      <c r="L3339" s="5">
        <v>64.937680889999996</v>
      </c>
    </row>
    <row r="3340" spans="1:12" x14ac:dyDescent="0.2">
      <c r="A3340" s="5" t="s">
        <v>16</v>
      </c>
      <c r="B3340" s="5" t="s">
        <v>2062</v>
      </c>
      <c r="C3340" s="5">
        <v>2017</v>
      </c>
      <c r="D3340" s="5">
        <v>13899</v>
      </c>
      <c r="E3340" s="5">
        <v>3907.3088054100003</v>
      </c>
      <c r="F3340" s="5">
        <v>7557469</v>
      </c>
      <c r="G3340" s="5">
        <v>754</v>
      </c>
      <c r="H3340" s="5">
        <v>85</v>
      </c>
      <c r="I3340" s="5">
        <v>7.31</v>
      </c>
      <c r="J3340" s="5">
        <v>490764510.25806737</v>
      </c>
      <c r="K3340" s="5"/>
      <c r="L3340" s="5">
        <v>64.937680889999996</v>
      </c>
    </row>
    <row r="3341" spans="1:12" x14ac:dyDescent="0.2">
      <c r="A3341" s="5" t="s">
        <v>17</v>
      </c>
      <c r="B3341" s="5" t="s">
        <v>2063</v>
      </c>
      <c r="C3341" s="5">
        <v>2017</v>
      </c>
      <c r="D3341" s="5">
        <v>127889</v>
      </c>
      <c r="E3341" s="5">
        <v>672.41490408000004</v>
      </c>
      <c r="F3341" s="5">
        <v>10754256</v>
      </c>
      <c r="G3341" s="5">
        <v>9350</v>
      </c>
      <c r="H3341" s="5">
        <v>628</v>
      </c>
      <c r="I3341" s="5">
        <v>3.04</v>
      </c>
      <c r="J3341" s="5">
        <v>720460667.80785894</v>
      </c>
      <c r="K3341" s="5"/>
      <c r="L3341" s="5">
        <v>66.993073980000005</v>
      </c>
    </row>
    <row r="3342" spans="1:12" x14ac:dyDescent="0.2">
      <c r="A3342" s="5" t="s">
        <v>17</v>
      </c>
      <c r="B3342" s="5" t="s">
        <v>2064</v>
      </c>
      <c r="C3342" s="5">
        <v>2017</v>
      </c>
      <c r="D3342" s="5">
        <v>7669</v>
      </c>
      <c r="E3342" s="5">
        <v>2320.3691605099998</v>
      </c>
      <c r="F3342" s="5">
        <v>3378180</v>
      </c>
      <c r="G3342" s="5">
        <v>1552</v>
      </c>
      <c r="H3342" s="5">
        <v>81</v>
      </c>
      <c r="I3342" s="5">
        <v>0.7</v>
      </c>
      <c r="J3342" s="5">
        <v>226314662.65775642</v>
      </c>
      <c r="K3342" s="5"/>
      <c r="L3342" s="5">
        <v>66.993073980000005</v>
      </c>
    </row>
    <row r="3343" spans="1:12" x14ac:dyDescent="0.2">
      <c r="A3343" s="5" t="s">
        <v>17</v>
      </c>
      <c r="B3343" s="5" t="s">
        <v>2065</v>
      </c>
      <c r="C3343" s="5">
        <v>2017</v>
      </c>
      <c r="D3343" s="5">
        <v>47545</v>
      </c>
      <c r="E3343" s="5">
        <v>2109.2452822399996</v>
      </c>
      <c r="F3343" s="5">
        <v>2892686</v>
      </c>
      <c r="G3343" s="5">
        <v>975</v>
      </c>
      <c r="H3343" s="5">
        <v>111</v>
      </c>
      <c r="I3343" s="5">
        <v>2.81</v>
      </c>
      <c r="J3343" s="5">
        <v>193789927.1989103</v>
      </c>
      <c r="K3343" s="5"/>
      <c r="L3343" s="5">
        <v>66.993073980000005</v>
      </c>
    </row>
    <row r="3344" spans="1:12" x14ac:dyDescent="0.2">
      <c r="A3344" s="5" t="s">
        <v>17</v>
      </c>
      <c r="B3344" s="5" t="s">
        <v>2066</v>
      </c>
      <c r="C3344" s="5">
        <v>2017</v>
      </c>
      <c r="D3344" s="5">
        <v>23508</v>
      </c>
      <c r="E3344" s="5">
        <v>5137.4920754499999</v>
      </c>
      <c r="F3344" s="5">
        <v>3925704</v>
      </c>
      <c r="G3344" s="5">
        <v>1276</v>
      </c>
      <c r="H3344" s="5">
        <v>170</v>
      </c>
      <c r="I3344" s="5">
        <v>4.76</v>
      </c>
      <c r="J3344" s="5">
        <v>262994978.49558195</v>
      </c>
      <c r="K3344" s="5"/>
      <c r="L3344" s="5">
        <v>66.993073980000005</v>
      </c>
    </row>
    <row r="3345" spans="1:12" x14ac:dyDescent="0.2">
      <c r="A3345" s="5" t="s">
        <v>17</v>
      </c>
      <c r="B3345" s="5" t="s">
        <v>2199</v>
      </c>
      <c r="C3345" s="5">
        <v>2017</v>
      </c>
      <c r="D3345" s="5">
        <v>105255</v>
      </c>
      <c r="E3345" s="5">
        <v>5072.4971102099998</v>
      </c>
      <c r="F3345" s="5">
        <v>6126220</v>
      </c>
      <c r="G3345" s="5">
        <v>2018</v>
      </c>
      <c r="H3345" s="5">
        <v>191</v>
      </c>
      <c r="I3345" s="5">
        <v>6.8</v>
      </c>
      <c r="J3345" s="5">
        <v>410414309.67775565</v>
      </c>
      <c r="K3345" s="5"/>
      <c r="L3345" s="5">
        <v>66.993073980000005</v>
      </c>
    </row>
    <row r="3346" spans="1:12" x14ac:dyDescent="0.2">
      <c r="A3346" s="5" t="s">
        <v>17</v>
      </c>
      <c r="B3346" s="5" t="s">
        <v>2068</v>
      </c>
      <c r="C3346" s="5">
        <v>2017</v>
      </c>
      <c r="D3346" s="5">
        <v>5623</v>
      </c>
      <c r="E3346" s="5"/>
      <c r="F3346" s="5"/>
      <c r="G3346" s="5">
        <v>701</v>
      </c>
      <c r="H3346" s="5">
        <v>64</v>
      </c>
      <c r="I3346" s="5">
        <v>11.26</v>
      </c>
      <c r="J3346" s="5">
        <v>0</v>
      </c>
      <c r="K3346" s="5"/>
      <c r="L3346" s="5">
        <v>66.993073980000005</v>
      </c>
    </row>
    <row r="3347" spans="1:12" x14ac:dyDescent="0.2">
      <c r="A3347" s="5" t="s">
        <v>17</v>
      </c>
      <c r="B3347" s="5" t="s">
        <v>2069</v>
      </c>
      <c r="C3347" s="5">
        <v>2017</v>
      </c>
      <c r="D3347" s="5">
        <v>8872</v>
      </c>
      <c r="E3347" s="5">
        <v>1203.1092285199998</v>
      </c>
      <c r="F3347" s="5">
        <v>2620247</v>
      </c>
      <c r="G3347" s="5">
        <v>938</v>
      </c>
      <c r="H3347" s="5">
        <v>63</v>
      </c>
      <c r="I3347" s="5">
        <v>5.39</v>
      </c>
      <c r="J3347" s="5">
        <v>175538401.11687309</v>
      </c>
      <c r="K3347" s="5"/>
      <c r="L3347" s="5">
        <v>66.993073980000005</v>
      </c>
    </row>
    <row r="3348" spans="1:12" x14ac:dyDescent="0.2">
      <c r="A3348" s="5" t="s">
        <v>17</v>
      </c>
      <c r="B3348" s="5" t="s">
        <v>2070</v>
      </c>
      <c r="C3348" s="5">
        <v>2017</v>
      </c>
      <c r="D3348" s="5">
        <v>18792</v>
      </c>
      <c r="E3348" s="5">
        <v>1436.7090326500002</v>
      </c>
      <c r="F3348" s="5">
        <v>3865387</v>
      </c>
      <c r="G3348" s="5">
        <v>784</v>
      </c>
      <c r="H3348" s="5">
        <v>85</v>
      </c>
      <c r="I3348" s="5">
        <v>10.17</v>
      </c>
      <c r="J3348" s="5">
        <v>258954157.25233027</v>
      </c>
      <c r="K3348" s="5"/>
      <c r="L3348" s="5">
        <v>66.993073980000005</v>
      </c>
    </row>
    <row r="3349" spans="1:12" x14ac:dyDescent="0.2">
      <c r="A3349" s="5" t="s">
        <v>17</v>
      </c>
      <c r="B3349" s="5" t="s">
        <v>2071</v>
      </c>
      <c r="C3349" s="5">
        <v>2017</v>
      </c>
      <c r="D3349" s="5">
        <v>7232</v>
      </c>
      <c r="E3349" s="5">
        <v>3551.13454172</v>
      </c>
      <c r="F3349" s="5">
        <v>5513603</v>
      </c>
      <c r="G3349" s="5">
        <v>635</v>
      </c>
      <c r="H3349" s="5">
        <v>89</v>
      </c>
      <c r="I3349" s="5">
        <v>8.34</v>
      </c>
      <c r="J3349" s="5">
        <v>369373213.67534995</v>
      </c>
      <c r="K3349" s="5"/>
      <c r="L3349" s="5">
        <v>66.993073980000005</v>
      </c>
    </row>
    <row r="3350" spans="1:12" x14ac:dyDescent="0.2">
      <c r="A3350" s="5" t="s">
        <v>17</v>
      </c>
      <c r="B3350" s="5" t="s">
        <v>2072</v>
      </c>
      <c r="C3350" s="5">
        <v>2017</v>
      </c>
      <c r="D3350" s="5">
        <v>6152</v>
      </c>
      <c r="E3350" s="5">
        <v>2395.0495939299999</v>
      </c>
      <c r="F3350" s="5">
        <v>5628271</v>
      </c>
      <c r="G3350" s="5">
        <v>450</v>
      </c>
      <c r="H3350" s="5">
        <v>52</v>
      </c>
      <c r="I3350" s="5">
        <v>6.95</v>
      </c>
      <c r="J3350" s="5">
        <v>377055175.48248863</v>
      </c>
      <c r="K3350" s="5"/>
      <c r="L3350" s="5">
        <v>66.993073980000005</v>
      </c>
    </row>
    <row r="3351" spans="1:12" x14ac:dyDescent="0.2">
      <c r="A3351" s="5" t="s">
        <v>17</v>
      </c>
      <c r="B3351" s="5" t="s">
        <v>2073</v>
      </c>
      <c r="C3351" s="5">
        <v>2017</v>
      </c>
      <c r="D3351" s="5">
        <v>4729</v>
      </c>
      <c r="E3351" s="5">
        <v>1057.9547332</v>
      </c>
      <c r="F3351" s="5">
        <v>2247718</v>
      </c>
      <c r="G3351" s="5">
        <v>290</v>
      </c>
      <c r="H3351" s="5">
        <v>70</v>
      </c>
      <c r="I3351" s="5">
        <v>10.6</v>
      </c>
      <c r="J3351" s="5">
        <v>150581538.26017764</v>
      </c>
      <c r="K3351" s="5"/>
      <c r="L3351" s="5">
        <v>66.993073980000005</v>
      </c>
    </row>
    <row r="3352" spans="1:12" x14ac:dyDescent="0.2">
      <c r="A3352" s="5" t="s">
        <v>17</v>
      </c>
      <c r="B3352" s="5" t="s">
        <v>2074</v>
      </c>
      <c r="C3352" s="5">
        <v>2017</v>
      </c>
      <c r="D3352" s="5">
        <v>22780</v>
      </c>
      <c r="E3352" s="5">
        <v>638.11029708000001</v>
      </c>
      <c r="F3352" s="5">
        <v>1813570</v>
      </c>
      <c r="G3352" s="5">
        <v>320</v>
      </c>
      <c r="H3352" s="5">
        <v>74</v>
      </c>
      <c r="I3352" s="5">
        <v>5.75</v>
      </c>
      <c r="J3352" s="5">
        <v>121496629.17790861</v>
      </c>
      <c r="K3352" s="5"/>
      <c r="L3352" s="5">
        <v>66.993073980000005</v>
      </c>
    </row>
    <row r="3353" spans="1:12" x14ac:dyDescent="0.2">
      <c r="A3353" s="5" t="s">
        <v>18</v>
      </c>
      <c r="B3353" s="5" t="s">
        <v>2075</v>
      </c>
      <c r="C3353" s="5">
        <v>2017</v>
      </c>
      <c r="D3353" s="5">
        <v>314335</v>
      </c>
      <c r="E3353" s="5">
        <v>1977.5573148000001</v>
      </c>
      <c r="F3353" s="5">
        <v>6281131</v>
      </c>
      <c r="G3353" s="5">
        <v>3353</v>
      </c>
      <c r="H3353" s="5">
        <v>427</v>
      </c>
      <c r="I3353" s="5">
        <v>0.91</v>
      </c>
      <c r="J3353" s="5">
        <v>506985716.99676657</v>
      </c>
      <c r="K3353" s="5"/>
      <c r="L3353" s="5">
        <v>80.715673179999996</v>
      </c>
    </row>
    <row r="3354" spans="1:12" x14ac:dyDescent="0.2">
      <c r="A3354" s="5" t="s">
        <v>18</v>
      </c>
      <c r="B3354" s="5" t="s">
        <v>2076</v>
      </c>
      <c r="C3354" s="5">
        <v>2017</v>
      </c>
      <c r="D3354" s="5">
        <v>15990</v>
      </c>
      <c r="E3354" s="5">
        <v>3890.0249309700002</v>
      </c>
      <c r="F3354" s="5">
        <v>4836663</v>
      </c>
      <c r="G3354" s="5">
        <v>1404</v>
      </c>
      <c r="H3354" s="5">
        <v>146</v>
      </c>
      <c r="I3354" s="5">
        <v>2.02</v>
      </c>
      <c r="J3354" s="5">
        <v>390394509.98979831</v>
      </c>
      <c r="K3354" s="5"/>
      <c r="L3354" s="5">
        <v>80.715673179999996</v>
      </c>
    </row>
    <row r="3355" spans="1:12" x14ac:dyDescent="0.2">
      <c r="A3355" s="5" t="s">
        <v>18</v>
      </c>
      <c r="B3355" s="5" t="s">
        <v>2077</v>
      </c>
      <c r="C3355" s="5">
        <v>2017</v>
      </c>
      <c r="D3355" s="5">
        <v>8875</v>
      </c>
      <c r="E3355" s="5">
        <v>2996.6121511399997</v>
      </c>
      <c r="F3355" s="5">
        <v>3191598</v>
      </c>
      <c r="G3355" s="5">
        <v>1194</v>
      </c>
      <c r="H3355" s="5">
        <v>80</v>
      </c>
      <c r="I3355" s="5">
        <v>1.49</v>
      </c>
      <c r="J3355" s="5">
        <v>257611981.08994162</v>
      </c>
      <c r="K3355" s="5"/>
      <c r="L3355" s="5">
        <v>80.715673179999996</v>
      </c>
    </row>
    <row r="3356" spans="1:12" x14ac:dyDescent="0.2">
      <c r="A3356" s="5" t="s">
        <v>18</v>
      </c>
      <c r="B3356" s="5" t="s">
        <v>2078</v>
      </c>
      <c r="C3356" s="5">
        <v>2017</v>
      </c>
      <c r="D3356" s="5">
        <v>21632</v>
      </c>
      <c r="E3356" s="5">
        <v>1973.0567059299997</v>
      </c>
      <c r="F3356" s="5">
        <v>7970008</v>
      </c>
      <c r="G3356" s="5">
        <v>1036</v>
      </c>
      <c r="H3356" s="5">
        <v>130</v>
      </c>
      <c r="I3356" s="5">
        <v>1.98</v>
      </c>
      <c r="J3356" s="5">
        <v>643304560.96998537</v>
      </c>
      <c r="K3356" s="5"/>
      <c r="L3356" s="5">
        <v>80.715673179999996</v>
      </c>
    </row>
    <row r="3357" spans="1:12" x14ac:dyDescent="0.2">
      <c r="A3357" s="5" t="s">
        <v>18</v>
      </c>
      <c r="B3357" s="5" t="s">
        <v>2079</v>
      </c>
      <c r="C3357" s="5">
        <v>2017</v>
      </c>
      <c r="D3357" s="5">
        <v>9913</v>
      </c>
      <c r="E3357" s="5">
        <v>2151.7764776399999</v>
      </c>
      <c r="F3357" s="5">
        <v>7003808</v>
      </c>
      <c r="G3357" s="5">
        <v>590</v>
      </c>
      <c r="H3357" s="5">
        <v>73</v>
      </c>
      <c r="I3357" s="5">
        <v>3.49</v>
      </c>
      <c r="J3357" s="5">
        <v>565317077.54346943</v>
      </c>
      <c r="K3357" s="5"/>
      <c r="L3357" s="5">
        <v>80.715673179999996</v>
      </c>
    </row>
    <row r="3358" spans="1:12" x14ac:dyDescent="0.2">
      <c r="A3358" s="5" t="s">
        <v>18</v>
      </c>
      <c r="B3358" s="5" t="s">
        <v>2080</v>
      </c>
      <c r="C3358" s="5">
        <v>2017</v>
      </c>
      <c r="D3358" s="5">
        <v>24186</v>
      </c>
      <c r="E3358" s="5">
        <v>1461.3518408099999</v>
      </c>
      <c r="F3358" s="5">
        <v>5710826</v>
      </c>
      <c r="G3358" s="5">
        <v>1412</v>
      </c>
      <c r="H3358" s="5">
        <v>105</v>
      </c>
      <c r="I3358" s="5">
        <v>3.23</v>
      </c>
      <c r="J3358" s="5">
        <v>460953165.00384665</v>
      </c>
      <c r="K3358" s="5"/>
      <c r="L3358" s="5">
        <v>80.715673179999996</v>
      </c>
    </row>
    <row r="3359" spans="1:12" x14ac:dyDescent="0.2">
      <c r="A3359" s="5" t="s">
        <v>18</v>
      </c>
      <c r="B3359" s="5" t="s">
        <v>2081</v>
      </c>
      <c r="C3359" s="5">
        <v>2017</v>
      </c>
      <c r="D3359" s="5">
        <v>9113</v>
      </c>
      <c r="E3359" s="5">
        <v>1874.2287908100002</v>
      </c>
      <c r="F3359" s="5">
        <v>7107030</v>
      </c>
      <c r="G3359" s="5">
        <v>1271</v>
      </c>
      <c r="H3359" s="5">
        <v>100</v>
      </c>
      <c r="I3359" s="5">
        <v>3.79</v>
      </c>
      <c r="J3359" s="5">
        <v>573648710.76045537</v>
      </c>
      <c r="K3359" s="5"/>
      <c r="L3359" s="5">
        <v>80.715673179999996</v>
      </c>
    </row>
    <row r="3360" spans="1:12" x14ac:dyDescent="0.2">
      <c r="A3360" s="5" t="s">
        <v>18</v>
      </c>
      <c r="B3360" s="5" t="s">
        <v>2082</v>
      </c>
      <c r="C3360" s="5">
        <v>2017</v>
      </c>
      <c r="D3360" s="5">
        <v>825</v>
      </c>
      <c r="E3360" s="5">
        <v>439.68120236999999</v>
      </c>
      <c r="F3360" s="5">
        <v>950285</v>
      </c>
      <c r="G3360" s="5">
        <v>254</v>
      </c>
      <c r="H3360" s="5">
        <v>33</v>
      </c>
      <c r="I3360" s="5">
        <v>7</v>
      </c>
      <c r="J3360" s="5">
        <v>76702893.487856299</v>
      </c>
      <c r="K3360" s="5"/>
      <c r="L3360" s="5">
        <v>80.715673179999996</v>
      </c>
    </row>
    <row r="3361" spans="1:12" x14ac:dyDescent="0.2">
      <c r="A3361" s="5" t="s">
        <v>18</v>
      </c>
      <c r="B3361" s="5" t="s">
        <v>2083</v>
      </c>
      <c r="C3361" s="5">
        <v>2017</v>
      </c>
      <c r="D3361" s="5">
        <v>23287</v>
      </c>
      <c r="E3361" s="5">
        <v>1370.40947648</v>
      </c>
      <c r="F3361" s="5">
        <v>3978379</v>
      </c>
      <c r="G3361" s="5">
        <v>929</v>
      </c>
      <c r="H3361" s="5">
        <v>79</v>
      </c>
      <c r="I3361" s="5">
        <v>8.4700000000000006</v>
      </c>
      <c r="J3361" s="5">
        <v>321117539.15017521</v>
      </c>
      <c r="K3361" s="5"/>
      <c r="L3361" s="5">
        <v>80.715673179999996</v>
      </c>
    </row>
    <row r="3362" spans="1:12" x14ac:dyDescent="0.2">
      <c r="A3362" s="5" t="s">
        <v>18</v>
      </c>
      <c r="B3362" s="5" t="s">
        <v>2084</v>
      </c>
      <c r="C3362" s="5">
        <v>2017</v>
      </c>
      <c r="D3362" s="5">
        <v>5959</v>
      </c>
      <c r="E3362" s="5">
        <v>2707.4627828500002</v>
      </c>
      <c r="F3362" s="5">
        <v>4480597</v>
      </c>
      <c r="G3362" s="5">
        <v>1520</v>
      </c>
      <c r="H3362" s="5">
        <v>78</v>
      </c>
      <c r="I3362" s="5">
        <v>3.5</v>
      </c>
      <c r="J3362" s="5">
        <v>361654403.10328847</v>
      </c>
      <c r="K3362" s="5"/>
      <c r="L3362" s="5">
        <v>80.715673179999996</v>
      </c>
    </row>
    <row r="3363" spans="1:12" x14ac:dyDescent="0.2">
      <c r="A3363" s="5" t="s">
        <v>18</v>
      </c>
      <c r="B3363" s="5" t="s">
        <v>2085</v>
      </c>
      <c r="C3363" s="5">
        <v>2017</v>
      </c>
      <c r="D3363" s="5">
        <v>17521</v>
      </c>
      <c r="E3363" s="5">
        <v>1870.1326315599999</v>
      </c>
      <c r="F3363" s="5">
        <v>5230308</v>
      </c>
      <c r="G3363" s="5">
        <v>583</v>
      </c>
      <c r="H3363" s="5">
        <v>66</v>
      </c>
      <c r="I3363" s="5">
        <v>13.33</v>
      </c>
      <c r="J3363" s="5">
        <v>422167831.15873945</v>
      </c>
      <c r="K3363" s="5"/>
      <c r="L3363" s="5">
        <v>80.715673179999996</v>
      </c>
    </row>
    <row r="3364" spans="1:12" x14ac:dyDescent="0.2">
      <c r="A3364" s="5" t="s">
        <v>18</v>
      </c>
      <c r="B3364" s="5" t="s">
        <v>2086</v>
      </c>
      <c r="C3364" s="5">
        <v>2017</v>
      </c>
      <c r="D3364" s="5">
        <v>7017</v>
      </c>
      <c r="E3364" s="5">
        <v>2131.8535146599997</v>
      </c>
      <c r="F3364" s="5">
        <v>5959189</v>
      </c>
      <c r="G3364" s="5">
        <v>454</v>
      </c>
      <c r="H3364" s="5">
        <v>64</v>
      </c>
      <c r="I3364" s="5">
        <v>2.63</v>
      </c>
      <c r="J3364" s="5">
        <v>480999951.74185097</v>
      </c>
      <c r="K3364" s="5"/>
      <c r="L3364" s="5">
        <v>80.715673179999996</v>
      </c>
    </row>
    <row r="3365" spans="1:12" x14ac:dyDescent="0.2">
      <c r="A3365" s="5" t="s">
        <v>18</v>
      </c>
      <c r="B3365" s="5" t="s">
        <v>2087</v>
      </c>
      <c r="C3365" s="5">
        <v>2017</v>
      </c>
      <c r="D3365" s="5">
        <v>14328</v>
      </c>
      <c r="E3365" s="5">
        <v>1293.0672244000002</v>
      </c>
      <c r="F3365" s="5">
        <v>2744099</v>
      </c>
      <c r="G3365" s="5">
        <v>291</v>
      </c>
      <c r="H3365" s="5">
        <v>50</v>
      </c>
      <c r="I3365" s="5">
        <v>3.86</v>
      </c>
      <c r="J3365" s="5">
        <v>221491798.0575648</v>
      </c>
      <c r="K3365" s="5"/>
      <c r="L3365" s="5">
        <v>80.715673179999996</v>
      </c>
    </row>
    <row r="3366" spans="1:12" x14ac:dyDescent="0.2">
      <c r="A3366" s="5" t="s">
        <v>19</v>
      </c>
      <c r="B3366" s="5" t="s">
        <v>2088</v>
      </c>
      <c r="C3366" s="5">
        <v>2017</v>
      </c>
      <c r="D3366" s="5">
        <v>200802</v>
      </c>
      <c r="E3366" s="5">
        <v>17528.171713789998</v>
      </c>
      <c r="F3366" s="5">
        <v>20889647</v>
      </c>
      <c r="G3366" s="5">
        <v>10369</v>
      </c>
      <c r="H3366" s="5">
        <v>1263</v>
      </c>
      <c r="I3366" s="5">
        <v>1.0900000000000001</v>
      </c>
      <c r="J3366" s="5">
        <v>1525101066.9184358</v>
      </c>
      <c r="K3366" s="5"/>
      <c r="L3366" s="5">
        <v>73.007507829999994</v>
      </c>
    </row>
    <row r="3367" spans="1:12" x14ac:dyDescent="0.2">
      <c r="A3367" s="5" t="s">
        <v>19</v>
      </c>
      <c r="B3367" s="5" t="s">
        <v>2089</v>
      </c>
      <c r="C3367" s="5">
        <v>2017</v>
      </c>
      <c r="D3367" s="5">
        <v>6971</v>
      </c>
      <c r="E3367" s="5">
        <v>1253.3569907600001</v>
      </c>
      <c r="F3367" s="5">
        <v>4277814</v>
      </c>
      <c r="G3367" s="5">
        <v>639</v>
      </c>
      <c r="H3367" s="5">
        <v>105</v>
      </c>
      <c r="I3367" s="5">
        <v>3.94</v>
      </c>
      <c r="J3367" s="5">
        <v>312312539.10028362</v>
      </c>
      <c r="K3367" s="5"/>
      <c r="L3367" s="5">
        <v>73.007507829999994</v>
      </c>
    </row>
    <row r="3368" spans="1:12" x14ac:dyDescent="0.2">
      <c r="A3368" s="5" t="s">
        <v>19</v>
      </c>
      <c r="B3368" s="5" t="s">
        <v>2090</v>
      </c>
      <c r="C3368" s="5">
        <v>2017</v>
      </c>
      <c r="D3368" s="5">
        <v>213896</v>
      </c>
      <c r="E3368" s="5">
        <v>12173.6119038</v>
      </c>
      <c r="F3368" s="5">
        <v>10015549</v>
      </c>
      <c r="G3368" s="5">
        <v>13815</v>
      </c>
      <c r="H3368" s="5">
        <v>925</v>
      </c>
      <c r="I3368" s="5">
        <v>0.09</v>
      </c>
      <c r="J3368" s="5">
        <v>731210272.03924859</v>
      </c>
      <c r="K3368" s="5"/>
      <c r="L3368" s="5">
        <v>73.007507829999994</v>
      </c>
    </row>
    <row r="3369" spans="1:12" x14ac:dyDescent="0.2">
      <c r="A3369" s="5" t="s">
        <v>19</v>
      </c>
      <c r="B3369" s="5" t="s">
        <v>2091</v>
      </c>
      <c r="C3369" s="5">
        <v>2017</v>
      </c>
      <c r="D3369" s="5">
        <v>27594</v>
      </c>
      <c r="E3369" s="5">
        <v>3618.5908716499998</v>
      </c>
      <c r="F3369" s="5">
        <v>3184744</v>
      </c>
      <c r="G3369" s="5">
        <v>2831</v>
      </c>
      <c r="H3369" s="5">
        <v>141</v>
      </c>
      <c r="I3369" s="5">
        <v>1.83</v>
      </c>
      <c r="J3369" s="5">
        <v>232510222.5165455</v>
      </c>
      <c r="K3369" s="5"/>
      <c r="L3369" s="5">
        <v>73.007507829999994</v>
      </c>
    </row>
    <row r="3370" spans="1:12" x14ac:dyDescent="0.2">
      <c r="A3370" s="5" t="s">
        <v>19</v>
      </c>
      <c r="B3370" s="5" t="s">
        <v>2092</v>
      </c>
      <c r="C3370" s="5">
        <v>2017</v>
      </c>
      <c r="D3370" s="5">
        <v>15398</v>
      </c>
      <c r="E3370" s="5"/>
      <c r="F3370" s="5"/>
      <c r="G3370" s="5"/>
      <c r="H3370" s="5">
        <v>277</v>
      </c>
      <c r="I3370" s="5">
        <v>4.4400000000000004</v>
      </c>
      <c r="J3370" s="5">
        <v>0</v>
      </c>
      <c r="K3370" s="5"/>
      <c r="L3370" s="5">
        <v>73.007507829999994</v>
      </c>
    </row>
    <row r="3371" spans="1:12" x14ac:dyDescent="0.2">
      <c r="A3371" s="5" t="s">
        <v>19</v>
      </c>
      <c r="B3371" s="5" t="s">
        <v>2093</v>
      </c>
      <c r="C3371" s="5">
        <v>2017</v>
      </c>
      <c r="D3371" s="5">
        <v>57557</v>
      </c>
      <c r="E3371" s="5">
        <v>10718.55463873</v>
      </c>
      <c r="F3371" s="5">
        <v>11708719</v>
      </c>
      <c r="G3371" s="5">
        <v>2904</v>
      </c>
      <c r="H3371" s="5">
        <v>159</v>
      </c>
      <c r="I3371" s="5">
        <v>1.42</v>
      </c>
      <c r="J3371" s="5">
        <v>854824394.07176971</v>
      </c>
      <c r="K3371" s="5"/>
      <c r="L3371" s="5">
        <v>73.007507829999994</v>
      </c>
    </row>
    <row r="3372" spans="1:12" x14ac:dyDescent="0.2">
      <c r="A3372" s="5" t="s">
        <v>19</v>
      </c>
      <c r="B3372" s="5" t="s">
        <v>2094</v>
      </c>
      <c r="C3372" s="5">
        <v>2017</v>
      </c>
      <c r="D3372" s="5">
        <v>160218</v>
      </c>
      <c r="E3372" s="5">
        <v>1044.1737149099999</v>
      </c>
      <c r="F3372" s="5">
        <v>2366733</v>
      </c>
      <c r="G3372" s="5">
        <v>1058</v>
      </c>
      <c r="H3372" s="5">
        <v>155</v>
      </c>
      <c r="I3372" s="5">
        <v>3.39</v>
      </c>
      <c r="J3372" s="5">
        <v>172789278.02901939</v>
      </c>
      <c r="K3372" s="5"/>
      <c r="L3372" s="5">
        <v>73.007507829999994</v>
      </c>
    </row>
    <row r="3373" spans="1:12" x14ac:dyDescent="0.2">
      <c r="A3373" s="5" t="s">
        <v>19</v>
      </c>
      <c r="B3373" s="5" t="s">
        <v>2095</v>
      </c>
      <c r="C3373" s="5">
        <v>2017</v>
      </c>
      <c r="D3373" s="5">
        <v>109941</v>
      </c>
      <c r="E3373" s="5">
        <v>1680.2722267300001</v>
      </c>
      <c r="F3373" s="5">
        <v>5561750</v>
      </c>
      <c r="G3373" s="5">
        <v>672</v>
      </c>
      <c r="H3373" s="5">
        <v>111</v>
      </c>
      <c r="I3373" s="5">
        <v>5.38</v>
      </c>
      <c r="J3373" s="5">
        <v>406049506.67350245</v>
      </c>
      <c r="K3373" s="5"/>
      <c r="L3373" s="5">
        <v>73.007507829999994</v>
      </c>
    </row>
    <row r="3374" spans="1:12" x14ac:dyDescent="0.2">
      <c r="A3374" s="5" t="s">
        <v>19</v>
      </c>
      <c r="B3374" s="5" t="s">
        <v>2096</v>
      </c>
      <c r="C3374" s="5">
        <v>2017</v>
      </c>
      <c r="D3374" s="5">
        <v>15863</v>
      </c>
      <c r="E3374" s="5">
        <v>2452.6563945299999</v>
      </c>
      <c r="F3374" s="5">
        <v>7403970</v>
      </c>
      <c r="G3374" s="5"/>
      <c r="H3374" s="5"/>
      <c r="I3374" s="5">
        <v>10.64</v>
      </c>
      <c r="J3374" s="5">
        <v>540545397.74808502</v>
      </c>
      <c r="K3374" s="5"/>
      <c r="L3374" s="5">
        <v>73.007507829999994</v>
      </c>
    </row>
    <row r="3375" spans="1:12" x14ac:dyDescent="0.2">
      <c r="A3375" s="5" t="s">
        <v>19</v>
      </c>
      <c r="B3375" s="5" t="s">
        <v>2097</v>
      </c>
      <c r="C3375" s="5">
        <v>2017</v>
      </c>
      <c r="D3375" s="5">
        <v>9866</v>
      </c>
      <c r="E3375" s="5">
        <v>4532.9136378200001</v>
      </c>
      <c r="F3375" s="5">
        <v>7105497</v>
      </c>
      <c r="G3375" s="5">
        <v>966</v>
      </c>
      <c r="H3375" s="5">
        <v>121</v>
      </c>
      <c r="I3375" s="5">
        <v>7.81</v>
      </c>
      <c r="J3375" s="5">
        <v>518754627.86354148</v>
      </c>
      <c r="K3375" s="5"/>
      <c r="L3375" s="5">
        <v>73.007507829999994</v>
      </c>
    </row>
    <row r="3376" spans="1:12" x14ac:dyDescent="0.2">
      <c r="A3376" s="5" t="s">
        <v>19</v>
      </c>
      <c r="B3376" s="5" t="s">
        <v>2098</v>
      </c>
      <c r="C3376" s="5">
        <v>2017</v>
      </c>
      <c r="D3376" s="5">
        <v>25798</v>
      </c>
      <c r="E3376" s="5">
        <v>2416.0861256200001</v>
      </c>
      <c r="F3376" s="5">
        <v>5841684</v>
      </c>
      <c r="G3376" s="5">
        <v>2586</v>
      </c>
      <c r="H3376" s="5">
        <v>270</v>
      </c>
      <c r="I3376" s="5">
        <v>1.84</v>
      </c>
      <c r="J3376" s="5">
        <v>426486790.37038571</v>
      </c>
      <c r="K3376" s="5"/>
      <c r="L3376" s="5">
        <v>73.007507829999994</v>
      </c>
    </row>
    <row r="3377" spans="1:12" x14ac:dyDescent="0.2">
      <c r="A3377" s="5" t="s">
        <v>19</v>
      </c>
      <c r="B3377" s="5" t="s">
        <v>2099</v>
      </c>
      <c r="C3377" s="5">
        <v>2017</v>
      </c>
      <c r="D3377" s="5">
        <v>5256</v>
      </c>
      <c r="E3377" s="5">
        <v>1895.1678786299999</v>
      </c>
      <c r="F3377" s="5">
        <v>8451390</v>
      </c>
      <c r="G3377" s="5">
        <v>555</v>
      </c>
      <c r="H3377" s="5">
        <v>62</v>
      </c>
      <c r="I3377" s="5">
        <v>12.62</v>
      </c>
      <c r="J3377" s="5">
        <v>617014921.59938371</v>
      </c>
      <c r="K3377" s="5"/>
      <c r="L3377" s="5">
        <v>73.007507829999994</v>
      </c>
    </row>
    <row r="3378" spans="1:12" x14ac:dyDescent="0.2">
      <c r="A3378" s="5" t="s">
        <v>19</v>
      </c>
      <c r="B3378" s="5" t="s">
        <v>2100</v>
      </c>
      <c r="C3378" s="5">
        <v>2017</v>
      </c>
      <c r="D3378" s="5">
        <v>4003</v>
      </c>
      <c r="E3378" s="5">
        <v>433.33420401000001</v>
      </c>
      <c r="F3378" s="5">
        <v>2525241</v>
      </c>
      <c r="G3378" s="5">
        <v>279</v>
      </c>
      <c r="H3378" s="5">
        <v>31</v>
      </c>
      <c r="I3378" s="5">
        <v>12.57</v>
      </c>
      <c r="J3378" s="5">
        <v>184361552.08013701</v>
      </c>
      <c r="K3378" s="5"/>
      <c r="L3378" s="5">
        <v>73.007507829999994</v>
      </c>
    </row>
    <row r="3379" spans="1:12" x14ac:dyDescent="0.2">
      <c r="A3379" s="5" t="s">
        <v>19</v>
      </c>
      <c r="B3379" s="5" t="s">
        <v>2101</v>
      </c>
      <c r="C3379" s="5">
        <v>2017</v>
      </c>
      <c r="D3379" s="5">
        <v>2742</v>
      </c>
      <c r="E3379" s="5">
        <v>697.96940531999996</v>
      </c>
      <c r="F3379" s="5">
        <v>3219865</v>
      </c>
      <c r="G3379" s="5">
        <v>461</v>
      </c>
      <c r="H3379" s="5"/>
      <c r="I3379" s="5">
        <v>0.73</v>
      </c>
      <c r="J3379" s="5">
        <v>235074319.19904295</v>
      </c>
      <c r="K3379" s="5"/>
      <c r="L3379" s="5">
        <v>73.007507829999994</v>
      </c>
    </row>
    <row r="3380" spans="1:12" x14ac:dyDescent="0.2">
      <c r="A3380" s="5" t="s">
        <v>19</v>
      </c>
      <c r="B3380" s="5" t="s">
        <v>2102</v>
      </c>
      <c r="C3380" s="5">
        <v>2017</v>
      </c>
      <c r="D3380" s="5">
        <v>3264</v>
      </c>
      <c r="E3380" s="5">
        <v>460.22072660000003</v>
      </c>
      <c r="F3380" s="5">
        <v>1810640</v>
      </c>
      <c r="G3380" s="5">
        <v>779</v>
      </c>
      <c r="H3380" s="5">
        <v>65</v>
      </c>
      <c r="I3380" s="5">
        <v>13.69</v>
      </c>
      <c r="J3380" s="5">
        <v>132190313.97731119</v>
      </c>
      <c r="K3380" s="5"/>
      <c r="L3380" s="5">
        <v>73.007507829999994</v>
      </c>
    </row>
    <row r="3381" spans="1:12" x14ac:dyDescent="0.2">
      <c r="A3381" s="5" t="s">
        <v>19</v>
      </c>
      <c r="B3381" s="5" t="s">
        <v>2103</v>
      </c>
      <c r="C3381" s="5">
        <v>2017</v>
      </c>
      <c r="D3381" s="5">
        <v>28265</v>
      </c>
      <c r="E3381" s="5">
        <v>3181.3064222499997</v>
      </c>
      <c r="F3381" s="5">
        <v>5751676</v>
      </c>
      <c r="G3381" s="5">
        <v>1054</v>
      </c>
      <c r="H3381" s="5">
        <v>75</v>
      </c>
      <c r="I3381" s="5">
        <v>8.34</v>
      </c>
      <c r="J3381" s="5">
        <v>419915530.60562307</v>
      </c>
      <c r="K3381" s="5"/>
      <c r="L3381" s="5">
        <v>73.007507829999994</v>
      </c>
    </row>
    <row r="3382" spans="1:12" x14ac:dyDescent="0.2">
      <c r="A3382" s="5" t="s">
        <v>19</v>
      </c>
      <c r="B3382" s="5" t="s">
        <v>2104</v>
      </c>
      <c r="C3382" s="5">
        <v>2017</v>
      </c>
      <c r="D3382" s="5">
        <v>68734</v>
      </c>
      <c r="E3382" s="5"/>
      <c r="F3382" s="5"/>
      <c r="G3382" s="5"/>
      <c r="H3382" s="5"/>
      <c r="I3382" s="5"/>
      <c r="J3382" s="5">
        <v>0</v>
      </c>
      <c r="K3382" s="5"/>
      <c r="L3382" s="5">
        <v>73.007507829999994</v>
      </c>
    </row>
    <row r="3383" spans="1:12" x14ac:dyDescent="0.2">
      <c r="A3383" s="5" t="s">
        <v>19</v>
      </c>
      <c r="B3383" s="5" t="s">
        <v>2105</v>
      </c>
      <c r="C3383" s="5">
        <v>2017</v>
      </c>
      <c r="D3383" s="5">
        <v>12380</v>
      </c>
      <c r="E3383" s="5"/>
      <c r="F3383" s="5"/>
      <c r="G3383" s="5"/>
      <c r="H3383" s="5"/>
      <c r="I3383" s="5"/>
      <c r="J3383" s="5">
        <v>0</v>
      </c>
      <c r="K3383" s="5"/>
      <c r="L3383" s="5">
        <v>73.007507829999994</v>
      </c>
    </row>
    <row r="3384" spans="1:12" x14ac:dyDescent="0.2">
      <c r="A3384" s="5" t="s">
        <v>19</v>
      </c>
      <c r="B3384" s="5" t="s">
        <v>2106</v>
      </c>
      <c r="C3384" s="5">
        <v>2017</v>
      </c>
      <c r="D3384" s="5">
        <v>4408</v>
      </c>
      <c r="E3384" s="5">
        <v>1139.93844339</v>
      </c>
      <c r="F3384" s="5">
        <v>3679310</v>
      </c>
      <c r="G3384" s="5"/>
      <c r="H3384" s="5">
        <v>83</v>
      </c>
      <c r="I3384" s="5">
        <v>2.73</v>
      </c>
      <c r="J3384" s="5">
        <v>268617253.63399726</v>
      </c>
      <c r="K3384" s="5"/>
      <c r="L3384" s="5">
        <v>73.007507829999994</v>
      </c>
    </row>
    <row r="3385" spans="1:12" x14ac:dyDescent="0.2">
      <c r="A3385" s="5" t="s">
        <v>19</v>
      </c>
      <c r="B3385" s="5" t="s">
        <v>2107</v>
      </c>
      <c r="C3385" s="5">
        <v>2017</v>
      </c>
      <c r="D3385" s="5">
        <v>11488</v>
      </c>
      <c r="E3385" s="5">
        <v>1505.5976359599999</v>
      </c>
      <c r="F3385" s="5">
        <v>5460717</v>
      </c>
      <c r="G3385" s="5">
        <v>316</v>
      </c>
      <c r="H3385" s="5">
        <v>137</v>
      </c>
      <c r="I3385" s="5">
        <v>4.74</v>
      </c>
      <c r="J3385" s="5">
        <v>398673339.1349141</v>
      </c>
      <c r="K3385" s="5"/>
      <c r="L3385" s="5">
        <v>73.007507829999994</v>
      </c>
    </row>
    <row r="3386" spans="1:12" x14ac:dyDescent="0.2">
      <c r="A3386" s="5" t="s">
        <v>19</v>
      </c>
      <c r="B3386" s="5" t="s">
        <v>2108</v>
      </c>
      <c r="C3386" s="5">
        <v>2017</v>
      </c>
      <c r="D3386" s="5">
        <v>3393</v>
      </c>
      <c r="E3386" s="5">
        <v>1010.79470692</v>
      </c>
      <c r="F3386" s="5">
        <v>3741638</v>
      </c>
      <c r="G3386" s="5">
        <v>200</v>
      </c>
      <c r="H3386" s="5">
        <v>29</v>
      </c>
      <c r="I3386" s="5">
        <v>16.260000000000002</v>
      </c>
      <c r="J3386" s="5">
        <v>273167665.58202553</v>
      </c>
      <c r="K3386" s="5"/>
      <c r="L3386" s="5">
        <v>73.007507829999994</v>
      </c>
    </row>
    <row r="3387" spans="1:12" x14ac:dyDescent="0.2">
      <c r="A3387" s="5" t="s">
        <v>20</v>
      </c>
      <c r="B3387" s="5" t="s">
        <v>2109</v>
      </c>
      <c r="C3387" s="5">
        <v>2017</v>
      </c>
      <c r="D3387" s="5">
        <v>32940</v>
      </c>
      <c r="E3387" s="5">
        <v>1104.4002710099999</v>
      </c>
      <c r="F3387" s="5">
        <v>7244472</v>
      </c>
      <c r="G3387" s="5">
        <v>1720</v>
      </c>
      <c r="H3387" s="5">
        <v>315</v>
      </c>
      <c r="I3387" s="5">
        <v>6.18</v>
      </c>
      <c r="J3387" s="5">
        <v>532394865.68674487</v>
      </c>
      <c r="K3387" s="5"/>
      <c r="L3387" s="5">
        <v>73.489809289999997</v>
      </c>
    </row>
    <row r="3388" spans="1:12" x14ac:dyDescent="0.2">
      <c r="A3388" s="5" t="s">
        <v>20</v>
      </c>
      <c r="B3388" s="5" t="s">
        <v>2110</v>
      </c>
      <c r="C3388" s="5">
        <v>2017</v>
      </c>
      <c r="D3388" s="5">
        <v>46631</v>
      </c>
      <c r="E3388" s="5">
        <v>671.35242904999996</v>
      </c>
      <c r="F3388" s="5">
        <v>3980919</v>
      </c>
      <c r="G3388" s="5">
        <v>1620</v>
      </c>
      <c r="H3388" s="5">
        <v>225</v>
      </c>
      <c r="I3388" s="5">
        <v>2.52</v>
      </c>
      <c r="J3388" s="5">
        <v>292556978.1089375</v>
      </c>
      <c r="K3388" s="5"/>
      <c r="L3388" s="5">
        <v>73.489809289999997</v>
      </c>
    </row>
    <row r="3389" spans="1:12" x14ac:dyDescent="0.2">
      <c r="A3389" s="5" t="s">
        <v>20</v>
      </c>
      <c r="B3389" s="5" t="s">
        <v>2111</v>
      </c>
      <c r="C3389" s="5">
        <v>2017</v>
      </c>
      <c r="D3389" s="5">
        <v>20312</v>
      </c>
      <c r="E3389" s="5">
        <v>1494.5624958600001</v>
      </c>
      <c r="F3389" s="5">
        <v>5445573</v>
      </c>
      <c r="G3389" s="5">
        <v>868</v>
      </c>
      <c r="H3389" s="5">
        <v>104</v>
      </c>
      <c r="I3389" s="5">
        <v>6.25</v>
      </c>
      <c r="J3389" s="5">
        <v>400194121.24477315</v>
      </c>
      <c r="K3389" s="5"/>
      <c r="L3389" s="5">
        <v>73.489809289999997</v>
      </c>
    </row>
    <row r="3390" spans="1:12" x14ac:dyDescent="0.2">
      <c r="A3390" s="5" t="s">
        <v>20</v>
      </c>
      <c r="B3390" s="5" t="s">
        <v>2112</v>
      </c>
      <c r="C3390" s="5">
        <v>2017</v>
      </c>
      <c r="D3390" s="5">
        <v>7535</v>
      </c>
      <c r="E3390" s="5">
        <v>1308.6411346800001</v>
      </c>
      <c r="F3390" s="5">
        <v>2733060</v>
      </c>
      <c r="G3390" s="5">
        <v>473</v>
      </c>
      <c r="H3390" s="5">
        <v>58</v>
      </c>
      <c r="I3390" s="5">
        <v>2.84</v>
      </c>
      <c r="J3390" s="5">
        <v>200852058.17812738</v>
      </c>
      <c r="K3390" s="5"/>
      <c r="L3390" s="5">
        <v>73.489809289999997</v>
      </c>
    </row>
    <row r="3391" spans="1:12" x14ac:dyDescent="0.2">
      <c r="A3391" s="5" t="s">
        <v>20</v>
      </c>
      <c r="B3391" s="5" t="s">
        <v>2113</v>
      </c>
      <c r="C3391" s="5">
        <v>2017</v>
      </c>
      <c r="D3391" s="5">
        <v>4266</v>
      </c>
      <c r="E3391" s="5">
        <v>441.81194491999997</v>
      </c>
      <c r="F3391" s="5">
        <v>956246</v>
      </c>
      <c r="G3391" s="5">
        <v>913</v>
      </c>
      <c r="H3391" s="5">
        <v>77</v>
      </c>
      <c r="I3391" s="5">
        <v>10.08</v>
      </c>
      <c r="J3391" s="5">
        <v>70274336.174325332</v>
      </c>
      <c r="K3391" s="5"/>
      <c r="L3391" s="5">
        <v>73.489809289999997</v>
      </c>
    </row>
    <row r="3392" spans="1:12" x14ac:dyDescent="0.2">
      <c r="A3392" s="5" t="s">
        <v>20</v>
      </c>
      <c r="B3392" s="5" t="s">
        <v>2114</v>
      </c>
      <c r="C3392" s="5">
        <v>2017</v>
      </c>
      <c r="D3392" s="5">
        <v>2864</v>
      </c>
      <c r="E3392" s="5">
        <v>587.61702209999999</v>
      </c>
      <c r="F3392" s="5">
        <v>814682</v>
      </c>
      <c r="G3392" s="5">
        <v>562</v>
      </c>
      <c r="H3392" s="5">
        <v>41</v>
      </c>
      <c r="I3392" s="5">
        <v>8.64</v>
      </c>
      <c r="J3392" s="5">
        <v>59870824.811995775</v>
      </c>
      <c r="K3392" s="5"/>
      <c r="L3392" s="5">
        <v>73.489809289999997</v>
      </c>
    </row>
    <row r="3393" spans="1:12" x14ac:dyDescent="0.2">
      <c r="A3393" s="5" t="s">
        <v>20</v>
      </c>
      <c r="B3393" s="5" t="s">
        <v>2115</v>
      </c>
      <c r="C3393" s="5">
        <v>2017</v>
      </c>
      <c r="D3393" s="5">
        <v>4057</v>
      </c>
      <c r="E3393" s="5">
        <v>746.29739007000001</v>
      </c>
      <c r="F3393" s="5">
        <v>2362877</v>
      </c>
      <c r="G3393" s="5">
        <v>968</v>
      </c>
      <c r="H3393" s="5">
        <v>95</v>
      </c>
      <c r="I3393" s="5">
        <v>20.73</v>
      </c>
      <c r="J3393" s="5">
        <v>173647380.10572731</v>
      </c>
      <c r="K3393" s="5"/>
      <c r="L3393" s="5">
        <v>73.489809289999997</v>
      </c>
    </row>
    <row r="3394" spans="1:12" x14ac:dyDescent="0.2">
      <c r="A3394" s="5" t="s">
        <v>20</v>
      </c>
      <c r="B3394" s="5" t="s">
        <v>2116</v>
      </c>
      <c r="C3394" s="5">
        <v>2017</v>
      </c>
      <c r="D3394" s="5">
        <v>3075</v>
      </c>
      <c r="E3394" s="5">
        <v>1739.9190386099999</v>
      </c>
      <c r="F3394" s="5">
        <v>5321636</v>
      </c>
      <c r="G3394" s="5">
        <v>475</v>
      </c>
      <c r="H3394" s="5">
        <v>79</v>
      </c>
      <c r="I3394" s="5">
        <v>15.31</v>
      </c>
      <c r="J3394" s="5">
        <v>391086014.7507984</v>
      </c>
      <c r="K3394" s="5"/>
      <c r="L3394" s="5">
        <v>73.489809289999997</v>
      </c>
    </row>
    <row r="3395" spans="1:12" x14ac:dyDescent="0.2">
      <c r="A3395" s="5" t="s">
        <v>20</v>
      </c>
      <c r="B3395" s="5" t="s">
        <v>2117</v>
      </c>
      <c r="C3395" s="5">
        <v>2017</v>
      </c>
      <c r="D3395" s="5">
        <v>6938</v>
      </c>
      <c r="E3395" s="5">
        <v>1946.02280462</v>
      </c>
      <c r="F3395" s="5">
        <v>5981106</v>
      </c>
      <c r="G3395" s="5">
        <v>805</v>
      </c>
      <c r="H3395" s="5">
        <v>74</v>
      </c>
      <c r="I3395" s="5">
        <v>8.25</v>
      </c>
      <c r="J3395" s="5">
        <v>439550339.28327471</v>
      </c>
      <c r="K3395" s="5"/>
      <c r="L3395" s="5">
        <v>73.489809289999997</v>
      </c>
    </row>
    <row r="3396" spans="1:12" x14ac:dyDescent="0.2">
      <c r="A3396" s="5" t="s">
        <v>20</v>
      </c>
      <c r="B3396" s="5" t="s">
        <v>2118</v>
      </c>
      <c r="C3396" s="5">
        <v>2017</v>
      </c>
      <c r="D3396" s="5">
        <v>978</v>
      </c>
      <c r="E3396" s="5">
        <v>1468.0994973899999</v>
      </c>
      <c r="F3396" s="5">
        <v>3784059</v>
      </c>
      <c r="G3396" s="5">
        <v>406</v>
      </c>
      <c r="H3396" s="5">
        <v>51</v>
      </c>
      <c r="I3396" s="5">
        <v>10.18</v>
      </c>
      <c r="J3396" s="5">
        <v>278089774.2521081</v>
      </c>
      <c r="K3396" s="5"/>
      <c r="L3396" s="5">
        <v>73.489809289999997</v>
      </c>
    </row>
    <row r="3397" spans="1:12" x14ac:dyDescent="0.2">
      <c r="A3397" s="5" t="s">
        <v>20</v>
      </c>
      <c r="B3397" s="5" t="s">
        <v>2119</v>
      </c>
      <c r="C3397" s="5">
        <v>2017</v>
      </c>
      <c r="D3397" s="5">
        <v>764</v>
      </c>
      <c r="E3397" s="5">
        <v>715.17145367000001</v>
      </c>
      <c r="F3397" s="5">
        <v>2415603</v>
      </c>
      <c r="G3397" s="5">
        <v>327</v>
      </c>
      <c r="H3397" s="5">
        <v>38</v>
      </c>
      <c r="I3397" s="5">
        <v>16.43</v>
      </c>
      <c r="J3397" s="5">
        <v>177522203.79035187</v>
      </c>
      <c r="K3397" s="5"/>
      <c r="L3397" s="5">
        <v>73.489809289999997</v>
      </c>
    </row>
    <row r="3398" spans="1:12" x14ac:dyDescent="0.2">
      <c r="A3398" s="5" t="s">
        <v>20</v>
      </c>
      <c r="B3398" s="5" t="s">
        <v>2120</v>
      </c>
      <c r="C3398" s="5">
        <v>2017</v>
      </c>
      <c r="D3398" s="5">
        <v>2281</v>
      </c>
      <c r="E3398" s="5">
        <v>1139.84609034</v>
      </c>
      <c r="F3398" s="5">
        <v>2865598</v>
      </c>
      <c r="G3398" s="5">
        <v>813</v>
      </c>
      <c r="H3398" s="5">
        <v>42</v>
      </c>
      <c r="I3398" s="5">
        <v>22.63</v>
      </c>
      <c r="J3398" s="5">
        <v>210592250.52180541</v>
      </c>
      <c r="K3398" s="5"/>
      <c r="L3398" s="5">
        <v>73.489809289999997</v>
      </c>
    </row>
    <row r="3399" spans="1:12" x14ac:dyDescent="0.2">
      <c r="A3399" s="5" t="s">
        <v>20</v>
      </c>
      <c r="B3399" s="5" t="s">
        <v>2121</v>
      </c>
      <c r="C3399" s="5">
        <v>2017</v>
      </c>
      <c r="D3399" s="5">
        <v>1748</v>
      </c>
      <c r="E3399" s="5">
        <v>645.19589659000007</v>
      </c>
      <c r="F3399" s="5">
        <v>1898516</v>
      </c>
      <c r="G3399" s="5">
        <v>1742</v>
      </c>
      <c r="H3399" s="5">
        <v>49</v>
      </c>
      <c r="I3399" s="5">
        <v>22.33</v>
      </c>
      <c r="J3399" s="5">
        <v>139521578.77401364</v>
      </c>
      <c r="K3399" s="5"/>
      <c r="L3399" s="5">
        <v>73.489809289999997</v>
      </c>
    </row>
    <row r="3400" spans="1:12" x14ac:dyDescent="0.2">
      <c r="A3400" s="5" t="s">
        <v>20</v>
      </c>
      <c r="B3400" s="5" t="s">
        <v>2122</v>
      </c>
      <c r="C3400" s="5">
        <v>2017</v>
      </c>
      <c r="D3400" s="5">
        <v>1014</v>
      </c>
      <c r="E3400" s="5">
        <v>1013.1126889000001</v>
      </c>
      <c r="F3400" s="5">
        <v>2445170</v>
      </c>
      <c r="G3400" s="5">
        <v>308</v>
      </c>
      <c r="H3400" s="5">
        <v>32</v>
      </c>
      <c r="I3400" s="5">
        <v>14.75</v>
      </c>
      <c r="J3400" s="5">
        <v>179695076.98162928</v>
      </c>
      <c r="K3400" s="5"/>
      <c r="L3400" s="5">
        <v>73.489809289999997</v>
      </c>
    </row>
    <row r="3401" spans="1:12" x14ac:dyDescent="0.2">
      <c r="A3401" s="5" t="s">
        <v>21</v>
      </c>
      <c r="B3401" s="5" t="s">
        <v>2123</v>
      </c>
      <c r="C3401" s="5">
        <v>2017</v>
      </c>
      <c r="D3401" s="5">
        <v>68388</v>
      </c>
      <c r="E3401" s="5">
        <v>1008.18607506</v>
      </c>
      <c r="F3401" s="5">
        <v>2264189</v>
      </c>
      <c r="G3401" s="5">
        <v>1741</v>
      </c>
      <c r="H3401" s="5">
        <v>173</v>
      </c>
      <c r="I3401" s="5">
        <v>4.49</v>
      </c>
      <c r="J3401" s="5">
        <v>141160638.98236331</v>
      </c>
      <c r="K3401" s="5"/>
      <c r="L3401" s="5">
        <v>62.344900969999998</v>
      </c>
    </row>
    <row r="3402" spans="1:12" x14ac:dyDescent="0.2">
      <c r="A3402" s="5" t="s">
        <v>21</v>
      </c>
      <c r="B3402" s="5" t="s">
        <v>2124</v>
      </c>
      <c r="C3402" s="5">
        <v>2017</v>
      </c>
      <c r="D3402" s="5">
        <v>34773</v>
      </c>
      <c r="E3402" s="5"/>
      <c r="F3402" s="5"/>
      <c r="G3402" s="5">
        <v>1545</v>
      </c>
      <c r="H3402" s="5">
        <v>52</v>
      </c>
      <c r="I3402" s="5">
        <v>12.39</v>
      </c>
      <c r="J3402" s="5">
        <v>0</v>
      </c>
      <c r="K3402" s="5"/>
      <c r="L3402" s="5">
        <v>62.344900969999998</v>
      </c>
    </row>
    <row r="3403" spans="1:12" x14ac:dyDescent="0.2">
      <c r="A3403" s="5" t="s">
        <v>21</v>
      </c>
      <c r="B3403" s="5" t="s">
        <v>2200</v>
      </c>
      <c r="C3403" s="5">
        <v>2017</v>
      </c>
      <c r="D3403" s="5">
        <v>20</v>
      </c>
      <c r="E3403" s="5"/>
      <c r="F3403" s="5"/>
      <c r="G3403" s="5"/>
      <c r="H3403" s="5"/>
      <c r="I3403" s="5"/>
      <c r="J3403" s="5">
        <v>0</v>
      </c>
      <c r="K3403" s="5"/>
      <c r="L3403" s="5">
        <v>62.344900969999998</v>
      </c>
    </row>
    <row r="3404" spans="1:12" x14ac:dyDescent="0.2">
      <c r="A3404" s="5" t="s">
        <v>21</v>
      </c>
      <c r="B3404" s="5" t="s">
        <v>2201</v>
      </c>
      <c r="C3404" s="5">
        <v>2017</v>
      </c>
      <c r="D3404" s="5">
        <v>5092</v>
      </c>
      <c r="E3404" s="5"/>
      <c r="F3404" s="5"/>
      <c r="G3404" s="5"/>
      <c r="H3404" s="5"/>
      <c r="I3404" s="5"/>
      <c r="J3404" s="5">
        <v>0</v>
      </c>
      <c r="K3404" s="5"/>
      <c r="L3404" s="5">
        <v>62.344900969999998</v>
      </c>
    </row>
    <row r="3405" spans="1:12" x14ac:dyDescent="0.2">
      <c r="A3405" s="5" t="s">
        <v>22</v>
      </c>
      <c r="B3405" s="5" t="s">
        <v>22</v>
      </c>
      <c r="C3405" s="5">
        <v>2017</v>
      </c>
      <c r="D3405" s="5">
        <v>155649</v>
      </c>
      <c r="E3405" s="5">
        <v>15192.55247959</v>
      </c>
      <c r="F3405" s="5">
        <v>28894739</v>
      </c>
      <c r="G3405" s="5">
        <v>17335</v>
      </c>
      <c r="H3405" s="5">
        <v>1423</v>
      </c>
      <c r="I3405" s="5"/>
      <c r="J3405" s="5">
        <v>2589760776.9612646</v>
      </c>
      <c r="K3405" s="5"/>
      <c r="L3405" s="5">
        <v>89.627415459999995</v>
      </c>
    </row>
    <row r="3406" spans="1:12" x14ac:dyDescent="0.2">
      <c r="A3406" s="5" t="s">
        <v>23</v>
      </c>
      <c r="B3406" s="5" t="s">
        <v>2125</v>
      </c>
      <c r="C3406" s="5">
        <v>2017</v>
      </c>
      <c r="D3406" s="5">
        <v>160446</v>
      </c>
      <c r="E3406" s="5">
        <v>3491.2279861299999</v>
      </c>
      <c r="F3406" s="5">
        <v>13575992</v>
      </c>
      <c r="G3406" s="5">
        <v>10816</v>
      </c>
      <c r="H3406" s="5">
        <v>886</v>
      </c>
      <c r="I3406" s="5">
        <v>1.52</v>
      </c>
      <c r="J3406" s="5">
        <v>1206580162.4419849</v>
      </c>
      <c r="K3406" s="5"/>
      <c r="L3406" s="5">
        <v>88.876021910000006</v>
      </c>
    </row>
    <row r="3407" spans="1:12" x14ac:dyDescent="0.2">
      <c r="A3407" s="5" t="s">
        <v>23</v>
      </c>
      <c r="B3407" s="5" t="s">
        <v>2126</v>
      </c>
      <c r="C3407" s="5">
        <v>2017</v>
      </c>
      <c r="D3407" s="5">
        <v>4411</v>
      </c>
      <c r="E3407" s="5">
        <v>1366.8125313700002</v>
      </c>
      <c r="F3407" s="5">
        <v>2705643</v>
      </c>
      <c r="G3407" s="5">
        <v>54</v>
      </c>
      <c r="H3407" s="5">
        <v>120</v>
      </c>
      <c r="I3407" s="5">
        <v>6.37</v>
      </c>
      <c r="J3407" s="5">
        <v>240466786.54863814</v>
      </c>
      <c r="K3407" s="5"/>
      <c r="L3407" s="5">
        <v>88.876021910000006</v>
      </c>
    </row>
    <row r="3408" spans="1:12" x14ac:dyDescent="0.2">
      <c r="A3408" s="5" t="s">
        <v>23</v>
      </c>
      <c r="B3408" s="5" t="s">
        <v>2127</v>
      </c>
      <c r="C3408" s="5">
        <v>2017</v>
      </c>
      <c r="D3408" s="5">
        <v>4361</v>
      </c>
      <c r="E3408" s="5">
        <v>1026.32105469</v>
      </c>
      <c r="F3408" s="5">
        <v>980155</v>
      </c>
      <c r="G3408" s="5"/>
      <c r="H3408" s="5"/>
      <c r="I3408" s="5">
        <v>1.48</v>
      </c>
      <c r="J3408" s="5">
        <v>87112277.25519605</v>
      </c>
      <c r="K3408" s="5"/>
      <c r="L3408" s="5">
        <v>88.876021910000006</v>
      </c>
    </row>
    <row r="3409" spans="1:12" x14ac:dyDescent="0.2">
      <c r="A3409" s="5" t="s">
        <v>23</v>
      </c>
      <c r="B3409" s="5" t="s">
        <v>2128</v>
      </c>
      <c r="C3409" s="5">
        <v>2017</v>
      </c>
      <c r="D3409" s="5">
        <v>8826</v>
      </c>
      <c r="E3409" s="5">
        <v>2238.9943501500002</v>
      </c>
      <c r="F3409" s="5">
        <v>4376536</v>
      </c>
      <c r="G3409" s="5">
        <v>1304</v>
      </c>
      <c r="H3409" s="5">
        <v>154</v>
      </c>
      <c r="I3409" s="5">
        <v>6.35</v>
      </c>
      <c r="J3409" s="5">
        <v>388969109.4259038</v>
      </c>
      <c r="K3409" s="5"/>
      <c r="L3409" s="5">
        <v>88.876021910000006</v>
      </c>
    </row>
    <row r="3410" spans="1:12" x14ac:dyDescent="0.2">
      <c r="A3410" s="5" t="s">
        <v>23</v>
      </c>
      <c r="B3410" s="5" t="s">
        <v>2129</v>
      </c>
      <c r="C3410" s="5">
        <v>2017</v>
      </c>
      <c r="D3410" s="5">
        <v>32210</v>
      </c>
      <c r="E3410" s="5">
        <v>1440.7097295399999</v>
      </c>
      <c r="F3410" s="5">
        <v>3081121</v>
      </c>
      <c r="G3410" s="5">
        <v>691</v>
      </c>
      <c r="H3410" s="5">
        <v>86</v>
      </c>
      <c r="I3410" s="5">
        <v>7.95</v>
      </c>
      <c r="J3410" s="5">
        <v>273837777.50336111</v>
      </c>
      <c r="K3410" s="5"/>
      <c r="L3410" s="5">
        <v>88.876021910000006</v>
      </c>
    </row>
    <row r="3411" spans="1:12" x14ac:dyDescent="0.2">
      <c r="A3411" s="5" t="s">
        <v>23</v>
      </c>
      <c r="B3411" s="5" t="s">
        <v>2130</v>
      </c>
      <c r="C3411" s="5">
        <v>2017</v>
      </c>
      <c r="D3411" s="5">
        <v>11807</v>
      </c>
      <c r="E3411" s="5">
        <v>2746.7086448099999</v>
      </c>
      <c r="F3411" s="5">
        <v>6764430</v>
      </c>
      <c r="G3411" s="5">
        <v>2713</v>
      </c>
      <c r="H3411" s="5">
        <v>150</v>
      </c>
      <c r="I3411" s="5">
        <v>7.19</v>
      </c>
      <c r="J3411" s="5">
        <v>601195628.88866138</v>
      </c>
      <c r="K3411" s="5"/>
      <c r="L3411" s="5">
        <v>88.876021910000006</v>
      </c>
    </row>
    <row r="3412" spans="1:12" x14ac:dyDescent="0.2">
      <c r="A3412" s="5" t="s">
        <v>23</v>
      </c>
      <c r="B3412" s="5" t="s">
        <v>2131</v>
      </c>
      <c r="C3412" s="5">
        <v>2017</v>
      </c>
      <c r="D3412" s="5">
        <v>4209</v>
      </c>
      <c r="E3412" s="5">
        <v>488.19235017999995</v>
      </c>
      <c r="F3412" s="5">
        <v>1910867</v>
      </c>
      <c r="G3412" s="5">
        <v>800</v>
      </c>
      <c r="H3412" s="5">
        <v>62</v>
      </c>
      <c r="I3412" s="5">
        <v>8.82</v>
      </c>
      <c r="J3412" s="5">
        <v>169830257.35909599</v>
      </c>
      <c r="K3412" s="5"/>
      <c r="L3412" s="5">
        <v>88.876021910000006</v>
      </c>
    </row>
    <row r="3413" spans="1:12" x14ac:dyDescent="0.2">
      <c r="A3413" s="5" t="s">
        <v>23</v>
      </c>
      <c r="B3413" s="5" t="s">
        <v>2132</v>
      </c>
      <c r="C3413" s="5">
        <v>2017</v>
      </c>
      <c r="D3413" s="5">
        <v>5183</v>
      </c>
      <c r="E3413" s="5">
        <v>324.12029890000002</v>
      </c>
      <c r="F3413" s="5">
        <v>1488026</v>
      </c>
      <c r="G3413" s="5">
        <v>847</v>
      </c>
      <c r="H3413" s="5">
        <v>81</v>
      </c>
      <c r="I3413" s="5">
        <v>13.4</v>
      </c>
      <c r="J3413" s="5">
        <v>132249831.37864967</v>
      </c>
      <c r="K3413" s="5"/>
      <c r="L3413" s="5">
        <v>88.876021910000006</v>
      </c>
    </row>
    <row r="3414" spans="1:12" x14ac:dyDescent="0.2">
      <c r="A3414" s="5" t="s">
        <v>23</v>
      </c>
      <c r="B3414" s="5" t="s">
        <v>2133</v>
      </c>
      <c r="C3414" s="5">
        <v>2017</v>
      </c>
      <c r="D3414" s="5">
        <v>5381</v>
      </c>
      <c r="E3414" s="5">
        <v>2378.6144455600001</v>
      </c>
      <c r="F3414" s="5">
        <v>5130427</v>
      </c>
      <c r="G3414" s="5">
        <v>559</v>
      </c>
      <c r="H3414" s="5">
        <v>81</v>
      </c>
      <c r="I3414" s="5">
        <v>13.9</v>
      </c>
      <c r="J3414" s="5">
        <v>455971942.45965558</v>
      </c>
      <c r="K3414" s="5"/>
      <c r="L3414" s="5">
        <v>88.876021910000006</v>
      </c>
    </row>
    <row r="3415" spans="1:12" x14ac:dyDescent="0.2">
      <c r="A3415" s="5" t="s">
        <v>23</v>
      </c>
      <c r="B3415" s="5" t="s">
        <v>2134</v>
      </c>
      <c r="C3415" s="5">
        <v>2017</v>
      </c>
      <c r="D3415" s="5">
        <v>5258</v>
      </c>
      <c r="E3415" s="5">
        <v>1104.26555274</v>
      </c>
      <c r="F3415" s="5">
        <v>1230715</v>
      </c>
      <c r="G3415" s="5">
        <v>722</v>
      </c>
      <c r="H3415" s="5">
        <v>77</v>
      </c>
      <c r="I3415" s="5">
        <v>6.23</v>
      </c>
      <c r="J3415" s="5">
        <v>109381053.30496566</v>
      </c>
      <c r="K3415" s="5"/>
      <c r="L3415" s="5">
        <v>88.876021910000006</v>
      </c>
    </row>
    <row r="3416" spans="1:12" x14ac:dyDescent="0.2">
      <c r="A3416" s="5" t="s">
        <v>23</v>
      </c>
      <c r="B3416" s="5" t="s">
        <v>2135</v>
      </c>
      <c r="C3416" s="5">
        <v>2017</v>
      </c>
      <c r="D3416" s="5">
        <v>23615</v>
      </c>
      <c r="E3416" s="5">
        <v>1115.40219232</v>
      </c>
      <c r="F3416" s="5">
        <v>6210265</v>
      </c>
      <c r="G3416" s="5">
        <v>1600</v>
      </c>
      <c r="H3416" s="5">
        <v>133</v>
      </c>
      <c r="I3416" s="5">
        <v>13.05</v>
      </c>
      <c r="J3416" s="5">
        <v>551943648.2069062</v>
      </c>
      <c r="K3416" s="5"/>
      <c r="L3416" s="5">
        <v>88.876021910000006</v>
      </c>
    </row>
    <row r="3417" spans="1:12" x14ac:dyDescent="0.2">
      <c r="A3417" s="5" t="s">
        <v>23</v>
      </c>
      <c r="B3417" s="5" t="s">
        <v>2136</v>
      </c>
      <c r="C3417" s="5">
        <v>2017</v>
      </c>
      <c r="D3417" s="5">
        <v>4161</v>
      </c>
      <c r="E3417" s="5">
        <v>2505.5273552600001</v>
      </c>
      <c r="F3417" s="5">
        <v>4964202</v>
      </c>
      <c r="G3417" s="5">
        <v>665</v>
      </c>
      <c r="H3417" s="5">
        <v>65</v>
      </c>
      <c r="I3417" s="5">
        <v>11.31</v>
      </c>
      <c r="J3417" s="5">
        <v>441198525.71766585</v>
      </c>
      <c r="K3417" s="5"/>
      <c r="L3417" s="5">
        <v>88.876021910000006</v>
      </c>
    </row>
    <row r="3418" spans="1:12" x14ac:dyDescent="0.2">
      <c r="A3418" s="5" t="s">
        <v>23</v>
      </c>
      <c r="B3418" s="5" t="s">
        <v>2137</v>
      </c>
      <c r="C3418" s="5">
        <v>2017</v>
      </c>
      <c r="D3418" s="5">
        <v>6322</v>
      </c>
      <c r="E3418" s="5">
        <v>1500.7912848399999</v>
      </c>
      <c r="F3418" s="5">
        <v>3886863</v>
      </c>
      <c r="G3418" s="5">
        <v>654</v>
      </c>
      <c r="H3418" s="5">
        <v>102</v>
      </c>
      <c r="I3418" s="5">
        <v>6.34</v>
      </c>
      <c r="J3418" s="5">
        <v>345448921.14916837</v>
      </c>
      <c r="K3418" s="5"/>
      <c r="L3418" s="5">
        <v>88.876021910000006</v>
      </c>
    </row>
    <row r="3419" spans="1:12" x14ac:dyDescent="0.2">
      <c r="A3419" s="5" t="s">
        <v>23</v>
      </c>
      <c r="B3419" s="5" t="s">
        <v>2138</v>
      </c>
      <c r="C3419" s="5">
        <v>2017</v>
      </c>
      <c r="D3419" s="5">
        <v>3238</v>
      </c>
      <c r="E3419" s="5">
        <v>1545.89575741</v>
      </c>
      <c r="F3419" s="5">
        <v>4276621</v>
      </c>
      <c r="G3419" s="5">
        <v>430</v>
      </c>
      <c r="H3419" s="5">
        <v>68</v>
      </c>
      <c r="I3419" s="5">
        <v>11.45</v>
      </c>
      <c r="J3419" s="5">
        <v>380089061.69676614</v>
      </c>
      <c r="K3419" s="5"/>
      <c r="L3419" s="5">
        <v>88.876021910000006</v>
      </c>
    </row>
    <row r="3420" spans="1:12" x14ac:dyDescent="0.2">
      <c r="A3420" s="5" t="s">
        <v>23</v>
      </c>
      <c r="B3420" s="5" t="s">
        <v>2139</v>
      </c>
      <c r="C3420" s="5">
        <v>2017</v>
      </c>
      <c r="D3420" s="5">
        <v>5115</v>
      </c>
      <c r="E3420" s="5">
        <v>1403.2799236000001</v>
      </c>
      <c r="F3420" s="5">
        <v>4874969</v>
      </c>
      <c r="G3420" s="5">
        <v>454</v>
      </c>
      <c r="H3420" s="5">
        <v>112</v>
      </c>
      <c r="I3420" s="5">
        <v>15.26</v>
      </c>
      <c r="J3420" s="5">
        <v>433267851.65457082</v>
      </c>
      <c r="K3420" s="5"/>
      <c r="L3420" s="5">
        <v>88.876021910000006</v>
      </c>
    </row>
    <row r="3421" spans="1:12" x14ac:dyDescent="0.2">
      <c r="A3421" s="5" t="s">
        <v>23</v>
      </c>
      <c r="B3421" s="5" t="s">
        <v>2140</v>
      </c>
      <c r="C3421" s="5">
        <v>2017</v>
      </c>
      <c r="D3421" s="5">
        <v>1754</v>
      </c>
      <c r="E3421" s="5">
        <v>698.28314458</v>
      </c>
      <c r="F3421" s="5">
        <v>1931033</v>
      </c>
      <c r="G3421" s="5">
        <v>343</v>
      </c>
      <c r="H3421" s="5">
        <v>36</v>
      </c>
      <c r="I3421" s="5">
        <v>14.92</v>
      </c>
      <c r="J3421" s="5">
        <v>171622531.21693304</v>
      </c>
      <c r="K3421" s="5"/>
      <c r="L3421" s="5">
        <v>88.876021910000006</v>
      </c>
    </row>
    <row r="3422" spans="1:12" x14ac:dyDescent="0.2">
      <c r="A3422" s="5" t="s">
        <v>23</v>
      </c>
      <c r="B3422" s="5" t="s">
        <v>2141</v>
      </c>
      <c r="C3422" s="5">
        <v>2017</v>
      </c>
      <c r="D3422" s="5">
        <v>5740</v>
      </c>
      <c r="E3422" s="5">
        <v>479.58913149</v>
      </c>
      <c r="F3422" s="5">
        <v>2754560</v>
      </c>
      <c r="G3422" s="5">
        <v>882</v>
      </c>
      <c r="H3422" s="5"/>
      <c r="I3422" s="5">
        <v>14.46</v>
      </c>
      <c r="J3422" s="5">
        <v>244814334.9124096</v>
      </c>
      <c r="K3422" s="5"/>
      <c r="L3422" s="5">
        <v>88.876021910000006</v>
      </c>
    </row>
    <row r="3423" spans="1:12" x14ac:dyDescent="0.2">
      <c r="A3423" s="5" t="s">
        <v>23</v>
      </c>
      <c r="B3423" s="5" t="s">
        <v>2142</v>
      </c>
      <c r="C3423" s="5">
        <v>2017</v>
      </c>
      <c r="D3423" s="5">
        <v>5658</v>
      </c>
      <c r="E3423" s="5">
        <v>1156.24697973</v>
      </c>
      <c r="F3423" s="5">
        <v>2495535</v>
      </c>
      <c r="G3423" s="5">
        <v>485</v>
      </c>
      <c r="H3423" s="5">
        <v>50</v>
      </c>
      <c r="I3423" s="5">
        <v>10.199999999999999</v>
      </c>
      <c r="J3423" s="5">
        <v>221793223.33717185</v>
      </c>
      <c r="K3423" s="5"/>
      <c r="L3423" s="5">
        <v>88.876021910000006</v>
      </c>
    </row>
    <row r="3424" spans="1:12" x14ac:dyDescent="0.2">
      <c r="A3424" s="5" t="s">
        <v>24</v>
      </c>
      <c r="B3424" s="5" t="s">
        <v>2143</v>
      </c>
      <c r="C3424" s="5">
        <v>2017</v>
      </c>
      <c r="D3424" s="5">
        <v>39457</v>
      </c>
      <c r="E3424" s="5">
        <v>1970.1574747500001</v>
      </c>
      <c r="F3424" s="5">
        <v>5948420</v>
      </c>
      <c r="G3424" s="5">
        <v>3676</v>
      </c>
      <c r="H3424" s="5">
        <v>359</v>
      </c>
      <c r="I3424" s="5">
        <v>1.81</v>
      </c>
      <c r="J3424" s="5">
        <v>373944318.99805462</v>
      </c>
      <c r="K3424" s="5"/>
      <c r="L3424" s="5">
        <v>62.864478130000002</v>
      </c>
    </row>
    <row r="3425" spans="1:12" x14ac:dyDescent="0.2">
      <c r="A3425" s="5" t="s">
        <v>24</v>
      </c>
      <c r="B3425" s="5" t="s">
        <v>2144</v>
      </c>
      <c r="C3425" s="5">
        <v>2017</v>
      </c>
      <c r="D3425" s="5">
        <v>2173</v>
      </c>
      <c r="E3425" s="5">
        <v>930.53804603000003</v>
      </c>
      <c r="F3425" s="5">
        <v>2872868</v>
      </c>
      <c r="G3425" s="5">
        <v>669</v>
      </c>
      <c r="H3425" s="5">
        <v>73</v>
      </c>
      <c r="I3425" s="5">
        <v>1.35</v>
      </c>
      <c r="J3425" s="5">
        <v>180601347.55637684</v>
      </c>
      <c r="K3425" s="5"/>
      <c r="L3425" s="5">
        <v>62.864478130000002</v>
      </c>
    </row>
    <row r="3426" spans="1:12" x14ac:dyDescent="0.2">
      <c r="A3426" s="5" t="s">
        <v>24</v>
      </c>
      <c r="B3426" s="5" t="s">
        <v>2145</v>
      </c>
      <c r="C3426" s="5">
        <v>2017</v>
      </c>
      <c r="D3426" s="5">
        <v>14866</v>
      </c>
      <c r="E3426" s="5">
        <v>1828.3124209099999</v>
      </c>
      <c r="F3426" s="5">
        <v>6049121</v>
      </c>
      <c r="G3426" s="5">
        <v>789</v>
      </c>
      <c r="H3426" s="5">
        <v>125</v>
      </c>
      <c r="I3426" s="5">
        <v>9.59</v>
      </c>
      <c r="J3426" s="5">
        <v>380274834.81022376</v>
      </c>
      <c r="K3426" s="5"/>
      <c r="L3426" s="5">
        <v>62.864478130000002</v>
      </c>
    </row>
    <row r="3427" spans="1:12" x14ac:dyDescent="0.2">
      <c r="A3427" s="5" t="s">
        <v>24</v>
      </c>
      <c r="B3427" s="5" t="s">
        <v>2146</v>
      </c>
      <c r="C3427" s="5">
        <v>2017</v>
      </c>
      <c r="D3427" s="5">
        <v>2028</v>
      </c>
      <c r="E3427" s="5">
        <v>484.52628736999998</v>
      </c>
      <c r="F3427" s="5">
        <v>2194109</v>
      </c>
      <c r="G3427" s="5"/>
      <c r="H3427" s="5"/>
      <c r="I3427" s="5">
        <v>12.58</v>
      </c>
      <c r="J3427" s="5">
        <v>137931517.24533617</v>
      </c>
      <c r="K3427" s="5"/>
      <c r="L3427" s="5">
        <v>62.864478130000002</v>
      </c>
    </row>
    <row r="3428" spans="1:12" x14ac:dyDescent="0.2">
      <c r="A3428" s="5" t="s">
        <v>24</v>
      </c>
      <c r="B3428" s="5" t="s">
        <v>2202</v>
      </c>
      <c r="C3428" s="5">
        <v>2017</v>
      </c>
      <c r="D3428" s="5">
        <v>11989</v>
      </c>
      <c r="E3428" s="5">
        <v>1027.55949457</v>
      </c>
      <c r="F3428" s="5">
        <v>5837787</v>
      </c>
      <c r="G3428" s="5">
        <v>281</v>
      </c>
      <c r="H3428" s="5"/>
      <c r="I3428" s="5">
        <v>17.7</v>
      </c>
      <c r="J3428" s="5">
        <v>366989433.1890983</v>
      </c>
      <c r="K3428" s="5"/>
      <c r="L3428" s="5">
        <v>62.864478130000002</v>
      </c>
    </row>
    <row r="3429" spans="1:12" x14ac:dyDescent="0.2">
      <c r="A3429" s="5" t="s">
        <v>24</v>
      </c>
      <c r="B3429" s="5" t="s">
        <v>2203</v>
      </c>
      <c r="C3429" s="5">
        <v>2017</v>
      </c>
      <c r="D3429" s="5">
        <v>11299</v>
      </c>
      <c r="E3429" s="5">
        <v>568.13517773000001</v>
      </c>
      <c r="F3429" s="5">
        <v>2759177</v>
      </c>
      <c r="G3429" s="5"/>
      <c r="H3429" s="5"/>
      <c r="I3429" s="5">
        <v>11.48</v>
      </c>
      <c r="J3429" s="5">
        <v>173454222.17329901</v>
      </c>
      <c r="K3429" s="5"/>
      <c r="L3429" s="5">
        <v>62.864478130000002</v>
      </c>
    </row>
    <row r="3430" spans="1:12" x14ac:dyDescent="0.2">
      <c r="A3430" s="5" t="s">
        <v>25</v>
      </c>
      <c r="B3430" s="5" t="s">
        <v>2147</v>
      </c>
      <c r="C3430" s="5">
        <v>2017</v>
      </c>
      <c r="D3430" s="5">
        <v>59855</v>
      </c>
      <c r="E3430" s="5">
        <v>1057.4345251100001</v>
      </c>
      <c r="F3430" s="5">
        <v>6440112</v>
      </c>
      <c r="G3430" s="5">
        <v>5034</v>
      </c>
      <c r="H3430" s="5">
        <v>438</v>
      </c>
      <c r="I3430" s="5">
        <v>1.34</v>
      </c>
      <c r="J3430" s="5">
        <v>422905528.15204173</v>
      </c>
      <c r="K3430" s="5"/>
      <c r="L3430" s="5">
        <v>65.667418229999996</v>
      </c>
    </row>
    <row r="3431" spans="1:12" x14ac:dyDescent="0.2">
      <c r="A3431" s="5" t="s">
        <v>25</v>
      </c>
      <c r="B3431" s="5" t="s">
        <v>2148</v>
      </c>
      <c r="C3431" s="5">
        <v>2017</v>
      </c>
      <c r="D3431" s="5">
        <v>9504</v>
      </c>
      <c r="E3431" s="5">
        <v>1520.7359117100002</v>
      </c>
      <c r="F3431" s="5">
        <v>6335127</v>
      </c>
      <c r="G3431" s="5">
        <v>903</v>
      </c>
      <c r="H3431" s="5">
        <v>95</v>
      </c>
      <c r="I3431" s="5">
        <v>7.93</v>
      </c>
      <c r="J3431" s="5">
        <v>416011434.24916518</v>
      </c>
      <c r="K3431" s="5"/>
      <c r="L3431" s="5">
        <v>65.667418229999996</v>
      </c>
    </row>
    <row r="3432" spans="1:12" x14ac:dyDescent="0.2">
      <c r="A3432" s="5" t="s">
        <v>25</v>
      </c>
      <c r="B3432" s="5" t="s">
        <v>2149</v>
      </c>
      <c r="C3432" s="5">
        <v>2017</v>
      </c>
      <c r="D3432" s="5">
        <v>3486</v>
      </c>
      <c r="E3432" s="5">
        <v>2230.0318702200002</v>
      </c>
      <c r="F3432" s="5">
        <v>2416946</v>
      </c>
      <c r="G3432" s="5">
        <v>843</v>
      </c>
      <c r="H3432" s="5">
        <v>38</v>
      </c>
      <c r="I3432" s="5">
        <v>4.32</v>
      </c>
      <c r="J3432" s="5">
        <v>158714603.82132557</v>
      </c>
      <c r="K3432" s="5"/>
      <c r="L3432" s="5">
        <v>65.667418229999996</v>
      </c>
    </row>
    <row r="3433" spans="1:12" x14ac:dyDescent="0.2">
      <c r="A3433" s="5" t="s">
        <v>25</v>
      </c>
      <c r="B3433" s="5" t="s">
        <v>2150</v>
      </c>
      <c r="C3433" s="5">
        <v>2017</v>
      </c>
      <c r="D3433" s="5">
        <v>2967</v>
      </c>
      <c r="E3433" s="5">
        <v>821.37877211</v>
      </c>
      <c r="F3433" s="5">
        <v>2620438</v>
      </c>
      <c r="G3433" s="5">
        <v>249</v>
      </c>
      <c r="H3433" s="5">
        <v>37</v>
      </c>
      <c r="I3433" s="5">
        <v>19.5</v>
      </c>
      <c r="J3433" s="5">
        <v>172077398.09178472</v>
      </c>
      <c r="K3433" s="5"/>
      <c r="L3433" s="5">
        <v>65.667418229999996</v>
      </c>
    </row>
    <row r="3434" spans="1:12" x14ac:dyDescent="0.2">
      <c r="A3434" s="5" t="s">
        <v>25</v>
      </c>
      <c r="B3434" s="5" t="s">
        <v>2151</v>
      </c>
      <c r="C3434" s="5">
        <v>2017</v>
      </c>
      <c r="D3434" s="5">
        <v>2399</v>
      </c>
      <c r="E3434" s="5">
        <v>1328.63092671</v>
      </c>
      <c r="F3434" s="5">
        <v>5475261</v>
      </c>
      <c r="G3434" s="5">
        <v>272</v>
      </c>
      <c r="H3434" s="5">
        <v>43</v>
      </c>
      <c r="I3434" s="5">
        <v>11.13</v>
      </c>
      <c r="J3434" s="5">
        <v>359546254.00540799</v>
      </c>
      <c r="K3434" s="5"/>
      <c r="L3434" s="5">
        <v>65.667418229999996</v>
      </c>
    </row>
    <row r="3435" spans="1:12" x14ac:dyDescent="0.2">
      <c r="A3435" s="5" t="s">
        <v>25</v>
      </c>
      <c r="B3435" s="5" t="s">
        <v>2152</v>
      </c>
      <c r="C3435" s="5">
        <v>2017</v>
      </c>
      <c r="D3435" s="5">
        <v>1734</v>
      </c>
      <c r="E3435" s="5">
        <v>485.75562986</v>
      </c>
      <c r="F3435" s="5">
        <v>1518935</v>
      </c>
      <c r="G3435" s="5">
        <v>594</v>
      </c>
      <c r="H3435" s="5">
        <v>24</v>
      </c>
      <c r="I3435" s="5">
        <v>4.5199999999999996</v>
      </c>
      <c r="J3435" s="5">
        <v>99744539.909185037</v>
      </c>
      <c r="K3435" s="5"/>
      <c r="L3435" s="5">
        <v>65.667418229999996</v>
      </c>
    </row>
    <row r="3436" spans="1:12" x14ac:dyDescent="0.2">
      <c r="A3436" s="5" t="s">
        <v>25</v>
      </c>
      <c r="B3436" s="5" t="s">
        <v>2153</v>
      </c>
      <c r="C3436" s="5">
        <v>2017</v>
      </c>
      <c r="D3436" s="5">
        <v>2124</v>
      </c>
      <c r="E3436" s="5">
        <v>568.90089515000011</v>
      </c>
      <c r="F3436" s="5">
        <v>2852555</v>
      </c>
      <c r="G3436" s="5">
        <v>560</v>
      </c>
      <c r="H3436" s="5">
        <v>27</v>
      </c>
      <c r="I3436" s="5">
        <v>9.76</v>
      </c>
      <c r="J3436" s="5">
        <v>187319922.20907763</v>
      </c>
      <c r="K3436" s="5"/>
      <c r="L3436" s="5">
        <v>65.667418229999996</v>
      </c>
    </row>
    <row r="3437" spans="1:12" x14ac:dyDescent="0.2">
      <c r="A3437" s="5" t="s">
        <v>25</v>
      </c>
      <c r="B3437" s="5" t="s">
        <v>2154</v>
      </c>
      <c r="C3437" s="5">
        <v>2017</v>
      </c>
      <c r="D3437" s="5">
        <v>16735</v>
      </c>
      <c r="E3437" s="5">
        <v>763.48184991000016</v>
      </c>
      <c r="F3437" s="5">
        <v>2277573</v>
      </c>
      <c r="G3437" s="5">
        <v>281</v>
      </c>
      <c r="H3437" s="5">
        <v>22</v>
      </c>
      <c r="I3437" s="5">
        <v>15.09</v>
      </c>
      <c r="J3437" s="5">
        <v>149562338.74035579</v>
      </c>
      <c r="K3437" s="5"/>
      <c r="L3437" s="5">
        <v>65.667418229999996</v>
      </c>
    </row>
    <row r="3438" spans="1:12" x14ac:dyDescent="0.2">
      <c r="A3438" s="5" t="s">
        <v>26</v>
      </c>
      <c r="B3438" s="5" t="s">
        <v>2155</v>
      </c>
      <c r="C3438" s="5">
        <v>2017</v>
      </c>
      <c r="D3438" s="5">
        <v>1991</v>
      </c>
      <c r="E3438" s="5">
        <v>308.48988591000005</v>
      </c>
      <c r="F3438" s="5">
        <v>564474</v>
      </c>
      <c r="G3438" s="5">
        <v>994</v>
      </c>
      <c r="H3438" s="5">
        <v>74</v>
      </c>
      <c r="I3438" s="5">
        <v>1.64</v>
      </c>
      <c r="J3438" s="5">
        <v>68841499.339942202</v>
      </c>
      <c r="K3438" s="5"/>
      <c r="L3438" s="5">
        <v>121.9569003</v>
      </c>
    </row>
    <row r="3439" spans="1:12" x14ac:dyDescent="0.2">
      <c r="A3439" s="5" t="s">
        <v>26</v>
      </c>
      <c r="B3439" s="5" t="s">
        <v>2204</v>
      </c>
      <c r="C3439" s="5">
        <v>2017</v>
      </c>
      <c r="D3439" s="5">
        <v>4</v>
      </c>
      <c r="E3439" s="5"/>
      <c r="F3439" s="5"/>
      <c r="G3439" s="5">
        <v>136</v>
      </c>
      <c r="H3439" s="5">
        <v>23</v>
      </c>
      <c r="I3439" s="5">
        <v>7.54</v>
      </c>
      <c r="J3439" s="5">
        <v>0</v>
      </c>
      <c r="K3439" s="5"/>
      <c r="L3439" s="5">
        <v>121.9569003</v>
      </c>
    </row>
    <row r="3440" spans="1:12" x14ac:dyDescent="0.2">
      <c r="A3440" s="5" t="s">
        <v>26</v>
      </c>
      <c r="B3440" s="5" t="s">
        <v>2205</v>
      </c>
      <c r="C3440" s="5">
        <v>2017</v>
      </c>
      <c r="D3440" s="5">
        <v>720</v>
      </c>
      <c r="E3440" s="5"/>
      <c r="F3440" s="5"/>
      <c r="G3440" s="5">
        <v>26</v>
      </c>
      <c r="H3440" s="5">
        <v>9</v>
      </c>
      <c r="I3440" s="5">
        <v>6.89</v>
      </c>
      <c r="J3440" s="5">
        <v>0</v>
      </c>
      <c r="K3440" s="5"/>
      <c r="L3440" s="5">
        <v>121.9569003</v>
      </c>
    </row>
    <row r="3441" spans="1:12" x14ac:dyDescent="0.2">
      <c r="A3441" s="5" t="s">
        <v>26</v>
      </c>
      <c r="B3441" s="5" t="s">
        <v>2206</v>
      </c>
      <c r="C3441" s="5">
        <v>2017</v>
      </c>
      <c r="D3441" s="5">
        <v>900</v>
      </c>
      <c r="E3441" s="5"/>
      <c r="F3441" s="5"/>
      <c r="G3441" s="5">
        <v>100</v>
      </c>
      <c r="H3441" s="5"/>
      <c r="I3441" s="5">
        <v>2.33</v>
      </c>
      <c r="J3441" s="5">
        <v>0</v>
      </c>
      <c r="K3441" s="5"/>
      <c r="L3441" s="5">
        <v>121.9569003</v>
      </c>
    </row>
    <row r="3442" spans="1:12" x14ac:dyDescent="0.2">
      <c r="A3442" s="5" t="s">
        <v>26</v>
      </c>
      <c r="B3442" s="5" t="s">
        <v>2207</v>
      </c>
      <c r="C3442" s="5">
        <v>2017</v>
      </c>
      <c r="D3442" s="5">
        <v>420</v>
      </c>
      <c r="E3442" s="5"/>
      <c r="F3442" s="5"/>
      <c r="G3442" s="5">
        <v>21</v>
      </c>
      <c r="H3442" s="5">
        <v>26</v>
      </c>
      <c r="I3442" s="5">
        <v>2.25</v>
      </c>
      <c r="J3442" s="5">
        <v>0</v>
      </c>
      <c r="K3442" s="5"/>
      <c r="L3442" s="5">
        <v>121.9569003</v>
      </c>
    </row>
    <row r="3443" spans="1:12" x14ac:dyDescent="0.2">
      <c r="A3443" s="5" t="s">
        <v>26</v>
      </c>
      <c r="B3443" s="5" t="s">
        <v>2208</v>
      </c>
      <c r="C3443" s="5">
        <v>2017</v>
      </c>
      <c r="D3443" s="5">
        <v>22</v>
      </c>
      <c r="E3443" s="5"/>
      <c r="F3443" s="5"/>
      <c r="G3443" s="5"/>
      <c r="H3443" s="5"/>
      <c r="I3443" s="5">
        <v>6.6</v>
      </c>
      <c r="J3443" s="5">
        <v>0</v>
      </c>
      <c r="K3443" s="5"/>
      <c r="L3443" s="5">
        <v>121.9569003</v>
      </c>
    </row>
    <row r="3444" spans="1:12" x14ac:dyDescent="0.2">
      <c r="A3444" s="5" t="s">
        <v>27</v>
      </c>
      <c r="B3444" s="5" t="s">
        <v>2156</v>
      </c>
      <c r="C3444" s="5">
        <v>2017</v>
      </c>
      <c r="D3444" s="5">
        <v>127891</v>
      </c>
      <c r="E3444" s="5">
        <v>659.34251866</v>
      </c>
      <c r="F3444" s="5">
        <v>7834100</v>
      </c>
      <c r="G3444" s="5">
        <v>5653</v>
      </c>
      <c r="H3444" s="5">
        <v>661</v>
      </c>
      <c r="I3444" s="5">
        <v>3.02</v>
      </c>
      <c r="J3444" s="5">
        <v>520805154.54941303</v>
      </c>
      <c r="K3444" s="5"/>
      <c r="L3444" s="5">
        <v>66.479257930000003</v>
      </c>
    </row>
    <row r="3445" spans="1:12" x14ac:dyDescent="0.2">
      <c r="A3445" s="5" t="s">
        <v>27</v>
      </c>
      <c r="B3445" s="5" t="s">
        <v>2157</v>
      </c>
      <c r="C3445" s="5">
        <v>2017</v>
      </c>
      <c r="D3445" s="5">
        <v>1903</v>
      </c>
      <c r="E3445" s="5">
        <v>499.08995829999998</v>
      </c>
      <c r="F3445" s="5">
        <v>1100702</v>
      </c>
      <c r="G3445" s="5">
        <v>478</v>
      </c>
      <c r="H3445" s="5">
        <v>40</v>
      </c>
      <c r="I3445" s="5">
        <v>5.82</v>
      </c>
      <c r="J3445" s="5">
        <v>73173852.162066862</v>
      </c>
      <c r="K3445" s="5"/>
      <c r="L3445" s="5">
        <v>66.479257930000003</v>
      </c>
    </row>
    <row r="3446" spans="1:12" x14ac:dyDescent="0.2">
      <c r="A3446" s="5" t="s">
        <v>27</v>
      </c>
      <c r="B3446" s="5" t="s">
        <v>2158</v>
      </c>
      <c r="C3446" s="5">
        <v>2017</v>
      </c>
      <c r="D3446" s="5">
        <v>19435</v>
      </c>
      <c r="E3446" s="5">
        <v>3342.3008366000004</v>
      </c>
      <c r="F3446" s="5">
        <v>3877758</v>
      </c>
      <c r="G3446" s="5">
        <v>612</v>
      </c>
      <c r="H3446" s="5">
        <v>93</v>
      </c>
      <c r="I3446" s="5">
        <v>3.06</v>
      </c>
      <c r="J3446" s="5">
        <v>257790474.27212095</v>
      </c>
      <c r="K3446" s="5"/>
      <c r="L3446" s="5">
        <v>66.479257930000003</v>
      </c>
    </row>
    <row r="3447" spans="1:12" x14ac:dyDescent="0.2">
      <c r="A3447" s="5" t="s">
        <v>27</v>
      </c>
      <c r="B3447" s="5" t="s">
        <v>2159</v>
      </c>
      <c r="C3447" s="5">
        <v>2017</v>
      </c>
      <c r="D3447" s="5">
        <v>26421</v>
      </c>
      <c r="E3447" s="5">
        <v>1648.84148783</v>
      </c>
      <c r="F3447" s="5">
        <v>4361358</v>
      </c>
      <c r="G3447" s="5">
        <v>302</v>
      </c>
      <c r="H3447" s="5">
        <v>72</v>
      </c>
      <c r="I3447" s="5">
        <v>0.95</v>
      </c>
      <c r="J3447" s="5">
        <v>289939843.40706897</v>
      </c>
      <c r="K3447" s="5"/>
      <c r="L3447" s="5">
        <v>66.479257930000003</v>
      </c>
    </row>
    <row r="3448" spans="1:12" x14ac:dyDescent="0.2">
      <c r="A3448" s="5" t="s">
        <v>27</v>
      </c>
      <c r="B3448" s="5" t="s">
        <v>2160</v>
      </c>
      <c r="C3448" s="5">
        <v>2017</v>
      </c>
      <c r="D3448" s="5">
        <v>12035</v>
      </c>
      <c r="E3448" s="5">
        <v>1744.58944236</v>
      </c>
      <c r="F3448" s="5">
        <v>5580358</v>
      </c>
      <c r="G3448" s="5">
        <v>747</v>
      </c>
      <c r="H3448" s="5">
        <v>77</v>
      </c>
      <c r="I3448" s="5">
        <v>10.16</v>
      </c>
      <c r="J3448" s="5">
        <v>370978058.82373893</v>
      </c>
      <c r="K3448" s="5"/>
      <c r="L3448" s="5">
        <v>66.479257930000003</v>
      </c>
    </row>
    <row r="3449" spans="1:12" x14ac:dyDescent="0.2">
      <c r="A3449" s="5" t="s">
        <v>27</v>
      </c>
      <c r="B3449" s="5" t="s">
        <v>2161</v>
      </c>
      <c r="C3449" s="5">
        <v>2017</v>
      </c>
      <c r="D3449" s="5">
        <v>6678</v>
      </c>
      <c r="E3449" s="5">
        <v>2142.2750400700002</v>
      </c>
      <c r="F3449" s="5">
        <v>2481086</v>
      </c>
      <c r="G3449" s="5">
        <v>157</v>
      </c>
      <c r="H3449" s="5">
        <v>41</v>
      </c>
      <c r="I3449" s="5">
        <v>5.56</v>
      </c>
      <c r="J3449" s="5">
        <v>164940756.14051199</v>
      </c>
      <c r="K3449" s="5"/>
      <c r="L3449" s="5">
        <v>66.479257930000003</v>
      </c>
    </row>
    <row r="3450" spans="1:12" x14ac:dyDescent="0.2">
      <c r="A3450" s="5" t="s">
        <v>27</v>
      </c>
      <c r="B3450" s="5" t="s">
        <v>2162</v>
      </c>
      <c r="C3450" s="5">
        <v>2017</v>
      </c>
      <c r="D3450" s="5">
        <v>6472</v>
      </c>
      <c r="E3450" s="5">
        <v>1145.1893410600001</v>
      </c>
      <c r="F3450" s="5">
        <v>3303244</v>
      </c>
      <c r="G3450" s="5">
        <v>322</v>
      </c>
      <c r="H3450" s="5">
        <v>46</v>
      </c>
      <c r="I3450" s="5">
        <v>8.99</v>
      </c>
      <c r="J3450" s="5">
        <v>219597209.88172492</v>
      </c>
      <c r="K3450" s="5"/>
      <c r="L3450" s="5">
        <v>66.479257930000003</v>
      </c>
    </row>
    <row r="3451" spans="1:12" x14ac:dyDescent="0.2">
      <c r="A3451" s="5" t="s">
        <v>27</v>
      </c>
      <c r="B3451" s="5" t="s">
        <v>2163</v>
      </c>
      <c r="C3451" s="5">
        <v>2017</v>
      </c>
      <c r="D3451" s="5">
        <v>9845</v>
      </c>
      <c r="E3451" s="5">
        <v>3025.3265942400003</v>
      </c>
      <c r="F3451" s="5">
        <v>3313936</v>
      </c>
      <c r="G3451" s="5">
        <v>741</v>
      </c>
      <c r="H3451" s="5">
        <v>64</v>
      </c>
      <c r="I3451" s="5">
        <v>4.1399999999999997</v>
      </c>
      <c r="J3451" s="5">
        <v>220308006.1075125</v>
      </c>
      <c r="K3451" s="5"/>
      <c r="L3451" s="5">
        <v>66.479257930000003</v>
      </c>
    </row>
    <row r="3452" spans="1:12" x14ac:dyDescent="0.2">
      <c r="A3452" s="5" t="s">
        <v>27</v>
      </c>
      <c r="B3452" s="5" t="s">
        <v>2164</v>
      </c>
      <c r="C3452" s="5">
        <v>2017</v>
      </c>
      <c r="D3452" s="5">
        <v>7801</v>
      </c>
      <c r="E3452" s="5">
        <v>889.35007307000012</v>
      </c>
      <c r="F3452" s="5">
        <v>2955880</v>
      </c>
      <c r="G3452" s="5">
        <v>237</v>
      </c>
      <c r="H3452" s="5">
        <v>45</v>
      </c>
      <c r="I3452" s="5">
        <v>8.5</v>
      </c>
      <c r="J3452" s="5">
        <v>196504708.9301284</v>
      </c>
      <c r="K3452" s="5"/>
      <c r="L3452" s="5">
        <v>66.479257930000003</v>
      </c>
    </row>
    <row r="3453" spans="1:12" x14ac:dyDescent="0.2">
      <c r="A3453" s="5" t="s">
        <v>27</v>
      </c>
      <c r="B3453" s="5" t="s">
        <v>2165</v>
      </c>
      <c r="C3453" s="5">
        <v>2017</v>
      </c>
      <c r="D3453" s="5">
        <v>4398</v>
      </c>
      <c r="E3453" s="5">
        <v>1176.7093620600001</v>
      </c>
      <c r="F3453" s="5">
        <v>3855915</v>
      </c>
      <c r="G3453" s="5">
        <v>107</v>
      </c>
      <c r="H3453" s="5">
        <v>26</v>
      </c>
      <c r="I3453" s="5">
        <v>9.64</v>
      </c>
      <c r="J3453" s="5">
        <v>256338367.84115595</v>
      </c>
      <c r="K3453" s="5"/>
      <c r="L3453" s="5">
        <v>66.479257930000003</v>
      </c>
    </row>
    <row r="3454" spans="1:12" x14ac:dyDescent="0.2">
      <c r="A3454" s="5" t="s">
        <v>28</v>
      </c>
      <c r="B3454" s="5" t="s">
        <v>2166</v>
      </c>
      <c r="C3454" s="5">
        <v>2017</v>
      </c>
      <c r="D3454" s="5">
        <v>56087</v>
      </c>
      <c r="E3454" s="5">
        <v>385.2124723</v>
      </c>
      <c r="F3454" s="5">
        <v>2853069</v>
      </c>
      <c r="G3454" s="5">
        <v>1258</v>
      </c>
      <c r="H3454" s="5">
        <v>249</v>
      </c>
      <c r="I3454" s="5">
        <v>0.56999999999999995</v>
      </c>
      <c r="J3454" s="5">
        <v>204183928.60831133</v>
      </c>
      <c r="K3454" s="5"/>
      <c r="L3454" s="5">
        <v>71.566417990000005</v>
      </c>
    </row>
    <row r="3455" spans="1:12" x14ac:dyDescent="0.2">
      <c r="A3455" s="5" t="s">
        <v>28</v>
      </c>
      <c r="B3455" s="5" t="s">
        <v>2167</v>
      </c>
      <c r="C3455" s="5">
        <v>2017</v>
      </c>
      <c r="D3455" s="5">
        <v>1168</v>
      </c>
      <c r="E3455" s="5">
        <v>299.63322183999998</v>
      </c>
      <c r="F3455" s="5">
        <v>286831</v>
      </c>
      <c r="G3455" s="5"/>
      <c r="H3455" s="5"/>
      <c r="I3455" s="5"/>
      <c r="J3455" s="5">
        <v>20527467.238489691</v>
      </c>
      <c r="K3455" s="5"/>
      <c r="L3455" s="5">
        <v>71.566417990000005</v>
      </c>
    </row>
    <row r="3456" spans="1:12" x14ac:dyDescent="0.2">
      <c r="A3456" s="5" t="s">
        <v>28</v>
      </c>
      <c r="B3456" s="5" t="s">
        <v>2168</v>
      </c>
      <c r="C3456" s="5">
        <v>2017</v>
      </c>
      <c r="D3456" s="5">
        <v>4855</v>
      </c>
      <c r="E3456" s="5">
        <v>370.00979281000002</v>
      </c>
      <c r="F3456" s="5">
        <v>547170</v>
      </c>
      <c r="G3456" s="5">
        <v>102</v>
      </c>
      <c r="H3456" s="5">
        <v>44</v>
      </c>
      <c r="I3456" s="5">
        <v>2.6</v>
      </c>
      <c r="J3456" s="5">
        <v>39158996.9315883</v>
      </c>
      <c r="K3456" s="5"/>
      <c r="L3456" s="5">
        <v>71.566417990000005</v>
      </c>
    </row>
    <row r="3457" spans="1:12" x14ac:dyDescent="0.2">
      <c r="A3457" s="5" t="s">
        <v>28</v>
      </c>
      <c r="B3457" s="5" t="s">
        <v>2169</v>
      </c>
      <c r="C3457" s="5">
        <v>2017</v>
      </c>
      <c r="D3457" s="5">
        <v>18302</v>
      </c>
      <c r="E3457" s="5">
        <v>405.40339130000001</v>
      </c>
      <c r="F3457" s="5">
        <v>1806618</v>
      </c>
      <c r="G3457" s="5">
        <v>437</v>
      </c>
      <c r="H3457" s="5">
        <v>67</v>
      </c>
      <c r="I3457" s="5">
        <v>3.27</v>
      </c>
      <c r="J3457" s="5">
        <v>129293178.93625782</v>
      </c>
      <c r="K3457" s="5"/>
      <c r="L3457" s="5">
        <v>71.566417990000005</v>
      </c>
    </row>
    <row r="3458" spans="1:12" x14ac:dyDescent="0.2">
      <c r="A3458" s="5" t="s">
        <v>28</v>
      </c>
      <c r="B3458" s="5" t="s">
        <v>2170</v>
      </c>
      <c r="C3458" s="5">
        <v>2017</v>
      </c>
      <c r="D3458" s="5">
        <v>8943</v>
      </c>
      <c r="E3458" s="5">
        <v>735.79491628999995</v>
      </c>
      <c r="F3458" s="5">
        <v>3399795</v>
      </c>
      <c r="G3458" s="5">
        <v>356</v>
      </c>
      <c r="H3458" s="5">
        <v>56</v>
      </c>
      <c r="I3458" s="5">
        <v>6.3</v>
      </c>
      <c r="J3458" s="5">
        <v>243311150.05031207</v>
      </c>
      <c r="K3458" s="5"/>
      <c r="L3458" s="5">
        <v>71.566417990000005</v>
      </c>
    </row>
    <row r="3459" spans="1:12" x14ac:dyDescent="0.2">
      <c r="A3459" s="5" t="s">
        <v>28</v>
      </c>
      <c r="B3459" s="5" t="s">
        <v>2171</v>
      </c>
      <c r="C3459" s="5">
        <v>2017</v>
      </c>
      <c r="D3459" s="5">
        <v>25380</v>
      </c>
      <c r="E3459" s="5">
        <v>453.51512959000002</v>
      </c>
      <c r="F3459" s="5">
        <v>1699444</v>
      </c>
      <c r="G3459" s="5">
        <v>207</v>
      </c>
      <c r="H3459" s="5">
        <v>34</v>
      </c>
      <c r="I3459" s="5">
        <v>21.44</v>
      </c>
      <c r="J3459" s="5">
        <v>121623119.65459757</v>
      </c>
      <c r="K3459" s="5"/>
      <c r="L3459" s="5">
        <v>71.566417990000005</v>
      </c>
    </row>
    <row r="3460" spans="1:12" x14ac:dyDescent="0.2">
      <c r="A3460" s="5" t="s">
        <v>28</v>
      </c>
      <c r="B3460" s="5" t="s">
        <v>2172</v>
      </c>
      <c r="C3460" s="5">
        <v>2017</v>
      </c>
      <c r="D3460" s="5">
        <v>3518</v>
      </c>
      <c r="E3460" s="5">
        <v>625.25036798000008</v>
      </c>
      <c r="F3460" s="5">
        <v>1481220</v>
      </c>
      <c r="G3460" s="5">
        <v>253</v>
      </c>
      <c r="H3460" s="5">
        <v>52</v>
      </c>
      <c r="I3460" s="5">
        <v>14.69</v>
      </c>
      <c r="J3460" s="5">
        <v>106005609.65514781</v>
      </c>
      <c r="K3460" s="5"/>
      <c r="L3460" s="5">
        <v>71.566417990000005</v>
      </c>
    </row>
    <row r="3461" spans="1:12" x14ac:dyDescent="0.2">
      <c r="A3461" s="5" t="s">
        <v>28</v>
      </c>
      <c r="B3461" s="5" t="s">
        <v>2173</v>
      </c>
      <c r="C3461" s="5">
        <v>2017</v>
      </c>
      <c r="D3461" s="5">
        <v>2942</v>
      </c>
      <c r="E3461" s="5">
        <v>435.41811301999996</v>
      </c>
      <c r="F3461" s="5">
        <v>2084220</v>
      </c>
      <c r="G3461" s="5">
        <v>464</v>
      </c>
      <c r="H3461" s="5">
        <v>42</v>
      </c>
      <c r="I3461" s="5">
        <v>6.66</v>
      </c>
      <c r="J3461" s="5">
        <v>149160159.70311782</v>
      </c>
      <c r="K3461" s="5"/>
      <c r="L3461" s="5">
        <v>71.566417990000005</v>
      </c>
    </row>
    <row r="3462" spans="1:12" x14ac:dyDescent="0.2">
      <c r="A3462" s="5" t="s">
        <v>28</v>
      </c>
      <c r="B3462" s="5" t="s">
        <v>2174</v>
      </c>
      <c r="C3462" s="5">
        <v>2017</v>
      </c>
      <c r="D3462" s="5">
        <v>4928</v>
      </c>
      <c r="E3462" s="5">
        <v>553.78737288999992</v>
      </c>
      <c r="F3462" s="5">
        <v>963130</v>
      </c>
      <c r="G3462" s="5">
        <v>326</v>
      </c>
      <c r="H3462" s="5">
        <v>53</v>
      </c>
      <c r="I3462" s="5">
        <v>12.05</v>
      </c>
      <c r="J3462" s="5">
        <v>68927764.158708706</v>
      </c>
      <c r="K3462" s="5"/>
      <c r="L3462" s="5">
        <v>71.566417990000005</v>
      </c>
    </row>
    <row r="3463" spans="1:12" x14ac:dyDescent="0.2">
      <c r="A3463" s="5" t="s">
        <v>28</v>
      </c>
      <c r="B3463" s="5" t="s">
        <v>2175</v>
      </c>
      <c r="C3463" s="5">
        <v>2017</v>
      </c>
      <c r="D3463" s="5">
        <v>3384</v>
      </c>
      <c r="E3463" s="5">
        <v>979.04945831999999</v>
      </c>
      <c r="F3463" s="5">
        <v>2077666</v>
      </c>
      <c r="G3463" s="5">
        <v>241</v>
      </c>
      <c r="H3463" s="5">
        <v>25</v>
      </c>
      <c r="I3463" s="5">
        <v>2.82</v>
      </c>
      <c r="J3463" s="5">
        <v>148691113.39961135</v>
      </c>
      <c r="K3463" s="5"/>
      <c r="L3463" s="5">
        <v>71.566417990000005</v>
      </c>
    </row>
    <row r="3464" spans="1:12" x14ac:dyDescent="0.2">
      <c r="A3464" s="5" t="s">
        <v>28</v>
      </c>
      <c r="B3464" s="5" t="s">
        <v>2176</v>
      </c>
      <c r="C3464" s="5">
        <v>2017</v>
      </c>
      <c r="D3464" s="5">
        <v>1915</v>
      </c>
      <c r="E3464" s="5">
        <v>253.98640507000002</v>
      </c>
      <c r="F3464" s="5">
        <v>3682775</v>
      </c>
      <c r="G3464" s="5">
        <v>145</v>
      </c>
      <c r="H3464" s="5">
        <v>25</v>
      </c>
      <c r="I3464" s="5">
        <v>12.69</v>
      </c>
      <c r="J3464" s="5">
        <v>263563015.01312226</v>
      </c>
      <c r="K3464" s="5"/>
      <c r="L3464" s="5">
        <v>71.566417990000005</v>
      </c>
    </row>
    <row r="3465" spans="1:12" x14ac:dyDescent="0.2">
      <c r="A3465" s="5" t="s">
        <v>28</v>
      </c>
      <c r="B3465" s="5" t="s">
        <v>2177</v>
      </c>
      <c r="C3465" s="5">
        <v>2017</v>
      </c>
      <c r="D3465" s="5">
        <v>6237</v>
      </c>
      <c r="E3465" s="5">
        <v>311.99426301999995</v>
      </c>
      <c r="F3465" s="5">
        <v>2909904</v>
      </c>
      <c r="G3465" s="5">
        <v>62</v>
      </c>
      <c r="H3465" s="5">
        <v>14</v>
      </c>
      <c r="I3465" s="5">
        <v>15.22</v>
      </c>
      <c r="J3465" s="5">
        <v>208251405.97477296</v>
      </c>
      <c r="K3465" s="5"/>
      <c r="L3465" s="5">
        <v>71.566417990000005</v>
      </c>
    </row>
    <row r="3466" spans="1:12" x14ac:dyDescent="0.2">
      <c r="A3466" s="5" t="s">
        <v>29</v>
      </c>
      <c r="B3466" s="5" t="s">
        <v>2178</v>
      </c>
      <c r="C3466" s="5">
        <v>2017</v>
      </c>
      <c r="D3466" s="5">
        <v>16177</v>
      </c>
      <c r="E3466" s="5">
        <v>394.23361668999996</v>
      </c>
      <c r="F3466" s="5">
        <v>2009066</v>
      </c>
      <c r="G3466" s="5">
        <v>865</v>
      </c>
      <c r="H3466" s="5">
        <v>95</v>
      </c>
      <c r="I3466" s="5">
        <v>0.25</v>
      </c>
      <c r="J3466" s="5">
        <v>121189277.6245846</v>
      </c>
      <c r="K3466" s="5"/>
      <c r="L3466" s="5">
        <v>60.321202799999902</v>
      </c>
    </row>
    <row r="3467" spans="1:12" x14ac:dyDescent="0.2">
      <c r="A3467" s="5" t="s">
        <v>29</v>
      </c>
      <c r="B3467" s="5" t="s">
        <v>2209</v>
      </c>
      <c r="C3467" s="5">
        <v>2017</v>
      </c>
      <c r="D3467" s="5">
        <v>1175</v>
      </c>
      <c r="E3467" s="5">
        <v>405.45188120999995</v>
      </c>
      <c r="F3467" s="5"/>
      <c r="G3467" s="5"/>
      <c r="H3467" s="5">
        <v>28</v>
      </c>
      <c r="I3467" s="5">
        <v>10.210000000000001</v>
      </c>
      <c r="J3467" s="5">
        <v>0</v>
      </c>
      <c r="K3467" s="5"/>
      <c r="L3467" s="5">
        <v>60.321202799999902</v>
      </c>
    </row>
    <row r="3468" spans="1:12" x14ac:dyDescent="0.2">
      <c r="A3468" s="5" t="s">
        <v>30</v>
      </c>
      <c r="B3468" s="5" t="s">
        <v>2179</v>
      </c>
      <c r="C3468" s="5">
        <v>2017</v>
      </c>
      <c r="D3468" s="5">
        <v>22724</v>
      </c>
      <c r="E3468" s="5">
        <v>664.89906599000005</v>
      </c>
      <c r="F3468" s="5">
        <v>1885598</v>
      </c>
      <c r="G3468" s="5">
        <v>1136</v>
      </c>
      <c r="H3468" s="5">
        <v>194</v>
      </c>
      <c r="I3468" s="5">
        <v>1.63</v>
      </c>
      <c r="J3468" s="5">
        <v>110794080.45759197</v>
      </c>
      <c r="K3468" s="5"/>
      <c r="L3468" s="5">
        <v>58.758060020000002</v>
      </c>
    </row>
    <row r="3469" spans="1:12" x14ac:dyDescent="0.2">
      <c r="A3469" s="5" t="s">
        <v>30</v>
      </c>
      <c r="B3469" s="5" t="s">
        <v>2180</v>
      </c>
      <c r="C3469" s="5">
        <v>2017</v>
      </c>
      <c r="D3469" s="5">
        <v>4826</v>
      </c>
      <c r="E3469" s="5">
        <v>726.50442006999992</v>
      </c>
      <c r="F3469" s="5">
        <v>695746</v>
      </c>
      <c r="G3469" s="5">
        <v>137</v>
      </c>
      <c r="H3469" s="5">
        <v>103</v>
      </c>
      <c r="I3469" s="5">
        <v>1.88</v>
      </c>
      <c r="J3469" s="5">
        <v>40880685.226674922</v>
      </c>
      <c r="K3469" s="5"/>
      <c r="L3469" s="5">
        <v>58.758060020000002</v>
      </c>
    </row>
    <row r="3470" spans="1:12" x14ac:dyDescent="0.2">
      <c r="A3470" s="5" t="s">
        <v>30</v>
      </c>
      <c r="B3470" s="5" t="s">
        <v>2181</v>
      </c>
      <c r="C3470" s="5">
        <v>2017</v>
      </c>
      <c r="D3470" s="5">
        <v>4798</v>
      </c>
      <c r="E3470" s="5">
        <v>583.31596407999996</v>
      </c>
      <c r="F3470" s="5">
        <v>1865216</v>
      </c>
      <c r="G3470" s="5">
        <v>172</v>
      </c>
      <c r="H3470" s="5">
        <v>55</v>
      </c>
      <c r="I3470" s="5">
        <v>9.32</v>
      </c>
      <c r="J3470" s="5">
        <v>109596473.67826432</v>
      </c>
      <c r="K3470" s="5"/>
      <c r="L3470" s="5">
        <v>58.758060020000002</v>
      </c>
    </row>
    <row r="3471" spans="1:12" x14ac:dyDescent="0.2">
      <c r="A3471" s="5" t="s">
        <v>30</v>
      </c>
      <c r="B3471" s="5" t="s">
        <v>2182</v>
      </c>
      <c r="C3471" s="5">
        <v>2017</v>
      </c>
      <c r="D3471" s="5">
        <v>9900</v>
      </c>
      <c r="E3471" s="5">
        <v>597.22266906999994</v>
      </c>
      <c r="F3471" s="5">
        <v>1552078</v>
      </c>
      <c r="G3471" s="5">
        <v>296</v>
      </c>
      <c r="H3471" s="5">
        <v>37</v>
      </c>
      <c r="I3471" s="5">
        <v>12.78</v>
      </c>
      <c r="J3471" s="5">
        <v>91197092.279721558</v>
      </c>
      <c r="K3471" s="5"/>
      <c r="L3471" s="5">
        <v>58.758060020000002</v>
      </c>
    </row>
    <row r="3472" spans="1:12" x14ac:dyDescent="0.2">
      <c r="A3472" s="5" t="s">
        <v>30</v>
      </c>
      <c r="B3472" s="5" t="s">
        <v>2183</v>
      </c>
      <c r="C3472" s="5">
        <v>2017</v>
      </c>
      <c r="D3472" s="5">
        <v>11302</v>
      </c>
      <c r="E3472" s="5">
        <v>316.31856335000003</v>
      </c>
      <c r="F3472" s="5">
        <v>968740</v>
      </c>
      <c r="G3472" s="5">
        <v>97</v>
      </c>
      <c r="H3472" s="5">
        <v>32</v>
      </c>
      <c r="I3472" s="5">
        <v>13.52</v>
      </c>
      <c r="J3472" s="5">
        <v>56921283.063774802</v>
      </c>
      <c r="K3472" s="5"/>
      <c r="L3472" s="5">
        <v>58.758060020000002</v>
      </c>
    </row>
    <row r="3473" spans="1:12" x14ac:dyDescent="0.2">
      <c r="A3473" s="5" t="s">
        <v>31</v>
      </c>
      <c r="B3473" s="5" t="s">
        <v>2184</v>
      </c>
      <c r="C3473" s="5">
        <v>2017</v>
      </c>
      <c r="D3473" s="5">
        <v>58568</v>
      </c>
      <c r="E3473" s="5">
        <v>104.01011592999998</v>
      </c>
      <c r="F3473" s="5">
        <v>3254951</v>
      </c>
      <c r="G3473" s="5">
        <v>1890</v>
      </c>
      <c r="H3473" s="5">
        <v>438</v>
      </c>
      <c r="I3473" s="5">
        <v>0.64</v>
      </c>
      <c r="J3473" s="5">
        <v>265891304.24419886</v>
      </c>
      <c r="K3473" s="5"/>
      <c r="L3473" s="5">
        <v>81.688266350000006</v>
      </c>
    </row>
    <row r="3474" spans="1:12" x14ac:dyDescent="0.2">
      <c r="A3474" s="5" t="s">
        <v>31</v>
      </c>
      <c r="B3474" s="5" t="s">
        <v>2185</v>
      </c>
      <c r="C3474" s="5">
        <v>2017</v>
      </c>
      <c r="D3474" s="5">
        <v>9815</v>
      </c>
      <c r="E3474" s="5">
        <v>476.54951374999996</v>
      </c>
      <c r="F3474" s="5">
        <v>181989</v>
      </c>
      <c r="G3474" s="5">
        <v>527</v>
      </c>
      <c r="H3474" s="5">
        <v>76</v>
      </c>
      <c r="I3474" s="5">
        <v>0.66</v>
      </c>
      <c r="J3474" s="5">
        <v>14866365.904770151</v>
      </c>
      <c r="K3474" s="5"/>
      <c r="L3474" s="5">
        <v>81.688266350000006</v>
      </c>
    </row>
    <row r="3475" spans="1:12" x14ac:dyDescent="0.2">
      <c r="A3475" s="5" t="s">
        <v>31</v>
      </c>
      <c r="B3475" s="5" t="s">
        <v>2210</v>
      </c>
      <c r="C3475" s="5">
        <v>2017</v>
      </c>
      <c r="D3475" s="5">
        <v>691</v>
      </c>
      <c r="E3475" s="5"/>
      <c r="F3475" s="5"/>
      <c r="G3475" s="5">
        <v>151</v>
      </c>
      <c r="H3475" s="5">
        <v>22</v>
      </c>
      <c r="I3475" s="5">
        <v>24.07</v>
      </c>
      <c r="J3475" s="5">
        <v>0</v>
      </c>
      <c r="K3475" s="5"/>
      <c r="L3475" s="5">
        <v>81.688266350000006</v>
      </c>
    </row>
    <row r="3476" spans="1:12" x14ac:dyDescent="0.2">
      <c r="A3476" s="5" t="s">
        <v>31</v>
      </c>
      <c r="B3476" s="5" t="s">
        <v>2211</v>
      </c>
      <c r="C3476" s="5">
        <v>2017</v>
      </c>
      <c r="D3476" s="5">
        <v>13500</v>
      </c>
      <c r="E3476" s="5"/>
      <c r="F3476" s="5"/>
      <c r="G3476" s="5">
        <v>405</v>
      </c>
      <c r="H3476" s="5">
        <v>52</v>
      </c>
      <c r="I3476" s="5">
        <v>7.7</v>
      </c>
      <c r="J3476" s="5">
        <v>0</v>
      </c>
      <c r="K3476" s="5"/>
      <c r="L3476" s="5">
        <v>81.688266350000006</v>
      </c>
    </row>
    <row r="3477" spans="1:12" x14ac:dyDescent="0.2">
      <c r="A3477" s="4"/>
    </row>
    <row r="3478" spans="1:12" x14ac:dyDescent="0.2">
      <c r="A3478" s="4"/>
    </row>
    <row r="3479" spans="1:12" x14ac:dyDescent="0.2">
      <c r="A3479" s="4"/>
    </row>
    <row r="3480" spans="1:12" x14ac:dyDescent="0.2">
      <c r="A3480" s="4"/>
    </row>
    <row r="3481" spans="1:12" x14ac:dyDescent="0.2">
      <c r="A3481" s="4"/>
    </row>
    <row r="3482" spans="1:12" x14ac:dyDescent="0.2">
      <c r="A3482" s="4"/>
    </row>
    <row r="3483" spans="1:12" x14ac:dyDescent="0.2">
      <c r="A3483" s="4"/>
    </row>
    <row r="3484" spans="1:12" x14ac:dyDescent="0.2">
      <c r="A3484" s="4"/>
    </row>
    <row r="3485" spans="1:12" x14ac:dyDescent="0.2">
      <c r="A3485" s="4"/>
    </row>
    <row r="3486" spans="1:12" x14ac:dyDescent="0.2">
      <c r="A3486" s="4"/>
    </row>
    <row r="3487" spans="1:12" x14ac:dyDescent="0.2">
      <c r="A3487" s="4"/>
    </row>
    <row r="3488" spans="1:12" x14ac:dyDescent="0.2">
      <c r="A3488" s="4"/>
    </row>
    <row r="3489" spans="1:1" x14ac:dyDescent="0.2">
      <c r="A3489" s="4"/>
    </row>
    <row r="3490" spans="1:1" x14ac:dyDescent="0.2">
      <c r="A3490" s="4"/>
    </row>
    <row r="3491" spans="1:1" x14ac:dyDescent="0.2">
      <c r="A3491" s="4"/>
    </row>
    <row r="3492" spans="1:1" x14ac:dyDescent="0.2">
      <c r="A3492" s="4"/>
    </row>
    <row r="3493" spans="1:1" x14ac:dyDescent="0.2">
      <c r="A3493" s="4"/>
    </row>
    <row r="3494" spans="1:1" x14ac:dyDescent="0.2">
      <c r="A3494" s="4"/>
    </row>
    <row r="3495" spans="1:1" x14ac:dyDescent="0.2">
      <c r="A3495" s="4"/>
    </row>
    <row r="3496" spans="1:1" x14ac:dyDescent="0.2">
      <c r="A3496" s="4"/>
    </row>
    <row r="3497" spans="1:1" x14ac:dyDescent="0.2">
      <c r="A3497" s="4"/>
    </row>
    <row r="3498" spans="1:1" x14ac:dyDescent="0.2">
      <c r="A3498" s="4"/>
    </row>
    <row r="3499" spans="1:1" x14ac:dyDescent="0.2">
      <c r="A3499" s="4"/>
    </row>
    <row r="3500" spans="1:1" x14ac:dyDescent="0.2">
      <c r="A3500" s="4"/>
    </row>
    <row r="3501" spans="1:1" x14ac:dyDescent="0.2">
      <c r="A3501" s="4"/>
    </row>
    <row r="3502" spans="1:1" x14ac:dyDescent="0.2">
      <c r="A3502" s="4"/>
    </row>
    <row r="3503" spans="1:1" x14ac:dyDescent="0.2">
      <c r="A3503" s="4"/>
    </row>
    <row r="3504" spans="1:1" x14ac:dyDescent="0.2">
      <c r="A3504" s="4"/>
    </row>
    <row r="3505" spans="1:1" x14ac:dyDescent="0.2">
      <c r="A3505" s="4"/>
    </row>
    <row r="3506" spans="1:1" x14ac:dyDescent="0.2">
      <c r="A3506" s="4"/>
    </row>
    <row r="3507" spans="1:1" x14ac:dyDescent="0.2">
      <c r="A3507" s="4"/>
    </row>
    <row r="3508" spans="1:1" x14ac:dyDescent="0.2">
      <c r="A3508" s="4"/>
    </row>
    <row r="3509" spans="1:1" x14ac:dyDescent="0.2">
      <c r="A3509" s="4"/>
    </row>
    <row r="3510" spans="1:1" x14ac:dyDescent="0.2">
      <c r="A3510" s="4"/>
    </row>
    <row r="3511" spans="1:1" x14ac:dyDescent="0.2">
      <c r="A3511" s="4"/>
    </row>
    <row r="3512" spans="1:1" x14ac:dyDescent="0.2">
      <c r="A3512" s="4"/>
    </row>
    <row r="3513" spans="1:1" x14ac:dyDescent="0.2">
      <c r="A3513" s="4"/>
    </row>
    <row r="3514" spans="1:1" x14ac:dyDescent="0.2">
      <c r="A3514" s="4"/>
    </row>
    <row r="3515" spans="1:1" x14ac:dyDescent="0.2">
      <c r="A3515" s="4"/>
    </row>
    <row r="3516" spans="1:1" x14ac:dyDescent="0.2">
      <c r="A3516" s="4"/>
    </row>
    <row r="3517" spans="1:1" x14ac:dyDescent="0.2">
      <c r="A3517" s="4"/>
    </row>
    <row r="3518" spans="1:1" x14ac:dyDescent="0.2">
      <c r="A3518" s="4"/>
    </row>
    <row r="3519" spans="1:1" x14ac:dyDescent="0.2">
      <c r="A3519" s="4"/>
    </row>
    <row r="3520" spans="1:1" x14ac:dyDescent="0.2">
      <c r="A3520" s="4"/>
    </row>
    <row r="3521" spans="1:1" x14ac:dyDescent="0.2">
      <c r="A3521" s="4"/>
    </row>
    <row r="3522" spans="1:1" x14ac:dyDescent="0.2">
      <c r="A3522" s="4"/>
    </row>
    <row r="3523" spans="1:1" x14ac:dyDescent="0.2">
      <c r="A3523" s="4"/>
    </row>
    <row r="3524" spans="1:1" x14ac:dyDescent="0.2">
      <c r="A3524" s="4"/>
    </row>
    <row r="3525" spans="1:1" x14ac:dyDescent="0.2">
      <c r="A3525" s="4"/>
    </row>
    <row r="3526" spans="1:1" x14ac:dyDescent="0.2">
      <c r="A3526" s="4"/>
    </row>
    <row r="3527" spans="1:1" x14ac:dyDescent="0.2">
      <c r="A3527" s="4"/>
    </row>
    <row r="3528" spans="1:1" x14ac:dyDescent="0.2">
      <c r="A3528" s="4"/>
    </row>
    <row r="3529" spans="1:1" x14ac:dyDescent="0.2">
      <c r="A3529" s="4"/>
    </row>
    <row r="3530" spans="1:1" x14ac:dyDescent="0.2">
      <c r="A3530" s="4"/>
    </row>
    <row r="3531" spans="1:1" x14ac:dyDescent="0.2">
      <c r="A3531" s="4"/>
    </row>
    <row r="3532" spans="1:1" x14ac:dyDescent="0.2">
      <c r="A3532" s="4"/>
    </row>
    <row r="3533" spans="1:1" x14ac:dyDescent="0.2">
      <c r="A3533" s="4"/>
    </row>
    <row r="3534" spans="1:1" x14ac:dyDescent="0.2">
      <c r="A3534" s="4"/>
    </row>
    <row r="3535" spans="1:1" x14ac:dyDescent="0.2">
      <c r="A3535" s="4"/>
    </row>
    <row r="3536" spans="1:1" x14ac:dyDescent="0.2">
      <c r="A3536" s="4"/>
    </row>
    <row r="3537" spans="1:1" x14ac:dyDescent="0.2">
      <c r="A3537" s="4"/>
    </row>
    <row r="3538" spans="1:1" x14ac:dyDescent="0.2">
      <c r="A3538" s="4"/>
    </row>
    <row r="3539" spans="1:1" x14ac:dyDescent="0.2">
      <c r="A3539" s="4"/>
    </row>
    <row r="3540" spans="1:1" x14ac:dyDescent="0.2">
      <c r="A3540" s="4"/>
    </row>
    <row r="3541" spans="1:1" x14ac:dyDescent="0.2">
      <c r="A3541" s="4"/>
    </row>
    <row r="3542" spans="1:1" x14ac:dyDescent="0.2">
      <c r="A3542" s="4"/>
    </row>
    <row r="3543" spans="1:1" x14ac:dyDescent="0.2">
      <c r="A3543" s="4"/>
    </row>
    <row r="3544" spans="1:1" x14ac:dyDescent="0.2">
      <c r="A3544" s="4"/>
    </row>
    <row r="3545" spans="1:1" x14ac:dyDescent="0.2">
      <c r="A3545" s="4"/>
    </row>
    <row r="3546" spans="1:1" x14ac:dyDescent="0.2">
      <c r="A3546" s="4"/>
    </row>
    <row r="3547" spans="1:1" x14ac:dyDescent="0.2">
      <c r="A3547" s="4"/>
    </row>
    <row r="3548" spans="1:1" x14ac:dyDescent="0.2">
      <c r="A3548" s="4"/>
    </row>
    <row r="3549" spans="1:1" x14ac:dyDescent="0.2">
      <c r="A3549" s="4"/>
    </row>
    <row r="3550" spans="1:1" x14ac:dyDescent="0.2">
      <c r="A3550" s="4"/>
    </row>
    <row r="3551" spans="1:1" x14ac:dyDescent="0.2">
      <c r="A3551" s="4"/>
    </row>
    <row r="3552" spans="1:1" x14ac:dyDescent="0.2">
      <c r="A3552" s="4"/>
    </row>
    <row r="3553" spans="1:1" x14ac:dyDescent="0.2">
      <c r="A3553" s="4"/>
    </row>
    <row r="3554" spans="1:1" x14ac:dyDescent="0.2">
      <c r="A3554" s="4"/>
    </row>
    <row r="3555" spans="1:1" x14ac:dyDescent="0.2">
      <c r="A3555" s="4"/>
    </row>
    <row r="3556" spans="1:1" x14ac:dyDescent="0.2">
      <c r="A3556" s="4"/>
    </row>
    <row r="3557" spans="1:1" x14ac:dyDescent="0.2">
      <c r="A3557" s="4"/>
    </row>
    <row r="3558" spans="1:1" x14ac:dyDescent="0.2">
      <c r="A3558" s="4"/>
    </row>
    <row r="3559" spans="1:1" x14ac:dyDescent="0.2">
      <c r="A3559" s="4"/>
    </row>
    <row r="3560" spans="1:1" x14ac:dyDescent="0.2">
      <c r="A3560" s="4"/>
    </row>
    <row r="3561" spans="1:1" x14ac:dyDescent="0.2">
      <c r="A3561" s="4"/>
    </row>
    <row r="3562" spans="1:1" x14ac:dyDescent="0.2">
      <c r="A3562" s="4"/>
    </row>
    <row r="3563" spans="1:1" x14ac:dyDescent="0.2">
      <c r="A3563" s="4"/>
    </row>
    <row r="3564" spans="1:1" x14ac:dyDescent="0.2">
      <c r="A3564" s="4"/>
    </row>
    <row r="3565" spans="1:1" x14ac:dyDescent="0.2">
      <c r="A3565" s="4"/>
    </row>
    <row r="3566" spans="1:1" x14ac:dyDescent="0.2">
      <c r="A3566" s="4"/>
    </row>
    <row r="3567" spans="1:1" x14ac:dyDescent="0.2">
      <c r="A3567" s="4"/>
    </row>
    <row r="3568" spans="1:1" x14ac:dyDescent="0.2">
      <c r="A3568" s="4"/>
    </row>
    <row r="3569" spans="1:1" x14ac:dyDescent="0.2">
      <c r="A3569" s="4"/>
    </row>
    <row r="3570" spans="1:1" x14ac:dyDescent="0.2">
      <c r="A3570" s="4"/>
    </row>
    <row r="3571" spans="1:1" x14ac:dyDescent="0.2">
      <c r="A3571" s="4"/>
    </row>
    <row r="3572" spans="1:1" x14ac:dyDescent="0.2">
      <c r="A3572" s="4"/>
    </row>
    <row r="3573" spans="1:1" x14ac:dyDescent="0.2">
      <c r="A3573" s="4"/>
    </row>
    <row r="3574" spans="1:1" x14ac:dyDescent="0.2">
      <c r="A3574" s="4"/>
    </row>
    <row r="3575" spans="1:1" x14ac:dyDescent="0.2">
      <c r="A3575" s="4"/>
    </row>
    <row r="3576" spans="1:1" x14ac:dyDescent="0.2">
      <c r="A3576" s="4"/>
    </row>
    <row r="3577" spans="1:1" x14ac:dyDescent="0.2">
      <c r="A3577" s="4"/>
    </row>
    <row r="3578" spans="1:1" x14ac:dyDescent="0.2">
      <c r="A3578" s="4"/>
    </row>
    <row r="3579" spans="1:1" x14ac:dyDescent="0.2">
      <c r="A3579" s="4"/>
    </row>
    <row r="3580" spans="1:1" x14ac:dyDescent="0.2">
      <c r="A3580" s="4"/>
    </row>
    <row r="3581" spans="1:1" x14ac:dyDescent="0.2">
      <c r="A3581" s="4"/>
    </row>
    <row r="3582" spans="1:1" x14ac:dyDescent="0.2">
      <c r="A3582" s="4"/>
    </row>
    <row r="3583" spans="1:1" x14ac:dyDescent="0.2">
      <c r="A3583" s="4"/>
    </row>
    <row r="3584" spans="1:1" x14ac:dyDescent="0.2">
      <c r="A3584" s="4"/>
    </row>
    <row r="3585" spans="1:1" x14ac:dyDescent="0.2">
      <c r="A3585" s="4"/>
    </row>
    <row r="3586" spans="1:1" x14ac:dyDescent="0.2">
      <c r="A3586" s="4"/>
    </row>
    <row r="3587" spans="1:1" x14ac:dyDescent="0.2">
      <c r="A3587" s="4"/>
    </row>
    <row r="3588" spans="1:1" x14ac:dyDescent="0.2">
      <c r="A3588" s="4"/>
    </row>
    <row r="3589" spans="1:1" x14ac:dyDescent="0.2">
      <c r="A3589" s="4"/>
    </row>
    <row r="3590" spans="1:1" x14ac:dyDescent="0.2">
      <c r="A3590" s="4"/>
    </row>
    <row r="3591" spans="1:1" x14ac:dyDescent="0.2">
      <c r="A3591" s="4"/>
    </row>
    <row r="3592" spans="1:1" x14ac:dyDescent="0.2">
      <c r="A3592" s="4"/>
    </row>
    <row r="3593" spans="1:1" x14ac:dyDescent="0.2">
      <c r="A3593" s="4"/>
    </row>
    <row r="3594" spans="1:1" x14ac:dyDescent="0.2">
      <c r="A3594" s="4"/>
    </row>
    <row r="3595" spans="1:1" x14ac:dyDescent="0.2">
      <c r="A3595" s="4"/>
    </row>
    <row r="3596" spans="1:1" x14ac:dyDescent="0.2">
      <c r="A3596" s="4"/>
    </row>
    <row r="3597" spans="1:1" x14ac:dyDescent="0.2">
      <c r="A3597" s="4"/>
    </row>
    <row r="3598" spans="1:1" x14ac:dyDescent="0.2">
      <c r="A3598" s="4"/>
    </row>
    <row r="3599" spans="1:1" x14ac:dyDescent="0.2">
      <c r="A3599" s="4"/>
    </row>
    <row r="3600" spans="1:1" x14ac:dyDescent="0.2">
      <c r="A3600" s="4"/>
    </row>
    <row r="3601" spans="1:1" x14ac:dyDescent="0.2">
      <c r="A3601" s="4"/>
    </row>
    <row r="3602" spans="1:1" x14ac:dyDescent="0.2">
      <c r="A3602" s="4"/>
    </row>
    <row r="3603" spans="1:1" x14ac:dyDescent="0.2">
      <c r="A3603" s="4"/>
    </row>
    <row r="3604" spans="1:1" x14ac:dyDescent="0.2">
      <c r="A3604" s="4"/>
    </row>
    <row r="3605" spans="1:1" x14ac:dyDescent="0.2">
      <c r="A3605" s="4"/>
    </row>
    <row r="3606" spans="1:1" x14ac:dyDescent="0.2">
      <c r="A3606" s="4"/>
    </row>
    <row r="3607" spans="1:1" x14ac:dyDescent="0.2">
      <c r="A3607" s="4"/>
    </row>
    <row r="3608" spans="1:1" x14ac:dyDescent="0.2">
      <c r="A3608" s="4"/>
    </row>
    <row r="3609" spans="1:1" x14ac:dyDescent="0.2">
      <c r="A3609" s="4"/>
    </row>
    <row r="3610" spans="1:1" x14ac:dyDescent="0.2">
      <c r="A3610" s="4"/>
    </row>
    <row r="3611" spans="1:1" x14ac:dyDescent="0.2">
      <c r="A3611" s="4"/>
    </row>
    <row r="3612" spans="1:1" x14ac:dyDescent="0.2">
      <c r="A3612" s="4"/>
    </row>
    <row r="3613" spans="1:1" x14ac:dyDescent="0.2">
      <c r="A3613" s="4"/>
    </row>
    <row r="3614" spans="1:1" x14ac:dyDescent="0.2">
      <c r="A3614" s="4"/>
    </row>
    <row r="3615" spans="1:1" x14ac:dyDescent="0.2">
      <c r="A3615" s="4"/>
    </row>
    <row r="3616" spans="1:1" x14ac:dyDescent="0.2">
      <c r="A3616" s="4"/>
    </row>
    <row r="3617" spans="1:1" x14ac:dyDescent="0.2">
      <c r="A3617" s="4"/>
    </row>
    <row r="3618" spans="1:1" x14ac:dyDescent="0.2">
      <c r="A3618" s="4"/>
    </row>
    <row r="3619" spans="1:1" x14ac:dyDescent="0.2">
      <c r="A3619" s="4"/>
    </row>
    <row r="3620" spans="1:1" x14ac:dyDescent="0.2">
      <c r="A3620" s="4"/>
    </row>
    <row r="3621" spans="1:1" x14ac:dyDescent="0.2">
      <c r="A3621" s="4"/>
    </row>
    <row r="3622" spans="1:1" x14ac:dyDescent="0.2">
      <c r="A3622" s="4"/>
    </row>
    <row r="3623" spans="1:1" x14ac:dyDescent="0.2">
      <c r="A3623" s="4"/>
    </row>
    <row r="3624" spans="1:1" x14ac:dyDescent="0.2">
      <c r="A3624" s="4"/>
    </row>
    <row r="3625" spans="1:1" x14ac:dyDescent="0.2">
      <c r="A3625" s="4"/>
    </row>
    <row r="3626" spans="1:1" x14ac:dyDescent="0.2">
      <c r="A3626" s="4"/>
    </row>
    <row r="3627" spans="1:1" x14ac:dyDescent="0.2">
      <c r="A3627" s="4"/>
    </row>
    <row r="3628" spans="1:1" x14ac:dyDescent="0.2">
      <c r="A3628" s="4"/>
    </row>
    <row r="3629" spans="1:1" x14ac:dyDescent="0.2">
      <c r="A3629" s="4"/>
    </row>
    <row r="3630" spans="1:1" x14ac:dyDescent="0.2">
      <c r="A3630" s="4"/>
    </row>
    <row r="3631" spans="1:1" x14ac:dyDescent="0.2">
      <c r="A3631" s="4"/>
    </row>
    <row r="3632" spans="1:1" x14ac:dyDescent="0.2">
      <c r="A3632" s="4"/>
    </row>
    <row r="3633" spans="1:1" x14ac:dyDescent="0.2">
      <c r="A3633" s="4"/>
    </row>
    <row r="3634" spans="1:1" x14ac:dyDescent="0.2">
      <c r="A3634" s="4"/>
    </row>
    <row r="3635" spans="1:1" x14ac:dyDescent="0.2">
      <c r="A3635" s="4"/>
    </row>
    <row r="3636" spans="1:1" x14ac:dyDescent="0.2">
      <c r="A3636" s="4"/>
    </row>
    <row r="3637" spans="1:1" x14ac:dyDescent="0.2">
      <c r="A3637" s="4"/>
    </row>
    <row r="3638" spans="1:1" x14ac:dyDescent="0.2">
      <c r="A3638" s="4"/>
    </row>
    <row r="3639" spans="1:1" x14ac:dyDescent="0.2">
      <c r="A3639" s="4"/>
    </row>
    <row r="3640" spans="1:1" x14ac:dyDescent="0.2">
      <c r="A3640" s="4"/>
    </row>
    <row r="3641" spans="1:1" x14ac:dyDescent="0.2">
      <c r="A3641" s="4"/>
    </row>
    <row r="3642" spans="1:1" x14ac:dyDescent="0.2">
      <c r="A3642" s="4"/>
    </row>
    <row r="3643" spans="1:1" x14ac:dyDescent="0.2">
      <c r="A3643" s="4"/>
    </row>
    <row r="3644" spans="1:1" x14ac:dyDescent="0.2">
      <c r="A3644" s="4"/>
    </row>
    <row r="3645" spans="1:1" x14ac:dyDescent="0.2">
      <c r="A3645" s="4"/>
    </row>
    <row r="3646" spans="1:1" x14ac:dyDescent="0.2">
      <c r="A3646" s="4"/>
    </row>
    <row r="3647" spans="1:1" x14ac:dyDescent="0.2">
      <c r="A3647" s="4"/>
    </row>
    <row r="3648" spans="1:1" x14ac:dyDescent="0.2">
      <c r="A3648" s="4"/>
    </row>
    <row r="3649" spans="1:1" x14ac:dyDescent="0.2">
      <c r="A3649" s="4"/>
    </row>
    <row r="3650" spans="1:1" x14ac:dyDescent="0.2">
      <c r="A3650" s="4"/>
    </row>
    <row r="3651" spans="1:1" x14ac:dyDescent="0.2">
      <c r="A3651" s="4"/>
    </row>
    <row r="3652" spans="1:1" x14ac:dyDescent="0.2">
      <c r="A3652" s="4"/>
    </row>
    <row r="3653" spans="1:1" x14ac:dyDescent="0.2">
      <c r="A3653" s="4"/>
    </row>
    <row r="3654" spans="1:1" x14ac:dyDescent="0.2">
      <c r="A3654" s="4"/>
    </row>
    <row r="3655" spans="1:1" x14ac:dyDescent="0.2">
      <c r="A3655" s="4"/>
    </row>
    <row r="3656" spans="1:1" x14ac:dyDescent="0.2">
      <c r="A3656" s="4"/>
    </row>
    <row r="3657" spans="1:1" x14ac:dyDescent="0.2">
      <c r="A3657" s="4"/>
    </row>
    <row r="3658" spans="1:1" x14ac:dyDescent="0.2">
      <c r="A3658" s="4"/>
    </row>
    <row r="3659" spans="1:1" x14ac:dyDescent="0.2">
      <c r="A3659" s="4"/>
    </row>
    <row r="3660" spans="1:1" x14ac:dyDescent="0.2">
      <c r="A3660" s="4"/>
    </row>
    <row r="3661" spans="1:1" x14ac:dyDescent="0.2">
      <c r="A3661" s="4"/>
    </row>
    <row r="3662" spans="1:1" x14ac:dyDescent="0.2">
      <c r="A3662" s="4"/>
    </row>
    <row r="3663" spans="1:1" x14ac:dyDescent="0.2">
      <c r="A3663" s="4"/>
    </row>
    <row r="3664" spans="1:1" x14ac:dyDescent="0.2">
      <c r="A3664" s="4"/>
    </row>
    <row r="3665" spans="1:1" x14ac:dyDescent="0.2">
      <c r="A3665" s="4"/>
    </row>
    <row r="3666" spans="1:1" x14ac:dyDescent="0.2">
      <c r="A3666" s="4"/>
    </row>
    <row r="3667" spans="1:1" x14ac:dyDescent="0.2">
      <c r="A3667" s="4"/>
    </row>
    <row r="3668" spans="1:1" x14ac:dyDescent="0.2">
      <c r="A3668" s="4"/>
    </row>
    <row r="3669" spans="1:1" x14ac:dyDescent="0.2">
      <c r="A3669" s="4"/>
    </row>
    <row r="3670" spans="1:1" x14ac:dyDescent="0.2">
      <c r="A3670" s="4"/>
    </row>
    <row r="3671" spans="1:1" x14ac:dyDescent="0.2">
      <c r="A3671" s="4"/>
    </row>
    <row r="3672" spans="1:1" x14ac:dyDescent="0.2">
      <c r="A3672" s="4"/>
    </row>
    <row r="3673" spans="1:1" x14ac:dyDescent="0.2">
      <c r="A3673" s="4"/>
    </row>
    <row r="3674" spans="1:1" x14ac:dyDescent="0.2">
      <c r="A3674" s="4"/>
    </row>
    <row r="3675" spans="1:1" x14ac:dyDescent="0.2">
      <c r="A3675" s="4"/>
    </row>
    <row r="3676" spans="1:1" x14ac:dyDescent="0.2">
      <c r="A3676" s="4"/>
    </row>
    <row r="3677" spans="1:1" x14ac:dyDescent="0.2">
      <c r="A3677" s="4"/>
    </row>
    <row r="3678" spans="1:1" x14ac:dyDescent="0.2">
      <c r="A3678" s="4"/>
    </row>
    <row r="3679" spans="1:1" x14ac:dyDescent="0.2">
      <c r="A3679" s="4"/>
    </row>
    <row r="3680" spans="1:1" x14ac:dyDescent="0.2">
      <c r="A3680" s="4"/>
    </row>
    <row r="3681" spans="1:1" x14ac:dyDescent="0.2">
      <c r="A3681" s="4"/>
    </row>
    <row r="3682" spans="1:1" x14ac:dyDescent="0.2">
      <c r="A3682" s="4"/>
    </row>
    <row r="3683" spans="1:1" x14ac:dyDescent="0.2">
      <c r="A3683" s="4"/>
    </row>
    <row r="3684" spans="1:1" x14ac:dyDescent="0.2">
      <c r="A3684" s="4"/>
    </row>
    <row r="3685" spans="1:1" x14ac:dyDescent="0.2">
      <c r="A3685" s="4"/>
    </row>
    <row r="3686" spans="1:1" x14ac:dyDescent="0.2">
      <c r="A3686" s="4"/>
    </row>
    <row r="3687" spans="1:1" x14ac:dyDescent="0.2">
      <c r="A3687" s="4"/>
    </row>
    <row r="3688" spans="1:1" x14ac:dyDescent="0.2">
      <c r="A3688" s="4"/>
    </row>
    <row r="3689" spans="1:1" x14ac:dyDescent="0.2">
      <c r="A3689" s="4"/>
    </row>
    <row r="3690" spans="1:1" x14ac:dyDescent="0.2">
      <c r="A3690" s="4"/>
    </row>
    <row r="3691" spans="1:1" x14ac:dyDescent="0.2">
      <c r="A3691" s="4"/>
    </row>
    <row r="3692" spans="1:1" x14ac:dyDescent="0.2">
      <c r="A3692" s="4"/>
    </row>
    <row r="3693" spans="1:1" x14ac:dyDescent="0.2">
      <c r="A3693" s="4"/>
    </row>
    <row r="3694" spans="1:1" x14ac:dyDescent="0.2">
      <c r="A3694" s="4"/>
    </row>
    <row r="3695" spans="1:1" x14ac:dyDescent="0.2">
      <c r="A3695" s="4"/>
    </row>
    <row r="3696" spans="1:1" x14ac:dyDescent="0.2">
      <c r="A3696" s="4"/>
    </row>
    <row r="3697" spans="1:1" x14ac:dyDescent="0.2">
      <c r="A3697" s="4"/>
    </row>
    <row r="3698" spans="1:1" x14ac:dyDescent="0.2">
      <c r="A3698" s="4"/>
    </row>
    <row r="3699" spans="1:1" x14ac:dyDescent="0.2">
      <c r="A3699" s="4"/>
    </row>
    <row r="3700" spans="1:1" x14ac:dyDescent="0.2">
      <c r="A3700" s="4"/>
    </row>
    <row r="3701" spans="1:1" x14ac:dyDescent="0.2">
      <c r="A3701" s="4"/>
    </row>
    <row r="3702" spans="1:1" x14ac:dyDescent="0.2">
      <c r="A3702" s="4"/>
    </row>
    <row r="3703" spans="1:1" x14ac:dyDescent="0.2">
      <c r="A3703" s="4"/>
    </row>
    <row r="3704" spans="1:1" x14ac:dyDescent="0.2">
      <c r="A3704" s="4"/>
    </row>
    <row r="3705" spans="1:1" x14ac:dyDescent="0.2">
      <c r="A3705" s="4"/>
    </row>
    <row r="3706" spans="1:1" x14ac:dyDescent="0.2">
      <c r="A3706" s="4"/>
    </row>
    <row r="3707" spans="1:1" x14ac:dyDescent="0.2">
      <c r="A3707" s="4"/>
    </row>
    <row r="3708" spans="1:1" x14ac:dyDescent="0.2">
      <c r="A3708" s="4"/>
    </row>
    <row r="3709" spans="1:1" x14ac:dyDescent="0.2">
      <c r="A3709" s="4"/>
    </row>
    <row r="3710" spans="1:1" x14ac:dyDescent="0.2">
      <c r="A3710" s="4"/>
    </row>
    <row r="3711" spans="1:1" x14ac:dyDescent="0.2">
      <c r="A3711" s="4"/>
    </row>
    <row r="3712" spans="1:1" x14ac:dyDescent="0.2">
      <c r="A3712" s="4"/>
    </row>
    <row r="3713" spans="1:1" x14ac:dyDescent="0.2">
      <c r="A3713" s="4"/>
    </row>
    <row r="3714" spans="1:1" x14ac:dyDescent="0.2">
      <c r="A3714" s="4"/>
    </row>
    <row r="3715" spans="1:1" x14ac:dyDescent="0.2">
      <c r="A3715" s="4"/>
    </row>
    <row r="3716" spans="1:1" x14ac:dyDescent="0.2">
      <c r="A3716" s="4"/>
    </row>
    <row r="3717" spans="1:1" x14ac:dyDescent="0.2">
      <c r="A3717" s="4"/>
    </row>
    <row r="3718" spans="1:1" x14ac:dyDescent="0.2">
      <c r="A3718" s="4"/>
    </row>
    <row r="3719" spans="1:1" x14ac:dyDescent="0.2">
      <c r="A3719" s="4"/>
    </row>
    <row r="3720" spans="1:1" x14ac:dyDescent="0.2">
      <c r="A3720" s="4"/>
    </row>
    <row r="3721" spans="1:1" x14ac:dyDescent="0.2">
      <c r="A3721" s="4"/>
    </row>
    <row r="3722" spans="1:1" x14ac:dyDescent="0.2">
      <c r="A3722" s="4"/>
    </row>
    <row r="3723" spans="1:1" x14ac:dyDescent="0.2">
      <c r="A3723" s="4"/>
    </row>
    <row r="3724" spans="1:1" x14ac:dyDescent="0.2">
      <c r="A3724" s="4"/>
    </row>
    <row r="3725" spans="1:1" x14ac:dyDescent="0.2">
      <c r="A3725" s="4"/>
    </row>
    <row r="3726" spans="1:1" x14ac:dyDescent="0.2">
      <c r="A3726" s="4"/>
    </row>
    <row r="3727" spans="1:1" x14ac:dyDescent="0.2">
      <c r="A3727" s="4"/>
    </row>
    <row r="3728" spans="1:1" x14ac:dyDescent="0.2">
      <c r="A3728" s="4"/>
    </row>
    <row r="3729" spans="1:1" x14ac:dyDescent="0.2">
      <c r="A3729" s="4"/>
    </row>
    <row r="3730" spans="1:1" x14ac:dyDescent="0.2">
      <c r="A3730" s="4"/>
    </row>
    <row r="3731" spans="1:1" x14ac:dyDescent="0.2">
      <c r="A3731" s="4"/>
    </row>
    <row r="3732" spans="1:1" x14ac:dyDescent="0.2">
      <c r="A3732" s="4"/>
    </row>
    <row r="3733" spans="1:1" x14ac:dyDescent="0.2">
      <c r="A3733" s="4"/>
    </row>
    <row r="3734" spans="1:1" x14ac:dyDescent="0.2">
      <c r="A3734" s="4"/>
    </row>
    <row r="3735" spans="1:1" x14ac:dyDescent="0.2">
      <c r="A3735" s="4"/>
    </row>
    <row r="3736" spans="1:1" x14ac:dyDescent="0.2">
      <c r="A3736" s="4"/>
    </row>
    <row r="3737" spans="1:1" x14ac:dyDescent="0.2">
      <c r="A3737" s="4"/>
    </row>
    <row r="3738" spans="1:1" x14ac:dyDescent="0.2">
      <c r="A3738" s="4"/>
    </row>
    <row r="3739" spans="1:1" x14ac:dyDescent="0.2">
      <c r="A3739" s="4"/>
    </row>
    <row r="3740" spans="1:1" x14ac:dyDescent="0.2">
      <c r="A3740" s="4"/>
    </row>
    <row r="3741" spans="1:1" x14ac:dyDescent="0.2">
      <c r="A3741" s="4"/>
    </row>
    <row r="3742" spans="1:1" x14ac:dyDescent="0.2">
      <c r="A3742" s="4"/>
    </row>
    <row r="3743" spans="1:1" x14ac:dyDescent="0.2">
      <c r="A3743" s="4"/>
    </row>
    <row r="3744" spans="1:1" x14ac:dyDescent="0.2">
      <c r="A3744" s="4"/>
    </row>
    <row r="3745" spans="1:1" x14ac:dyDescent="0.2">
      <c r="A3745" s="4"/>
    </row>
    <row r="3746" spans="1:1" x14ac:dyDescent="0.2">
      <c r="A3746" s="4"/>
    </row>
    <row r="3747" spans="1:1" x14ac:dyDescent="0.2">
      <c r="A3747" s="4"/>
    </row>
    <row r="3748" spans="1:1" x14ac:dyDescent="0.2">
      <c r="A3748" s="4"/>
    </row>
    <row r="3749" spans="1:1" x14ac:dyDescent="0.2">
      <c r="A3749" s="4"/>
    </row>
    <row r="3750" spans="1:1" x14ac:dyDescent="0.2">
      <c r="A3750" s="4"/>
    </row>
    <row r="3751" spans="1:1" x14ac:dyDescent="0.2">
      <c r="A3751" s="4"/>
    </row>
    <row r="3752" spans="1:1" x14ac:dyDescent="0.2">
      <c r="A3752" s="4"/>
    </row>
    <row r="3753" spans="1:1" x14ac:dyDescent="0.2">
      <c r="A3753" s="4"/>
    </row>
    <row r="3754" spans="1:1" x14ac:dyDescent="0.2">
      <c r="A3754" s="4"/>
    </row>
    <row r="3755" spans="1:1" x14ac:dyDescent="0.2">
      <c r="A3755" s="4"/>
    </row>
    <row r="3756" spans="1:1" x14ac:dyDescent="0.2">
      <c r="A3756" s="4"/>
    </row>
    <row r="3757" spans="1:1" x14ac:dyDescent="0.2">
      <c r="A3757" s="4"/>
    </row>
    <row r="3758" spans="1:1" x14ac:dyDescent="0.2">
      <c r="A3758" s="4"/>
    </row>
    <row r="3759" spans="1:1" x14ac:dyDescent="0.2">
      <c r="A3759" s="4"/>
    </row>
    <row r="3760" spans="1:1" x14ac:dyDescent="0.2">
      <c r="A3760" s="4"/>
    </row>
    <row r="3761" spans="1:1" x14ac:dyDescent="0.2">
      <c r="A3761" s="4"/>
    </row>
    <row r="3762" spans="1:1" x14ac:dyDescent="0.2">
      <c r="A3762" s="4"/>
    </row>
    <row r="3763" spans="1:1" x14ac:dyDescent="0.2">
      <c r="A3763" s="4"/>
    </row>
    <row r="3764" spans="1:1" x14ac:dyDescent="0.2">
      <c r="A3764" s="4"/>
    </row>
    <row r="3765" spans="1:1" x14ac:dyDescent="0.2">
      <c r="A3765" s="4"/>
    </row>
    <row r="3766" spans="1:1" x14ac:dyDescent="0.2">
      <c r="A3766" s="4"/>
    </row>
    <row r="3767" spans="1:1" x14ac:dyDescent="0.2">
      <c r="A3767" s="4"/>
    </row>
    <row r="3768" spans="1:1" x14ac:dyDescent="0.2">
      <c r="A3768" s="4"/>
    </row>
    <row r="3769" spans="1:1" x14ac:dyDescent="0.2">
      <c r="A3769" s="4"/>
    </row>
    <row r="3770" spans="1:1" x14ac:dyDescent="0.2">
      <c r="A3770" s="4"/>
    </row>
    <row r="3771" spans="1:1" x14ac:dyDescent="0.2">
      <c r="A3771" s="4"/>
    </row>
    <row r="3772" spans="1:1" x14ac:dyDescent="0.2">
      <c r="A3772" s="4"/>
    </row>
    <row r="3773" spans="1:1" x14ac:dyDescent="0.2">
      <c r="A3773" s="4"/>
    </row>
    <row r="3774" spans="1:1" x14ac:dyDescent="0.2">
      <c r="A3774" s="4"/>
    </row>
    <row r="3775" spans="1:1" x14ac:dyDescent="0.2">
      <c r="A3775" s="4"/>
    </row>
    <row r="3776" spans="1:1" x14ac:dyDescent="0.2">
      <c r="A3776" s="4"/>
    </row>
    <row r="3777" spans="1:1" x14ac:dyDescent="0.2">
      <c r="A3777" s="4"/>
    </row>
    <row r="3778" spans="1:1" x14ac:dyDescent="0.2">
      <c r="A3778" s="4"/>
    </row>
    <row r="3779" spans="1:1" x14ac:dyDescent="0.2">
      <c r="A3779" s="4"/>
    </row>
    <row r="3780" spans="1:1" x14ac:dyDescent="0.2">
      <c r="A3780" s="4"/>
    </row>
    <row r="3781" spans="1:1" x14ac:dyDescent="0.2">
      <c r="A3781" s="4"/>
    </row>
    <row r="3782" spans="1:1" x14ac:dyDescent="0.2">
      <c r="A3782" s="4"/>
    </row>
    <row r="3783" spans="1:1" x14ac:dyDescent="0.2">
      <c r="A3783" s="4"/>
    </row>
    <row r="3784" spans="1:1" x14ac:dyDescent="0.2">
      <c r="A3784" s="4"/>
    </row>
    <row r="3785" spans="1:1" x14ac:dyDescent="0.2">
      <c r="A3785" s="4"/>
    </row>
    <row r="3786" spans="1:1" x14ac:dyDescent="0.2">
      <c r="A3786" s="4"/>
    </row>
    <row r="3787" spans="1:1" x14ac:dyDescent="0.2">
      <c r="A3787" s="4"/>
    </row>
    <row r="3788" spans="1:1" x14ac:dyDescent="0.2">
      <c r="A3788" s="4"/>
    </row>
    <row r="3789" spans="1:1" x14ac:dyDescent="0.2">
      <c r="A3789" s="4"/>
    </row>
    <row r="3790" spans="1:1" x14ac:dyDescent="0.2">
      <c r="A3790" s="4"/>
    </row>
    <row r="3791" spans="1:1" x14ac:dyDescent="0.2">
      <c r="A3791" s="4"/>
    </row>
    <row r="3792" spans="1:1" x14ac:dyDescent="0.2">
      <c r="A3792" s="4"/>
    </row>
    <row r="3793" spans="1:1" x14ac:dyDescent="0.2">
      <c r="A3793" s="4"/>
    </row>
    <row r="3794" spans="1:1" x14ac:dyDescent="0.2">
      <c r="A3794" s="4"/>
    </row>
    <row r="3795" spans="1:1" x14ac:dyDescent="0.2">
      <c r="A3795" s="4"/>
    </row>
    <row r="3796" spans="1:1" x14ac:dyDescent="0.2">
      <c r="A3796" s="4"/>
    </row>
    <row r="3797" spans="1:1" x14ac:dyDescent="0.2">
      <c r="A3797" s="4"/>
    </row>
    <row r="3798" spans="1:1" x14ac:dyDescent="0.2">
      <c r="A3798" s="4"/>
    </row>
    <row r="3799" spans="1:1" x14ac:dyDescent="0.2">
      <c r="A3799" s="4"/>
    </row>
    <row r="3800" spans="1:1" x14ac:dyDescent="0.2">
      <c r="A3800" s="4"/>
    </row>
    <row r="3801" spans="1:1" x14ac:dyDescent="0.2">
      <c r="A3801" s="4"/>
    </row>
    <row r="3802" spans="1:1" x14ac:dyDescent="0.2">
      <c r="A3802" s="4"/>
    </row>
    <row r="3803" spans="1:1" x14ac:dyDescent="0.2">
      <c r="A3803" s="4"/>
    </row>
    <row r="3804" spans="1:1" x14ac:dyDescent="0.2">
      <c r="A3804" s="4"/>
    </row>
    <row r="3805" spans="1:1" x14ac:dyDescent="0.2">
      <c r="A3805" s="4"/>
    </row>
    <row r="3806" spans="1:1" x14ac:dyDescent="0.2">
      <c r="A3806" s="4"/>
    </row>
    <row r="3807" spans="1:1" x14ac:dyDescent="0.2">
      <c r="A3807" s="4"/>
    </row>
    <row r="3808" spans="1:1" x14ac:dyDescent="0.2">
      <c r="A3808" s="4"/>
    </row>
    <row r="3809" spans="1:1" x14ac:dyDescent="0.2">
      <c r="A3809" s="4"/>
    </row>
    <row r="3810" spans="1:1" x14ac:dyDescent="0.2">
      <c r="A3810" s="4"/>
    </row>
    <row r="3811" spans="1:1" x14ac:dyDescent="0.2">
      <c r="A3811" s="4"/>
    </row>
    <row r="3812" spans="1:1" x14ac:dyDescent="0.2">
      <c r="A3812" s="4"/>
    </row>
    <row r="3813" spans="1:1" x14ac:dyDescent="0.2">
      <c r="A3813" s="4"/>
    </row>
    <row r="3814" spans="1:1" x14ac:dyDescent="0.2">
      <c r="A3814" s="4"/>
    </row>
    <row r="3815" spans="1:1" x14ac:dyDescent="0.2">
      <c r="A3815" s="4"/>
    </row>
    <row r="3816" spans="1:1" x14ac:dyDescent="0.2">
      <c r="A3816" s="4"/>
    </row>
    <row r="3817" spans="1:1" x14ac:dyDescent="0.2">
      <c r="A3817" s="4"/>
    </row>
    <row r="3818" spans="1:1" x14ac:dyDescent="0.2">
      <c r="A3818" s="4"/>
    </row>
    <row r="3819" spans="1:1" x14ac:dyDescent="0.2">
      <c r="A3819" s="4"/>
    </row>
    <row r="3820" spans="1:1" x14ac:dyDescent="0.2">
      <c r="A3820" s="4"/>
    </row>
    <row r="3821" spans="1:1" x14ac:dyDescent="0.2">
      <c r="A3821" s="4"/>
    </row>
    <row r="3822" spans="1:1" x14ac:dyDescent="0.2">
      <c r="A3822" s="4"/>
    </row>
    <row r="3823" spans="1:1" x14ac:dyDescent="0.2">
      <c r="A3823" s="4"/>
    </row>
    <row r="3824" spans="1:1" x14ac:dyDescent="0.2">
      <c r="A3824" s="4"/>
    </row>
    <row r="3825" spans="1:1" x14ac:dyDescent="0.2">
      <c r="A3825" s="4"/>
    </row>
    <row r="3826" spans="1:1" x14ac:dyDescent="0.2">
      <c r="A3826" s="4"/>
    </row>
    <row r="3827" spans="1:1" x14ac:dyDescent="0.2">
      <c r="A3827" s="4"/>
    </row>
    <row r="3828" spans="1:1" x14ac:dyDescent="0.2">
      <c r="A3828" s="4"/>
    </row>
    <row r="3829" spans="1:1" x14ac:dyDescent="0.2">
      <c r="A3829" s="4"/>
    </row>
    <row r="3830" spans="1:1" x14ac:dyDescent="0.2">
      <c r="A3830" s="4"/>
    </row>
    <row r="3831" spans="1:1" x14ac:dyDescent="0.2">
      <c r="A3831" s="4"/>
    </row>
    <row r="3832" spans="1:1" x14ac:dyDescent="0.2">
      <c r="A3832" s="4"/>
    </row>
    <row r="3833" spans="1:1" x14ac:dyDescent="0.2">
      <c r="A3833" s="4"/>
    </row>
    <row r="3834" spans="1:1" x14ac:dyDescent="0.2">
      <c r="A3834" s="4"/>
    </row>
    <row r="3835" spans="1:1" x14ac:dyDescent="0.2">
      <c r="A3835" s="4"/>
    </row>
    <row r="3836" spans="1:1" x14ac:dyDescent="0.2">
      <c r="A3836" s="4"/>
    </row>
    <row r="3837" spans="1:1" x14ac:dyDescent="0.2">
      <c r="A3837" s="4"/>
    </row>
    <row r="3838" spans="1:1" x14ac:dyDescent="0.2">
      <c r="A3838" s="4"/>
    </row>
    <row r="3839" spans="1:1" x14ac:dyDescent="0.2">
      <c r="A3839" s="4"/>
    </row>
    <row r="3840" spans="1:1" x14ac:dyDescent="0.2">
      <c r="A3840" s="4"/>
    </row>
    <row r="3841" spans="1:1" x14ac:dyDescent="0.2">
      <c r="A3841" s="4"/>
    </row>
    <row r="3842" spans="1:1" x14ac:dyDescent="0.2">
      <c r="A3842" s="4"/>
    </row>
    <row r="3843" spans="1:1" x14ac:dyDescent="0.2">
      <c r="A3843" s="4"/>
    </row>
    <row r="3844" spans="1:1" x14ac:dyDescent="0.2">
      <c r="A3844" s="4"/>
    </row>
    <row r="3845" spans="1:1" x14ac:dyDescent="0.2">
      <c r="A3845" s="4"/>
    </row>
    <row r="3846" spans="1:1" x14ac:dyDescent="0.2">
      <c r="A3846" s="4"/>
    </row>
    <row r="3847" spans="1:1" x14ac:dyDescent="0.2">
      <c r="A3847" s="4"/>
    </row>
    <row r="3848" spans="1:1" x14ac:dyDescent="0.2">
      <c r="A3848" s="4"/>
    </row>
    <row r="3849" spans="1:1" x14ac:dyDescent="0.2">
      <c r="A3849" s="4"/>
    </row>
    <row r="3850" spans="1:1" x14ac:dyDescent="0.2">
      <c r="A3850" s="4"/>
    </row>
    <row r="3851" spans="1:1" x14ac:dyDescent="0.2">
      <c r="A3851" s="4"/>
    </row>
    <row r="3852" spans="1:1" x14ac:dyDescent="0.2">
      <c r="A3852" s="4"/>
    </row>
    <row r="3853" spans="1:1" x14ac:dyDescent="0.2">
      <c r="A3853" s="4"/>
    </row>
    <row r="3854" spans="1:1" x14ac:dyDescent="0.2">
      <c r="A3854" s="4"/>
    </row>
    <row r="3855" spans="1:1" x14ac:dyDescent="0.2">
      <c r="A3855" s="4"/>
    </row>
    <row r="3856" spans="1:1" x14ac:dyDescent="0.2">
      <c r="A3856" s="4"/>
    </row>
    <row r="3857" spans="1:7" x14ac:dyDescent="0.2">
      <c r="A3857" s="4"/>
    </row>
    <row r="3858" spans="1:7" x14ac:dyDescent="0.2">
      <c r="A3858" s="4"/>
    </row>
    <row r="3859" spans="1:7" x14ac:dyDescent="0.2">
      <c r="A3859" s="4"/>
    </row>
    <row r="3860" spans="1:7" x14ac:dyDescent="0.2">
      <c r="A3860" s="4"/>
    </row>
    <row r="3861" spans="1:7" x14ac:dyDescent="0.2">
      <c r="A3861" s="4"/>
      <c r="G3861" s="1"/>
    </row>
    <row r="3862" spans="1:7" x14ac:dyDescent="0.2">
      <c r="A3862" s="4"/>
      <c r="G3862" s="2"/>
    </row>
    <row r="3863" spans="1:7" x14ac:dyDescent="0.2">
      <c r="A3863" s="4"/>
      <c r="G3863" s="2"/>
    </row>
    <row r="3864" spans="1:7" x14ac:dyDescent="0.2">
      <c r="A3864" s="4"/>
      <c r="G3864" s="2"/>
    </row>
    <row r="3865" spans="1:7" x14ac:dyDescent="0.2">
      <c r="A3865" s="4"/>
      <c r="G3865" s="2"/>
    </row>
    <row r="3866" spans="1:7" x14ac:dyDescent="0.2">
      <c r="A3866" s="4"/>
      <c r="G3866" s="2"/>
    </row>
    <row r="3867" spans="1:7" x14ac:dyDescent="0.2">
      <c r="A3867" s="4"/>
      <c r="G3867" s="2"/>
    </row>
    <row r="3868" spans="1:7" x14ac:dyDescent="0.2">
      <c r="A3868" s="4"/>
      <c r="G3868" s="2"/>
    </row>
    <row r="3869" spans="1:7" x14ac:dyDescent="0.2">
      <c r="A3869" s="4"/>
      <c r="G3869" s="2"/>
    </row>
    <row r="3870" spans="1:7" x14ac:dyDescent="0.2">
      <c r="A3870" s="4"/>
      <c r="G3870" s="2"/>
    </row>
    <row r="3871" spans="1:7" x14ac:dyDescent="0.2">
      <c r="A3871" s="4"/>
      <c r="G3871" s="2"/>
    </row>
    <row r="3872" spans="1:7" x14ac:dyDescent="0.2">
      <c r="A3872" s="4"/>
      <c r="G3872" s="2"/>
    </row>
    <row r="3873" spans="1:7" x14ac:dyDescent="0.2">
      <c r="A3873" s="4"/>
      <c r="G3873" s="2"/>
    </row>
    <row r="3874" spans="1:7" x14ac:dyDescent="0.2">
      <c r="A3874" s="4"/>
      <c r="G3874" s="2"/>
    </row>
    <row r="3875" spans="1:7" x14ac:dyDescent="0.2">
      <c r="A3875" s="4"/>
      <c r="G3875" s="2"/>
    </row>
    <row r="3876" spans="1:7" x14ac:dyDescent="0.2">
      <c r="A3876" s="4"/>
      <c r="G3876" s="2"/>
    </row>
    <row r="3877" spans="1:7" x14ac:dyDescent="0.2">
      <c r="A3877" s="4"/>
      <c r="G3877" s="2"/>
    </row>
    <row r="3878" spans="1:7" x14ac:dyDescent="0.2">
      <c r="A3878" s="4"/>
      <c r="G3878" s="2"/>
    </row>
    <row r="3879" spans="1:7" x14ac:dyDescent="0.2">
      <c r="A3879" s="4"/>
      <c r="G3879" s="2"/>
    </row>
    <row r="3880" spans="1:7" x14ac:dyDescent="0.2">
      <c r="A3880" s="4"/>
      <c r="G3880" s="2"/>
    </row>
    <row r="3881" spans="1:7" x14ac:dyDescent="0.2">
      <c r="A3881" s="4"/>
      <c r="G3881" s="2"/>
    </row>
    <row r="3882" spans="1:7" x14ac:dyDescent="0.2">
      <c r="A3882" s="4"/>
      <c r="G3882" s="2"/>
    </row>
    <row r="3883" spans="1:7" x14ac:dyDescent="0.2">
      <c r="A3883" s="4"/>
      <c r="G3883" s="2"/>
    </row>
    <row r="3884" spans="1:7" x14ac:dyDescent="0.2">
      <c r="A3884" s="4"/>
      <c r="G3884" s="2"/>
    </row>
    <row r="3885" spans="1:7" x14ac:dyDescent="0.2">
      <c r="A3885" s="4"/>
      <c r="G3885" s="2"/>
    </row>
    <row r="3886" spans="1:7" x14ac:dyDescent="0.2">
      <c r="A3886" s="4"/>
      <c r="G3886" s="2"/>
    </row>
    <row r="3887" spans="1:7" x14ac:dyDescent="0.2">
      <c r="A3887" s="4"/>
      <c r="G3887" s="2"/>
    </row>
    <row r="3888" spans="1:7" x14ac:dyDescent="0.2">
      <c r="A3888" s="4"/>
      <c r="G3888" s="2"/>
    </row>
    <row r="3889" spans="1:7" x14ac:dyDescent="0.2">
      <c r="A3889" s="4"/>
      <c r="G3889" s="2"/>
    </row>
    <row r="3890" spans="1:7" x14ac:dyDescent="0.2">
      <c r="A3890" s="4"/>
      <c r="G3890" s="2"/>
    </row>
    <row r="3891" spans="1:7" x14ac:dyDescent="0.2">
      <c r="A3891" s="4"/>
      <c r="G3891" s="2"/>
    </row>
    <row r="3892" spans="1:7" x14ac:dyDescent="0.2">
      <c r="A3892" s="4"/>
      <c r="G3892" s="3"/>
    </row>
    <row r="3893" spans="1:7" x14ac:dyDescent="0.2">
      <c r="A3893" s="4"/>
      <c r="G3893" s="1"/>
    </row>
    <row r="3894" spans="1:7" x14ac:dyDescent="0.2">
      <c r="A3894" s="4"/>
      <c r="G3894" s="2"/>
    </row>
    <row r="3895" spans="1:7" x14ac:dyDescent="0.2">
      <c r="A3895" s="4"/>
      <c r="G3895" s="2"/>
    </row>
    <row r="3896" spans="1:7" x14ac:dyDescent="0.2">
      <c r="A3896" s="4"/>
      <c r="G3896" s="2"/>
    </row>
    <row r="3897" spans="1:7" x14ac:dyDescent="0.2">
      <c r="A3897" s="4"/>
      <c r="G3897" s="2"/>
    </row>
    <row r="3898" spans="1:7" x14ac:dyDescent="0.2">
      <c r="A3898" s="4"/>
      <c r="G3898" s="2"/>
    </row>
    <row r="3899" spans="1:7" x14ac:dyDescent="0.2">
      <c r="A3899" s="4"/>
      <c r="G3899" s="2"/>
    </row>
    <row r="3900" spans="1:7" x14ac:dyDescent="0.2">
      <c r="A3900" s="4"/>
      <c r="G3900" s="2"/>
    </row>
    <row r="3901" spans="1:7" x14ac:dyDescent="0.2">
      <c r="A3901" s="4"/>
      <c r="G3901" s="2"/>
    </row>
    <row r="3902" spans="1:7" x14ac:dyDescent="0.2">
      <c r="A3902" s="4"/>
      <c r="G3902" s="2"/>
    </row>
    <row r="3903" spans="1:7" x14ac:dyDescent="0.2">
      <c r="A3903" s="4"/>
      <c r="G3903" s="2"/>
    </row>
    <row r="3904" spans="1:7" x14ac:dyDescent="0.2">
      <c r="A3904" s="4"/>
      <c r="G3904" s="2"/>
    </row>
    <row r="3905" spans="1:7" x14ac:dyDescent="0.2">
      <c r="A3905" s="4"/>
      <c r="G3905" s="2"/>
    </row>
    <row r="3906" spans="1:7" x14ac:dyDescent="0.2">
      <c r="A3906" s="4"/>
      <c r="G3906" s="2"/>
    </row>
    <row r="3907" spans="1:7" x14ac:dyDescent="0.2">
      <c r="A3907" s="4"/>
      <c r="G3907" s="2"/>
    </row>
    <row r="3908" spans="1:7" x14ac:dyDescent="0.2">
      <c r="A3908" s="4"/>
      <c r="G3908" s="2"/>
    </row>
    <row r="3909" spans="1:7" x14ac:dyDescent="0.2">
      <c r="A3909" s="4"/>
      <c r="G3909" s="2"/>
    </row>
    <row r="3910" spans="1:7" x14ac:dyDescent="0.2">
      <c r="A3910" s="4"/>
      <c r="G3910" s="2"/>
    </row>
    <row r="3911" spans="1:7" x14ac:dyDescent="0.2">
      <c r="A3911" s="4"/>
      <c r="G3911" s="2"/>
    </row>
    <row r="3912" spans="1:7" x14ac:dyDescent="0.2">
      <c r="A3912" s="4"/>
      <c r="G3912" s="2"/>
    </row>
    <row r="3913" spans="1:7" x14ac:dyDescent="0.2">
      <c r="A3913" s="4"/>
      <c r="G3913" s="2"/>
    </row>
    <row r="3914" spans="1:7" x14ac:dyDescent="0.2">
      <c r="A3914" s="4"/>
      <c r="G3914" s="2"/>
    </row>
    <row r="3915" spans="1:7" x14ac:dyDescent="0.2">
      <c r="A3915" s="4"/>
      <c r="G3915" s="2"/>
    </row>
    <row r="3916" spans="1:7" x14ac:dyDescent="0.2">
      <c r="A3916" s="4"/>
      <c r="G3916" s="2"/>
    </row>
    <row r="3917" spans="1:7" x14ac:dyDescent="0.2">
      <c r="A3917" s="4"/>
      <c r="G3917" s="2"/>
    </row>
    <row r="3918" spans="1:7" x14ac:dyDescent="0.2">
      <c r="A3918" s="4"/>
      <c r="G3918" s="2"/>
    </row>
    <row r="3919" spans="1:7" x14ac:dyDescent="0.2">
      <c r="A3919" s="4"/>
      <c r="G3919" s="2"/>
    </row>
    <row r="3920" spans="1:7" x14ac:dyDescent="0.2">
      <c r="A3920" s="4"/>
      <c r="G3920" s="2"/>
    </row>
    <row r="3921" spans="1:7" x14ac:dyDescent="0.2">
      <c r="A3921" s="4"/>
      <c r="G3921" s="2"/>
    </row>
    <row r="3922" spans="1:7" x14ac:dyDescent="0.2">
      <c r="A3922" s="4"/>
      <c r="G3922" s="2"/>
    </row>
    <row r="3923" spans="1:7" x14ac:dyDescent="0.2">
      <c r="A3923" s="4"/>
      <c r="G3923" s="2"/>
    </row>
    <row r="3924" spans="1:7" x14ac:dyDescent="0.2">
      <c r="A3924" s="4"/>
      <c r="G3924" s="2"/>
    </row>
    <row r="3925" spans="1:7" x14ac:dyDescent="0.2">
      <c r="A3925" s="4"/>
    </row>
    <row r="3926" spans="1:7" x14ac:dyDescent="0.2">
      <c r="A3926" s="4"/>
    </row>
    <row r="3927" spans="1:7" x14ac:dyDescent="0.2">
      <c r="A3927" s="4"/>
    </row>
    <row r="3928" spans="1:7" x14ac:dyDescent="0.2">
      <c r="A3928" s="4"/>
    </row>
    <row r="3929" spans="1:7" x14ac:dyDescent="0.2">
      <c r="A3929" s="4"/>
    </row>
    <row r="3930" spans="1:7" x14ac:dyDescent="0.2">
      <c r="A3930" s="4"/>
    </row>
    <row r="3931" spans="1:7" x14ac:dyDescent="0.2">
      <c r="A3931" s="4"/>
    </row>
    <row r="3932" spans="1:7" x14ac:dyDescent="0.2">
      <c r="A3932" s="4"/>
    </row>
    <row r="3933" spans="1:7" x14ac:dyDescent="0.2">
      <c r="A3933" s="4"/>
    </row>
    <row r="3934" spans="1:7" x14ac:dyDescent="0.2">
      <c r="A3934" s="4"/>
    </row>
    <row r="3935" spans="1:7" x14ac:dyDescent="0.2">
      <c r="A3935" s="4"/>
    </row>
    <row r="3936" spans="1:7" x14ac:dyDescent="0.2">
      <c r="A3936" s="4"/>
    </row>
    <row r="3937" spans="1:1" x14ac:dyDescent="0.2">
      <c r="A3937" s="4"/>
    </row>
    <row r="3938" spans="1:1" x14ac:dyDescent="0.2">
      <c r="A3938" s="4"/>
    </row>
    <row r="3939" spans="1:1" x14ac:dyDescent="0.2">
      <c r="A3939" s="4"/>
    </row>
    <row r="3940" spans="1:1" x14ac:dyDescent="0.2">
      <c r="A3940" s="4"/>
    </row>
    <row r="3941" spans="1:1" x14ac:dyDescent="0.2">
      <c r="A3941" s="4"/>
    </row>
    <row r="3942" spans="1:1" x14ac:dyDescent="0.2">
      <c r="A3942" s="4"/>
    </row>
    <row r="3943" spans="1:1" x14ac:dyDescent="0.2">
      <c r="A3943" s="4"/>
    </row>
    <row r="3944" spans="1:1" x14ac:dyDescent="0.2">
      <c r="A3944" s="4"/>
    </row>
    <row r="3945" spans="1:1" x14ac:dyDescent="0.2">
      <c r="A3945" s="4"/>
    </row>
    <row r="3946" spans="1:1" x14ac:dyDescent="0.2">
      <c r="A3946" s="4"/>
    </row>
    <row r="3947" spans="1:1" x14ac:dyDescent="0.2">
      <c r="A3947" s="4"/>
    </row>
    <row r="3948" spans="1:1" x14ac:dyDescent="0.2">
      <c r="A3948" s="4"/>
    </row>
    <row r="3949" spans="1:1" x14ac:dyDescent="0.2">
      <c r="A3949" s="4"/>
    </row>
    <row r="3950" spans="1:1" x14ac:dyDescent="0.2">
      <c r="A3950" s="4"/>
    </row>
    <row r="3951" spans="1:1" x14ac:dyDescent="0.2">
      <c r="A3951" s="4"/>
    </row>
    <row r="3952" spans="1:1" x14ac:dyDescent="0.2">
      <c r="A3952" s="4"/>
    </row>
    <row r="3953" spans="1:1" x14ac:dyDescent="0.2">
      <c r="A3953" s="4"/>
    </row>
    <row r="3954" spans="1:1" x14ac:dyDescent="0.2">
      <c r="A3954" s="4"/>
    </row>
    <row r="3955" spans="1:1" x14ac:dyDescent="0.2">
      <c r="A3955" s="4"/>
    </row>
    <row r="3956" spans="1:1" x14ac:dyDescent="0.2">
      <c r="A3956" s="4"/>
    </row>
    <row r="3957" spans="1:1" x14ac:dyDescent="0.2">
      <c r="A3957" s="4"/>
    </row>
    <row r="3958" spans="1:1" x14ac:dyDescent="0.2">
      <c r="A3958" s="4"/>
    </row>
    <row r="3959" spans="1:1" x14ac:dyDescent="0.2">
      <c r="A3959" s="4"/>
    </row>
    <row r="3960" spans="1:1" x14ac:dyDescent="0.2">
      <c r="A3960" s="4"/>
    </row>
    <row r="3961" spans="1:1" x14ac:dyDescent="0.2">
      <c r="A3961" s="4"/>
    </row>
    <row r="3962" spans="1:1" x14ac:dyDescent="0.2">
      <c r="A3962" s="4"/>
    </row>
    <row r="3963" spans="1:1" x14ac:dyDescent="0.2">
      <c r="A3963" s="4"/>
    </row>
    <row r="3964" spans="1:1" x14ac:dyDescent="0.2">
      <c r="A3964" s="4"/>
    </row>
    <row r="3965" spans="1:1" x14ac:dyDescent="0.2">
      <c r="A3965" s="4"/>
    </row>
    <row r="3966" spans="1:1" x14ac:dyDescent="0.2">
      <c r="A3966" s="4"/>
    </row>
    <row r="3967" spans="1:1" x14ac:dyDescent="0.2">
      <c r="A3967" s="4"/>
    </row>
    <row r="3968" spans="1:1" x14ac:dyDescent="0.2">
      <c r="A3968" s="4"/>
    </row>
    <row r="3969" spans="1:1" x14ac:dyDescent="0.2">
      <c r="A3969" s="4"/>
    </row>
    <row r="3970" spans="1:1" x14ac:dyDescent="0.2">
      <c r="A3970" s="4"/>
    </row>
    <row r="3971" spans="1:1" x14ac:dyDescent="0.2">
      <c r="A3971" s="4"/>
    </row>
    <row r="3972" spans="1:1" x14ac:dyDescent="0.2">
      <c r="A3972" s="4"/>
    </row>
    <row r="3973" spans="1:1" x14ac:dyDescent="0.2">
      <c r="A3973" s="4"/>
    </row>
    <row r="3974" spans="1:1" x14ac:dyDescent="0.2">
      <c r="A3974" s="4"/>
    </row>
    <row r="3975" spans="1:1" x14ac:dyDescent="0.2">
      <c r="A3975" s="4"/>
    </row>
    <row r="3976" spans="1:1" x14ac:dyDescent="0.2">
      <c r="A3976" s="4"/>
    </row>
    <row r="3977" spans="1:1" x14ac:dyDescent="0.2">
      <c r="A3977" s="4"/>
    </row>
    <row r="3978" spans="1:1" x14ac:dyDescent="0.2">
      <c r="A3978" s="4"/>
    </row>
    <row r="3979" spans="1:1" x14ac:dyDescent="0.2">
      <c r="A3979" s="4"/>
    </row>
    <row r="3980" spans="1:1" x14ac:dyDescent="0.2">
      <c r="A3980" s="4"/>
    </row>
    <row r="3981" spans="1:1" x14ac:dyDescent="0.2">
      <c r="A3981" s="4"/>
    </row>
    <row r="3982" spans="1:1" x14ac:dyDescent="0.2">
      <c r="A3982" s="4"/>
    </row>
    <row r="3983" spans="1:1" x14ac:dyDescent="0.2">
      <c r="A3983" s="4"/>
    </row>
    <row r="3984" spans="1:1" x14ac:dyDescent="0.2">
      <c r="A3984" s="4"/>
    </row>
    <row r="3985" spans="1:1" x14ac:dyDescent="0.2">
      <c r="A3985" s="4"/>
    </row>
    <row r="3986" spans="1:1" x14ac:dyDescent="0.2">
      <c r="A3986" s="4"/>
    </row>
    <row r="3987" spans="1:1" x14ac:dyDescent="0.2">
      <c r="A3987" s="4"/>
    </row>
    <row r="3988" spans="1:1" x14ac:dyDescent="0.2">
      <c r="A3988" s="4"/>
    </row>
    <row r="3989" spans="1:1" x14ac:dyDescent="0.2">
      <c r="A3989" s="4"/>
    </row>
    <row r="3990" spans="1:1" x14ac:dyDescent="0.2">
      <c r="A3990" s="4"/>
    </row>
    <row r="3991" spans="1:1" x14ac:dyDescent="0.2">
      <c r="A3991" s="4"/>
    </row>
    <row r="3992" spans="1:1" x14ac:dyDescent="0.2">
      <c r="A3992" s="4"/>
    </row>
    <row r="3993" spans="1:1" x14ac:dyDescent="0.2">
      <c r="A3993" s="4"/>
    </row>
    <row r="3994" spans="1:1" x14ac:dyDescent="0.2">
      <c r="A3994" s="4"/>
    </row>
    <row r="3995" spans="1:1" x14ac:dyDescent="0.2">
      <c r="A3995" s="4"/>
    </row>
    <row r="3996" spans="1:1" x14ac:dyDescent="0.2">
      <c r="A3996" s="4"/>
    </row>
    <row r="3997" spans="1:1" x14ac:dyDescent="0.2">
      <c r="A3997" s="4"/>
    </row>
    <row r="3998" spans="1:1" x14ac:dyDescent="0.2">
      <c r="A3998" s="4"/>
    </row>
    <row r="3999" spans="1:1" x14ac:dyDescent="0.2">
      <c r="A3999" s="4"/>
    </row>
    <row r="4000" spans="1:1" x14ac:dyDescent="0.2">
      <c r="A4000" s="4"/>
    </row>
    <row r="4001" spans="1:1" x14ac:dyDescent="0.2">
      <c r="A4001" s="4"/>
    </row>
    <row r="4002" spans="1:1" x14ac:dyDescent="0.2">
      <c r="A4002" s="4"/>
    </row>
    <row r="4003" spans="1:1" x14ac:dyDescent="0.2">
      <c r="A4003" s="4"/>
    </row>
    <row r="4004" spans="1:1" x14ac:dyDescent="0.2">
      <c r="A4004" s="4"/>
    </row>
    <row r="4005" spans="1:1" x14ac:dyDescent="0.2">
      <c r="A4005" s="4"/>
    </row>
    <row r="4006" spans="1:1" x14ac:dyDescent="0.2">
      <c r="A4006" s="4"/>
    </row>
    <row r="4007" spans="1:1" x14ac:dyDescent="0.2">
      <c r="A4007" s="4"/>
    </row>
    <row r="4008" spans="1:1" x14ac:dyDescent="0.2">
      <c r="A4008" s="4"/>
    </row>
    <row r="4009" spans="1:1" x14ac:dyDescent="0.2">
      <c r="A4009" s="4"/>
    </row>
    <row r="4010" spans="1:1" x14ac:dyDescent="0.2">
      <c r="A4010" s="4"/>
    </row>
    <row r="4011" spans="1:1" x14ac:dyDescent="0.2">
      <c r="A4011" s="4"/>
    </row>
    <row r="4012" spans="1:1" x14ac:dyDescent="0.2">
      <c r="A4012" s="4"/>
    </row>
    <row r="4013" spans="1:1" x14ac:dyDescent="0.2">
      <c r="A4013" s="4"/>
    </row>
    <row r="4014" spans="1:1" x14ac:dyDescent="0.2">
      <c r="A4014" s="4"/>
    </row>
    <row r="4015" spans="1:1" x14ac:dyDescent="0.2">
      <c r="A4015" s="4"/>
    </row>
    <row r="4016" spans="1:1" x14ac:dyDescent="0.2">
      <c r="A4016" s="4"/>
    </row>
    <row r="4017" spans="1:1" x14ac:dyDescent="0.2">
      <c r="A4017" s="4"/>
    </row>
    <row r="4018" spans="1:1" x14ac:dyDescent="0.2">
      <c r="A4018" s="4"/>
    </row>
    <row r="4019" spans="1:1" x14ac:dyDescent="0.2">
      <c r="A4019" s="4"/>
    </row>
    <row r="4020" spans="1:1" x14ac:dyDescent="0.2">
      <c r="A4020" s="4"/>
    </row>
    <row r="4021" spans="1:1" x14ac:dyDescent="0.2">
      <c r="A4021" s="4"/>
    </row>
    <row r="4022" spans="1:1" x14ac:dyDescent="0.2">
      <c r="A4022" s="4"/>
    </row>
    <row r="4023" spans="1:1" x14ac:dyDescent="0.2">
      <c r="A4023" s="4"/>
    </row>
    <row r="4024" spans="1:1" x14ac:dyDescent="0.2">
      <c r="A4024" s="4"/>
    </row>
    <row r="4025" spans="1:1" x14ac:dyDescent="0.2">
      <c r="A4025" s="4"/>
    </row>
    <row r="4026" spans="1:1" x14ac:dyDescent="0.2">
      <c r="A4026" s="4"/>
    </row>
    <row r="4027" spans="1:1" x14ac:dyDescent="0.2">
      <c r="A4027" s="4"/>
    </row>
    <row r="4028" spans="1:1" x14ac:dyDescent="0.2">
      <c r="A4028" s="4"/>
    </row>
    <row r="4029" spans="1:1" x14ac:dyDescent="0.2">
      <c r="A4029" s="4"/>
    </row>
    <row r="4030" spans="1:1" x14ac:dyDescent="0.2">
      <c r="A4030" s="4"/>
    </row>
    <row r="4031" spans="1:1" x14ac:dyDescent="0.2">
      <c r="A4031" s="4"/>
    </row>
    <row r="4032" spans="1:1" x14ac:dyDescent="0.2">
      <c r="A4032" s="4"/>
    </row>
    <row r="4033" spans="1:1" x14ac:dyDescent="0.2">
      <c r="A4033" s="4"/>
    </row>
    <row r="4034" spans="1:1" x14ac:dyDescent="0.2">
      <c r="A4034" s="4"/>
    </row>
    <row r="4035" spans="1:1" x14ac:dyDescent="0.2">
      <c r="A4035" s="4"/>
    </row>
    <row r="4036" spans="1:1" x14ac:dyDescent="0.2">
      <c r="A4036" s="4"/>
    </row>
    <row r="4037" spans="1:1" x14ac:dyDescent="0.2">
      <c r="A4037" s="4"/>
    </row>
    <row r="4038" spans="1:1" x14ac:dyDescent="0.2">
      <c r="A4038" s="4"/>
    </row>
    <row r="4039" spans="1:1" x14ac:dyDescent="0.2">
      <c r="A4039" s="4"/>
    </row>
    <row r="4040" spans="1:1" x14ac:dyDescent="0.2">
      <c r="A4040" s="4"/>
    </row>
    <row r="4041" spans="1:1" x14ac:dyDescent="0.2">
      <c r="A4041" s="4"/>
    </row>
    <row r="4042" spans="1:1" x14ac:dyDescent="0.2">
      <c r="A4042" s="4"/>
    </row>
    <row r="4043" spans="1:1" x14ac:dyDescent="0.2">
      <c r="A4043" s="4"/>
    </row>
    <row r="4044" spans="1:1" x14ac:dyDescent="0.2">
      <c r="A4044" s="4"/>
    </row>
    <row r="4045" spans="1:1" x14ac:dyDescent="0.2">
      <c r="A4045" s="4"/>
    </row>
    <row r="4046" spans="1:1" x14ac:dyDescent="0.2">
      <c r="A4046" s="4"/>
    </row>
    <row r="4047" spans="1:1" x14ac:dyDescent="0.2">
      <c r="A4047" s="4"/>
    </row>
    <row r="4048" spans="1:1" x14ac:dyDescent="0.2">
      <c r="A4048" s="4"/>
    </row>
    <row r="4049" spans="1:1" x14ac:dyDescent="0.2">
      <c r="A4049" s="4"/>
    </row>
    <row r="4050" spans="1:1" x14ac:dyDescent="0.2">
      <c r="A4050" s="4"/>
    </row>
    <row r="4051" spans="1:1" x14ac:dyDescent="0.2">
      <c r="A4051" s="4"/>
    </row>
    <row r="4052" spans="1:1" x14ac:dyDescent="0.2">
      <c r="A4052" s="4"/>
    </row>
    <row r="4053" spans="1:1" x14ac:dyDescent="0.2">
      <c r="A4053" s="4"/>
    </row>
    <row r="4054" spans="1:1" x14ac:dyDescent="0.2">
      <c r="A4054" s="4"/>
    </row>
    <row r="4055" spans="1:1" x14ac:dyDescent="0.2">
      <c r="A4055" s="4"/>
    </row>
    <row r="4056" spans="1:1" x14ac:dyDescent="0.2">
      <c r="A4056" s="4"/>
    </row>
  </sheetData>
  <autoFilter ref="A1:L3476" xr:uid="{8C938C3A-C400-4829-A948-508A91BEA17F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E0A0-E27D-441A-A5CC-E55EE8F936B1}">
  <sheetPr filterMode="1"/>
  <dimension ref="A1:M385"/>
  <sheetViews>
    <sheetView tabSelected="1" workbookViewId="0">
      <selection activeCell="E361" sqref="E361"/>
    </sheetView>
  </sheetViews>
  <sheetFormatPr defaultRowHeight="12" x14ac:dyDescent="0.15"/>
  <cols>
    <col min="1" max="1" width="17.25" style="5" bestFit="1" customWidth="1"/>
    <col min="2" max="7" width="9" style="5"/>
    <col min="8" max="8" width="13" style="5" bestFit="1" customWidth="1"/>
    <col min="9" max="16384" width="9" style="5"/>
  </cols>
  <sheetData>
    <row r="1" spans="1:10" ht="12.75" x14ac:dyDescent="0.2">
      <c r="A1" s="6" t="s">
        <v>0</v>
      </c>
      <c r="B1" s="6" t="s">
        <v>32</v>
      </c>
      <c r="C1" s="6" t="s">
        <v>1887</v>
      </c>
      <c r="D1" s="6" t="s">
        <v>1888</v>
      </c>
      <c r="E1" s="6" t="s">
        <v>1889</v>
      </c>
      <c r="F1" s="6" t="s">
        <v>1890</v>
      </c>
      <c r="G1" s="6" t="s">
        <v>1891</v>
      </c>
      <c r="H1" s="6" t="s">
        <v>1885</v>
      </c>
      <c r="I1" s="6" t="s">
        <v>1883</v>
      </c>
      <c r="J1" s="6" t="s">
        <v>1886</v>
      </c>
    </row>
    <row r="2" spans="1:10" hidden="1" x14ac:dyDescent="0.15">
      <c r="A2" s="5" t="s">
        <v>2212</v>
      </c>
      <c r="B2" s="5">
        <v>2006</v>
      </c>
      <c r="C2" s="5">
        <v>5512938</v>
      </c>
      <c r="E2" s="5">
        <v>1314480000</v>
      </c>
      <c r="F2" s="5">
        <v>261379</v>
      </c>
      <c r="G2" s="5">
        <v>33659.760000000002</v>
      </c>
      <c r="H2" s="5">
        <v>110848889078.40002</v>
      </c>
      <c r="I2" s="5">
        <v>3625281</v>
      </c>
      <c r="J2" s="5">
        <v>84.329080000000019</v>
      </c>
    </row>
    <row r="3" spans="1:10" hidden="1" x14ac:dyDescent="0.15">
      <c r="A3" s="5" t="s">
        <v>1</v>
      </c>
      <c r="B3" s="5">
        <v>2006</v>
      </c>
      <c r="C3" s="5">
        <v>889876</v>
      </c>
      <c r="D3" s="5">
        <v>8117.78</v>
      </c>
      <c r="E3" s="5">
        <v>15810000</v>
      </c>
      <c r="F3" s="5">
        <v>7523</v>
      </c>
      <c r="G3" s="5">
        <v>1254.23</v>
      </c>
      <c r="H3" s="5">
        <v>886728197.39999986</v>
      </c>
      <c r="I3" s="5">
        <v>129138</v>
      </c>
      <c r="J3" s="5">
        <v>56.086539999999992</v>
      </c>
    </row>
    <row r="4" spans="1:10" hidden="1" x14ac:dyDescent="0.15">
      <c r="A4" s="5" t="s">
        <v>2</v>
      </c>
      <c r="B4" s="5">
        <v>2006</v>
      </c>
      <c r="C4" s="5">
        <v>89713</v>
      </c>
      <c r="D4" s="5">
        <v>4462.74</v>
      </c>
      <c r="E4" s="5">
        <v>10750000</v>
      </c>
      <c r="F4" s="5">
        <v>11939</v>
      </c>
      <c r="G4" s="5">
        <v>539.98</v>
      </c>
      <c r="H4" s="5">
        <v>685934710</v>
      </c>
      <c r="I4" s="5">
        <v>69076</v>
      </c>
      <c r="J4" s="5">
        <v>63.807880000000004</v>
      </c>
    </row>
    <row r="5" spans="1:10" hidden="1" x14ac:dyDescent="0.15">
      <c r="A5" s="5" t="s">
        <v>3</v>
      </c>
      <c r="B5" s="5">
        <v>2006</v>
      </c>
      <c r="C5" s="5">
        <v>224955</v>
      </c>
      <c r="D5" s="5">
        <v>11467.6</v>
      </c>
      <c r="E5" s="5">
        <v>68980000</v>
      </c>
      <c r="F5" s="5">
        <v>11359</v>
      </c>
      <c r="G5" s="5">
        <v>1416.97</v>
      </c>
      <c r="H5" s="5">
        <v>5181698272.999999</v>
      </c>
      <c r="I5" s="5">
        <v>121278</v>
      </c>
      <c r="J5" s="5">
        <v>75.118849999999981</v>
      </c>
    </row>
    <row r="6" spans="1:10" hidden="1" x14ac:dyDescent="0.15">
      <c r="A6" s="5" t="s">
        <v>4</v>
      </c>
      <c r="B6" s="5">
        <v>2006</v>
      </c>
      <c r="C6" s="5">
        <v>72096</v>
      </c>
      <c r="D6" s="5">
        <v>4878.6099999999997</v>
      </c>
      <c r="E6" s="5">
        <v>33750000</v>
      </c>
      <c r="F6" s="5">
        <v>4154</v>
      </c>
      <c r="G6" s="5">
        <v>733.86</v>
      </c>
      <c r="H6" s="5">
        <v>2631299175.0000005</v>
      </c>
      <c r="I6" s="5">
        <v>58059</v>
      </c>
      <c r="J6" s="5">
        <v>77.964420000000018</v>
      </c>
    </row>
    <row r="7" spans="1:10" hidden="1" x14ac:dyDescent="0.15">
      <c r="A7" s="5" t="s">
        <v>5</v>
      </c>
      <c r="B7" s="5">
        <v>2006</v>
      </c>
      <c r="C7" s="5">
        <v>130914</v>
      </c>
      <c r="D7" s="5">
        <v>4944.25</v>
      </c>
      <c r="E7" s="5">
        <v>23970000</v>
      </c>
      <c r="F7" s="5">
        <v>4779</v>
      </c>
      <c r="G7" s="5">
        <v>830.09</v>
      </c>
      <c r="H7" s="5">
        <v>1912897565.4000001</v>
      </c>
      <c r="I7" s="5">
        <v>37954</v>
      </c>
      <c r="J7" s="5">
        <v>79.803820000000002</v>
      </c>
    </row>
    <row r="8" spans="1:10" hidden="1" x14ac:dyDescent="0.15">
      <c r="A8" s="5" t="s">
        <v>6</v>
      </c>
      <c r="B8" s="5">
        <v>2006</v>
      </c>
      <c r="C8" s="5">
        <v>306494</v>
      </c>
      <c r="D8" s="5">
        <v>9304.52</v>
      </c>
      <c r="E8" s="5">
        <v>42710000</v>
      </c>
      <c r="F8" s="5">
        <v>10860</v>
      </c>
      <c r="G8" s="5">
        <v>1859.59</v>
      </c>
      <c r="H8" s="5">
        <v>3666553131.5</v>
      </c>
      <c r="I8" s="5">
        <v>227590</v>
      </c>
      <c r="J8" s="5">
        <v>85.847650000000002</v>
      </c>
    </row>
    <row r="9" spans="1:10" hidden="1" x14ac:dyDescent="0.15">
      <c r="A9" s="5" t="s">
        <v>7</v>
      </c>
      <c r="B9" s="5">
        <v>2006</v>
      </c>
      <c r="C9" s="5">
        <v>45062</v>
      </c>
      <c r="D9" s="5">
        <v>4275.12</v>
      </c>
      <c r="E9" s="5">
        <v>27230000</v>
      </c>
      <c r="F9" s="5">
        <v>5608</v>
      </c>
      <c r="G9" s="5">
        <v>1013.19</v>
      </c>
      <c r="H9" s="5">
        <v>2309134769.8999996</v>
      </c>
      <c r="I9" s="5">
        <v>68529</v>
      </c>
      <c r="J9" s="5">
        <v>84.801129999999986</v>
      </c>
    </row>
    <row r="10" spans="1:10" hidden="1" x14ac:dyDescent="0.15">
      <c r="A10" s="5" t="s">
        <v>8</v>
      </c>
      <c r="B10" s="5">
        <v>2006</v>
      </c>
      <c r="C10" s="5">
        <v>93101</v>
      </c>
      <c r="D10" s="5">
        <v>6211.8</v>
      </c>
      <c r="E10" s="5">
        <v>38230000</v>
      </c>
      <c r="F10" s="5">
        <v>6051</v>
      </c>
      <c r="G10" s="5">
        <v>1467.17</v>
      </c>
      <c r="H10" s="5">
        <v>2766209256.8999996</v>
      </c>
      <c r="I10" s="5">
        <v>117022</v>
      </c>
      <c r="J10" s="5">
        <v>72.357029999999995</v>
      </c>
    </row>
    <row r="11" spans="1:10" hidden="1" x14ac:dyDescent="0.15">
      <c r="A11" s="5" t="s">
        <v>9</v>
      </c>
      <c r="B11" s="5">
        <v>2006</v>
      </c>
      <c r="C11" s="5">
        <v>574155</v>
      </c>
      <c r="D11" s="5">
        <v>10572.24</v>
      </c>
      <c r="E11" s="5">
        <v>18150000</v>
      </c>
      <c r="F11" s="5">
        <v>7430</v>
      </c>
      <c r="G11" s="5">
        <v>860.21</v>
      </c>
      <c r="H11" s="5">
        <v>1354476601.5</v>
      </c>
      <c r="I11" s="5">
        <v>221591</v>
      </c>
      <c r="J11" s="5">
        <v>74.626810000000006</v>
      </c>
    </row>
    <row r="12" spans="1:10" hidden="1" x14ac:dyDescent="0.15">
      <c r="A12" s="5" t="s">
        <v>10</v>
      </c>
      <c r="B12" s="5">
        <v>2006</v>
      </c>
      <c r="C12" s="5">
        <v>513955</v>
      </c>
      <c r="D12" s="5">
        <v>21742.05</v>
      </c>
      <c r="E12" s="5">
        <v>75500000</v>
      </c>
      <c r="F12" s="5">
        <v>31215</v>
      </c>
      <c r="G12" s="5">
        <v>2583</v>
      </c>
      <c r="H12" s="5">
        <v>6748158289.999999</v>
      </c>
      <c r="I12" s="5">
        <v>252280</v>
      </c>
      <c r="J12" s="5">
        <v>89.37957999999999</v>
      </c>
    </row>
    <row r="13" spans="1:10" hidden="1" x14ac:dyDescent="0.15">
      <c r="A13" s="5" t="s">
        <v>11</v>
      </c>
      <c r="B13" s="5">
        <v>2006</v>
      </c>
      <c r="C13" s="5">
        <v>478452</v>
      </c>
      <c r="D13" s="5">
        <v>15718.47</v>
      </c>
      <c r="E13" s="5">
        <v>49800000</v>
      </c>
      <c r="F13" s="5">
        <v>21217</v>
      </c>
      <c r="G13" s="5">
        <v>1744.16</v>
      </c>
      <c r="H13" s="5">
        <v>3851238678.0000005</v>
      </c>
      <c r="I13" s="5">
        <v>177160</v>
      </c>
      <c r="J13" s="5">
        <v>77.33411000000001</v>
      </c>
    </row>
    <row r="14" spans="1:10" hidden="1" x14ac:dyDescent="0.15">
      <c r="A14" s="5" t="s">
        <v>12</v>
      </c>
      <c r="B14" s="5">
        <v>2006</v>
      </c>
      <c r="C14" s="5">
        <v>119809</v>
      </c>
      <c r="D14" s="5">
        <v>6112.5</v>
      </c>
      <c r="E14" s="5">
        <v>61100000</v>
      </c>
      <c r="F14" s="5">
        <v>7301</v>
      </c>
      <c r="G14" s="5">
        <v>1135.8499999999999</v>
      </c>
      <c r="H14" s="5">
        <v>5088199038</v>
      </c>
      <c r="I14" s="5">
        <v>127856</v>
      </c>
      <c r="J14" s="5">
        <v>83.276579999999996</v>
      </c>
    </row>
    <row r="15" spans="1:10" hidden="1" x14ac:dyDescent="0.15">
      <c r="A15" s="5" t="s">
        <v>13</v>
      </c>
      <c r="B15" s="5">
        <v>2006</v>
      </c>
      <c r="C15" s="5">
        <v>85711</v>
      </c>
      <c r="D15" s="5">
        <v>7583.85</v>
      </c>
      <c r="E15" s="5">
        <v>35580000</v>
      </c>
      <c r="F15" s="5">
        <v>6857</v>
      </c>
      <c r="G15" s="5">
        <v>780.06</v>
      </c>
      <c r="H15" s="5">
        <v>2977735742.4000001</v>
      </c>
      <c r="I15" s="5">
        <v>105280</v>
      </c>
      <c r="J15" s="5">
        <v>83.691280000000006</v>
      </c>
    </row>
    <row r="16" spans="1:10" hidden="1" x14ac:dyDescent="0.15">
      <c r="A16" s="5" t="s">
        <v>14</v>
      </c>
      <c r="B16" s="5">
        <v>2006</v>
      </c>
      <c r="C16" s="5">
        <v>39748</v>
      </c>
      <c r="D16" s="5">
        <v>4820.53</v>
      </c>
      <c r="E16" s="5">
        <v>43390000</v>
      </c>
      <c r="F16" s="5">
        <v>4253</v>
      </c>
      <c r="G16" s="5">
        <v>757.95</v>
      </c>
      <c r="H16" s="5">
        <v>4392751965.9000006</v>
      </c>
      <c r="I16" s="5">
        <v>108126</v>
      </c>
      <c r="J16" s="5">
        <v>101.23881000000002</v>
      </c>
    </row>
    <row r="17" spans="1:10" hidden="1" x14ac:dyDescent="0.15">
      <c r="A17" s="5" t="s">
        <v>15</v>
      </c>
      <c r="B17" s="5">
        <v>2006</v>
      </c>
      <c r="C17" s="5">
        <v>486163</v>
      </c>
      <c r="D17" s="5">
        <v>21900.19</v>
      </c>
      <c r="E17" s="5">
        <v>93090000</v>
      </c>
      <c r="F17" s="5">
        <v>29484</v>
      </c>
      <c r="G17" s="5">
        <v>2895.05</v>
      </c>
      <c r="H17" s="5">
        <v>7677741108.6000013</v>
      </c>
      <c r="I17" s="5">
        <v>208574</v>
      </c>
      <c r="J17" s="5">
        <v>82.476540000000014</v>
      </c>
    </row>
    <row r="18" spans="1:10" hidden="1" x14ac:dyDescent="0.15">
      <c r="A18" s="5" t="s">
        <v>16</v>
      </c>
      <c r="B18" s="5">
        <v>2006</v>
      </c>
      <c r="C18" s="5">
        <v>187003</v>
      </c>
      <c r="D18" s="5">
        <v>12362.79</v>
      </c>
      <c r="E18" s="5">
        <v>93920000</v>
      </c>
      <c r="F18" s="5">
        <v>11606</v>
      </c>
      <c r="G18" s="5">
        <v>1678.57</v>
      </c>
      <c r="H18" s="5">
        <v>7763041188.8000011</v>
      </c>
      <c r="I18" s="5">
        <v>138613</v>
      </c>
      <c r="J18" s="5">
        <v>82.655890000000014</v>
      </c>
    </row>
    <row r="19" spans="1:10" hidden="1" x14ac:dyDescent="0.15">
      <c r="A19" s="5" t="s">
        <v>17</v>
      </c>
      <c r="B19" s="5">
        <v>2006</v>
      </c>
      <c r="C19" s="5">
        <v>207474</v>
      </c>
      <c r="D19" s="5">
        <v>7617.47</v>
      </c>
      <c r="E19" s="5">
        <v>56930000</v>
      </c>
      <c r="F19" s="5">
        <v>8827</v>
      </c>
      <c r="G19" s="5">
        <v>1298.07</v>
      </c>
      <c r="H19" s="5">
        <v>5026658829.9000006</v>
      </c>
      <c r="I19" s="5">
        <v>208190</v>
      </c>
      <c r="J19" s="5">
        <v>88.29543000000001</v>
      </c>
    </row>
    <row r="20" spans="1:10" hidden="1" x14ac:dyDescent="0.15">
      <c r="A20" s="5" t="s">
        <v>18</v>
      </c>
      <c r="B20" s="5">
        <v>2006</v>
      </c>
      <c r="C20" s="5">
        <v>51124</v>
      </c>
      <c r="D20" s="5">
        <v>7688.67</v>
      </c>
      <c r="E20" s="5">
        <v>63420000</v>
      </c>
      <c r="F20" s="5">
        <v>6638</v>
      </c>
      <c r="G20" s="5">
        <v>1037</v>
      </c>
      <c r="H20" s="5">
        <v>6110380012.8000011</v>
      </c>
      <c r="I20" s="5">
        <v>177867</v>
      </c>
      <c r="J20" s="5">
        <v>96.347840000000019</v>
      </c>
    </row>
    <row r="21" spans="1:10" hidden="1" x14ac:dyDescent="0.15">
      <c r="A21" s="5" t="s">
        <v>19</v>
      </c>
      <c r="B21" s="5">
        <v>2006</v>
      </c>
      <c r="C21" s="5">
        <v>434731</v>
      </c>
      <c r="D21" s="5">
        <v>26587.759999999998</v>
      </c>
      <c r="E21" s="5">
        <v>93040000</v>
      </c>
      <c r="F21" s="5">
        <v>24758</v>
      </c>
      <c r="G21" s="5">
        <v>3705.71</v>
      </c>
      <c r="H21" s="5">
        <v>8570515438.3999987</v>
      </c>
      <c r="I21" s="5">
        <v>525979</v>
      </c>
      <c r="J21" s="5">
        <v>92.116459999999989</v>
      </c>
    </row>
    <row r="22" spans="1:10" hidden="1" x14ac:dyDescent="0.15">
      <c r="A22" s="5" t="s">
        <v>20</v>
      </c>
      <c r="B22" s="5">
        <v>2006</v>
      </c>
      <c r="C22" s="5">
        <v>28566</v>
      </c>
      <c r="D22" s="5">
        <v>4746.16</v>
      </c>
      <c r="E22" s="5">
        <v>47190000</v>
      </c>
      <c r="F22" s="5">
        <v>4297</v>
      </c>
      <c r="G22" s="5">
        <v>738.32</v>
      </c>
      <c r="H22" s="5">
        <v>3588254455.5</v>
      </c>
      <c r="I22" s="5">
        <v>107962</v>
      </c>
      <c r="J22" s="5">
        <v>76.038449999999997</v>
      </c>
    </row>
    <row r="23" spans="1:10" hidden="1" x14ac:dyDescent="0.15">
      <c r="A23" s="5" t="s">
        <v>21</v>
      </c>
      <c r="B23" s="5">
        <v>2006</v>
      </c>
      <c r="C23" s="5">
        <v>12199</v>
      </c>
      <c r="D23" s="5">
        <v>1044.9100000000001</v>
      </c>
      <c r="E23" s="5">
        <v>8360000</v>
      </c>
      <c r="F23" s="5">
        <v>1921</v>
      </c>
      <c r="G23" s="5">
        <v>196.52</v>
      </c>
      <c r="H23" s="5">
        <v>704613989.19999981</v>
      </c>
      <c r="I23" s="5">
        <v>19134</v>
      </c>
      <c r="J23" s="5">
        <v>84.283969999999982</v>
      </c>
    </row>
    <row r="24" spans="1:10" hidden="1" x14ac:dyDescent="0.15">
      <c r="A24" s="5" t="s">
        <v>22</v>
      </c>
      <c r="B24" s="5">
        <v>2006</v>
      </c>
      <c r="C24" s="5">
        <v>16674</v>
      </c>
      <c r="D24" s="5">
        <v>3907.23</v>
      </c>
      <c r="E24" s="5">
        <v>28080000</v>
      </c>
      <c r="F24" s="5">
        <v>4897</v>
      </c>
      <c r="G24" s="5">
        <v>631.35</v>
      </c>
      <c r="H24" s="5">
        <v>2485026928.7999997</v>
      </c>
      <c r="I24" s="5">
        <v>59692</v>
      </c>
      <c r="J24" s="5">
        <v>88.498109999999997</v>
      </c>
    </row>
    <row r="25" spans="1:10" hidden="1" x14ac:dyDescent="0.15">
      <c r="A25" s="5" t="s">
        <v>23</v>
      </c>
      <c r="B25" s="5">
        <v>2006</v>
      </c>
      <c r="C25" s="5">
        <v>198894</v>
      </c>
      <c r="D25" s="5">
        <v>8690.24</v>
      </c>
      <c r="E25" s="5">
        <v>81690000</v>
      </c>
      <c r="F25" s="5">
        <v>10086</v>
      </c>
      <c r="G25" s="5">
        <v>1272.8800000000001</v>
      </c>
      <c r="H25" s="5">
        <v>7347844767.8999996</v>
      </c>
      <c r="I25" s="5">
        <v>120309</v>
      </c>
      <c r="J25" s="5">
        <v>89.947909999999993</v>
      </c>
    </row>
    <row r="26" spans="1:10" hidden="1" x14ac:dyDescent="0.15">
      <c r="A26" s="5" t="s">
        <v>24</v>
      </c>
      <c r="B26" s="5">
        <v>2006</v>
      </c>
      <c r="C26" s="5">
        <v>13381</v>
      </c>
      <c r="D26" s="5">
        <v>2338.98</v>
      </c>
      <c r="E26" s="5">
        <v>37570000</v>
      </c>
      <c r="F26" s="5">
        <v>3045</v>
      </c>
      <c r="G26" s="5">
        <v>404.65</v>
      </c>
      <c r="H26" s="5">
        <v>2944533346.2999997</v>
      </c>
      <c r="I26" s="5">
        <v>26602</v>
      </c>
      <c r="J26" s="5">
        <v>78.374589999999998</v>
      </c>
    </row>
    <row r="27" spans="1:10" hidden="1" x14ac:dyDescent="0.15">
      <c r="A27" s="5" t="s">
        <v>25</v>
      </c>
      <c r="B27" s="5">
        <v>2006</v>
      </c>
      <c r="C27" s="5">
        <v>42953</v>
      </c>
      <c r="D27" s="5">
        <v>3988.14</v>
      </c>
      <c r="E27" s="5">
        <v>44830000</v>
      </c>
      <c r="F27" s="5">
        <v>3508</v>
      </c>
      <c r="G27" s="5">
        <v>542.26</v>
      </c>
      <c r="H27" s="5">
        <v>3682232194.4000001</v>
      </c>
      <c r="I27" s="5">
        <v>49159</v>
      </c>
      <c r="J27" s="5">
        <v>82.137680000000003</v>
      </c>
    </row>
    <row r="28" spans="1:10" hidden="1" x14ac:dyDescent="0.15">
      <c r="A28" s="5" t="s">
        <v>26</v>
      </c>
      <c r="B28" s="5">
        <v>2006</v>
      </c>
      <c r="D28" s="5">
        <v>290.76</v>
      </c>
      <c r="E28" s="5">
        <v>2810000</v>
      </c>
      <c r="F28" s="5">
        <v>310</v>
      </c>
      <c r="G28" s="5">
        <v>78</v>
      </c>
      <c r="H28" s="5">
        <v>291907155.50000006</v>
      </c>
      <c r="I28" s="5">
        <v>7166</v>
      </c>
      <c r="J28" s="5">
        <v>103.88155000000002</v>
      </c>
    </row>
    <row r="29" spans="1:10" hidden="1" x14ac:dyDescent="0.15">
      <c r="A29" s="5" t="s">
        <v>27</v>
      </c>
      <c r="B29" s="5">
        <v>2006</v>
      </c>
      <c r="C29" s="5">
        <v>71030</v>
      </c>
      <c r="D29" s="5">
        <v>4743.6099999999997</v>
      </c>
      <c r="E29" s="5">
        <v>37350000</v>
      </c>
      <c r="F29" s="5">
        <v>3947</v>
      </c>
      <c r="G29" s="5">
        <v>628.55999999999995</v>
      </c>
      <c r="H29" s="5">
        <v>2791304442</v>
      </c>
      <c r="I29" s="5">
        <v>45472</v>
      </c>
      <c r="J29" s="5">
        <v>74.733720000000005</v>
      </c>
    </row>
    <row r="30" spans="1:10" hidden="1" x14ac:dyDescent="0.15">
      <c r="A30" s="5" t="s">
        <v>28</v>
      </c>
      <c r="B30" s="5">
        <v>2006</v>
      </c>
      <c r="C30" s="5">
        <v>11631</v>
      </c>
      <c r="D30" s="5">
        <v>2276.6999999999998</v>
      </c>
      <c r="E30" s="5">
        <v>26060000</v>
      </c>
      <c r="F30" s="5">
        <v>2586</v>
      </c>
      <c r="G30" s="5">
        <v>523.82000000000005</v>
      </c>
      <c r="H30" s="5">
        <v>2474406902.8000002</v>
      </c>
      <c r="I30" s="5">
        <v>39026</v>
      </c>
      <c r="J30" s="5">
        <v>94.95038000000001</v>
      </c>
    </row>
    <row r="31" spans="1:10" hidden="1" x14ac:dyDescent="0.15">
      <c r="A31" s="5" t="s">
        <v>29</v>
      </c>
      <c r="B31" s="5">
        <v>2006</v>
      </c>
      <c r="D31" s="5">
        <v>648.5</v>
      </c>
      <c r="E31" s="5">
        <v>5480000</v>
      </c>
      <c r="F31" s="5">
        <v>678</v>
      </c>
      <c r="G31" s="5">
        <v>109.45</v>
      </c>
      <c r="H31" s="5">
        <v>462627628</v>
      </c>
      <c r="I31" s="5">
        <v>10798</v>
      </c>
      <c r="J31" s="5">
        <v>84.421099999999996</v>
      </c>
    </row>
    <row r="32" spans="1:10" hidden="1" x14ac:dyDescent="0.15">
      <c r="A32" s="5" t="s">
        <v>30</v>
      </c>
      <c r="B32" s="5">
        <v>2006</v>
      </c>
      <c r="C32" s="5">
        <v>20108</v>
      </c>
      <c r="D32" s="5">
        <v>725.9</v>
      </c>
      <c r="E32" s="5">
        <v>6040000</v>
      </c>
      <c r="F32" s="5">
        <v>1051</v>
      </c>
      <c r="G32" s="5">
        <v>269.37</v>
      </c>
      <c r="H32" s="5">
        <v>505062927.59999996</v>
      </c>
      <c r="I32" s="5">
        <v>23906</v>
      </c>
      <c r="J32" s="5">
        <v>83.619689999999991</v>
      </c>
    </row>
    <row r="33" spans="1:13" hidden="1" x14ac:dyDescent="0.15">
      <c r="A33" s="5" t="s">
        <v>31</v>
      </c>
      <c r="B33" s="5">
        <v>2006</v>
      </c>
      <c r="C33" s="5">
        <v>66966</v>
      </c>
      <c r="D33" s="5">
        <v>3045.26</v>
      </c>
      <c r="E33" s="5">
        <v>20500000</v>
      </c>
      <c r="F33" s="5">
        <v>3194</v>
      </c>
      <c r="G33" s="5">
        <v>673.87</v>
      </c>
      <c r="H33" s="5">
        <v>1832472039.9999998</v>
      </c>
      <c r="I33" s="5">
        <v>35893</v>
      </c>
      <c r="J33" s="5">
        <v>89.388879999999986</v>
      </c>
    </row>
    <row r="34" spans="1:13" hidden="1" x14ac:dyDescent="0.15">
      <c r="A34" s="5" t="s">
        <v>2212</v>
      </c>
      <c r="B34" s="5">
        <v>2007</v>
      </c>
      <c r="C34" s="5">
        <v>5414316</v>
      </c>
      <c r="E34" s="5">
        <v>1321290000</v>
      </c>
      <c r="F34" s="5">
        <v>291933</v>
      </c>
      <c r="G34" s="5">
        <v>35469.65</v>
      </c>
      <c r="H34" s="5">
        <v>108146859790.5</v>
      </c>
      <c r="I34" s="5">
        <v>3610118</v>
      </c>
      <c r="J34" s="5">
        <v>81.849450000000004</v>
      </c>
      <c r="K34" s="5">
        <f>C34/C2</f>
        <v>0.98211080915475557</v>
      </c>
      <c r="L34" s="5">
        <f>(K34-1)*100</f>
        <v>-1.7889190845244429</v>
      </c>
      <c r="M34" s="5">
        <f>SUM(L34:L354)/12</f>
        <v>7.256915768572326</v>
      </c>
    </row>
    <row r="35" spans="1:13" hidden="1" x14ac:dyDescent="0.15">
      <c r="A35" s="5" t="s">
        <v>1</v>
      </c>
      <c r="B35" s="5">
        <v>2007</v>
      </c>
      <c r="C35" s="5">
        <v>228655</v>
      </c>
      <c r="D35" s="5">
        <v>9846.81</v>
      </c>
      <c r="E35" s="5">
        <v>16330000</v>
      </c>
      <c r="F35" s="5">
        <v>8526</v>
      </c>
      <c r="G35" s="5">
        <v>1289.32</v>
      </c>
      <c r="H35" s="5">
        <v>916410206</v>
      </c>
      <c r="I35" s="5">
        <v>129820</v>
      </c>
      <c r="J35" s="5">
        <v>56.118200000000002</v>
      </c>
    </row>
    <row r="36" spans="1:13" hidden="1" x14ac:dyDescent="0.15">
      <c r="A36" s="5" t="s">
        <v>2</v>
      </c>
      <c r="B36" s="5">
        <v>2007</v>
      </c>
      <c r="C36" s="5">
        <v>92650</v>
      </c>
      <c r="D36" s="5">
        <v>5252.76</v>
      </c>
      <c r="E36" s="5">
        <v>11150000</v>
      </c>
      <c r="F36" s="5">
        <v>12784</v>
      </c>
      <c r="G36" s="5">
        <v>571.55999999999995</v>
      </c>
      <c r="H36" s="5">
        <v>711295295.00000012</v>
      </c>
      <c r="I36" s="5">
        <v>69273</v>
      </c>
      <c r="J36" s="5">
        <v>63.793300000000009</v>
      </c>
    </row>
    <row r="37" spans="1:13" hidden="1" x14ac:dyDescent="0.15">
      <c r="A37" s="5" t="s">
        <v>3</v>
      </c>
      <c r="B37" s="5">
        <v>2007</v>
      </c>
      <c r="C37" s="5">
        <v>294126</v>
      </c>
      <c r="D37" s="5">
        <v>13607.32</v>
      </c>
      <c r="E37" s="5">
        <v>69430000</v>
      </c>
      <c r="F37" s="5">
        <v>11911</v>
      </c>
      <c r="G37" s="5">
        <v>1474</v>
      </c>
      <c r="H37" s="5">
        <v>5140424319.2999983</v>
      </c>
      <c r="I37" s="5">
        <v>121902</v>
      </c>
      <c r="J37" s="5">
        <v>74.037509999999969</v>
      </c>
    </row>
    <row r="38" spans="1:13" hidden="1" x14ac:dyDescent="0.15">
      <c r="A38" s="5" t="s">
        <v>4</v>
      </c>
      <c r="B38" s="5">
        <v>2007</v>
      </c>
      <c r="C38" s="5">
        <v>144740</v>
      </c>
      <c r="D38" s="5">
        <v>6024.45</v>
      </c>
      <c r="E38" s="5">
        <v>33930000</v>
      </c>
      <c r="F38" s="5">
        <v>4367</v>
      </c>
      <c r="G38" s="5">
        <v>774.42</v>
      </c>
      <c r="H38" s="5">
        <v>2583421378.2000003</v>
      </c>
      <c r="I38" s="5">
        <v>62336</v>
      </c>
      <c r="J38" s="5">
        <v>76.139740000000003</v>
      </c>
    </row>
    <row r="39" spans="1:13" hidden="1" x14ac:dyDescent="0.15">
      <c r="A39" s="5" t="s">
        <v>5</v>
      </c>
      <c r="B39" s="5">
        <v>2007</v>
      </c>
      <c r="C39" s="5">
        <v>163577</v>
      </c>
      <c r="D39" s="5">
        <v>6423.18</v>
      </c>
      <c r="E39" s="5">
        <v>24050000</v>
      </c>
      <c r="F39" s="5">
        <v>5619</v>
      </c>
      <c r="G39" s="5">
        <v>886.68</v>
      </c>
      <c r="H39" s="5">
        <v>1921825639.4999998</v>
      </c>
      <c r="I39" s="5">
        <v>40096</v>
      </c>
      <c r="J39" s="5">
        <v>79.909589999999994</v>
      </c>
    </row>
    <row r="40" spans="1:13" hidden="1" x14ac:dyDescent="0.15">
      <c r="A40" s="5" t="s">
        <v>6</v>
      </c>
      <c r="B40" s="5">
        <v>2007</v>
      </c>
      <c r="C40" s="5">
        <v>252287</v>
      </c>
      <c r="D40" s="5">
        <v>11164.3</v>
      </c>
      <c r="E40" s="5">
        <v>42980000</v>
      </c>
      <c r="F40" s="5">
        <v>11655</v>
      </c>
      <c r="G40" s="5">
        <v>1917.59</v>
      </c>
      <c r="H40" s="5">
        <v>3629740512.9999995</v>
      </c>
      <c r="I40" s="5">
        <v>228101</v>
      </c>
      <c r="J40" s="5">
        <v>84.451849999999993</v>
      </c>
    </row>
    <row r="41" spans="1:13" hidden="1" x14ac:dyDescent="0.15">
      <c r="A41" s="5" t="s">
        <v>7</v>
      </c>
      <c r="B41" s="5">
        <v>2007</v>
      </c>
      <c r="C41" s="5">
        <v>50238</v>
      </c>
      <c r="D41" s="5">
        <v>5284.69</v>
      </c>
      <c r="E41" s="5">
        <v>27300000</v>
      </c>
      <c r="F41" s="5">
        <v>5479</v>
      </c>
      <c r="G41" s="5">
        <v>1051.45</v>
      </c>
      <c r="H41" s="5">
        <v>2185031394.0000005</v>
      </c>
      <c r="I41" s="5">
        <v>66270</v>
      </c>
      <c r="J41" s="5">
        <v>80.037780000000012</v>
      </c>
    </row>
    <row r="42" spans="1:13" hidden="1" x14ac:dyDescent="0.15">
      <c r="A42" s="5" t="s">
        <v>8</v>
      </c>
      <c r="B42" s="5">
        <v>2007</v>
      </c>
      <c r="C42" s="5">
        <v>44184</v>
      </c>
      <c r="D42" s="5">
        <v>7104</v>
      </c>
      <c r="E42" s="5">
        <v>38240000</v>
      </c>
      <c r="F42" s="5">
        <v>6245</v>
      </c>
      <c r="G42" s="5">
        <v>1525.83</v>
      </c>
      <c r="H42" s="5">
        <v>2699861014.4000001</v>
      </c>
      <c r="I42" s="5">
        <v>153784</v>
      </c>
      <c r="J42" s="5">
        <v>70.603059999999999</v>
      </c>
    </row>
    <row r="43" spans="1:13" hidden="1" x14ac:dyDescent="0.15">
      <c r="A43" s="5" t="s">
        <v>9</v>
      </c>
      <c r="B43" s="5">
        <v>2007</v>
      </c>
      <c r="C43" s="5">
        <v>469585</v>
      </c>
      <c r="D43" s="5">
        <v>12494.01</v>
      </c>
      <c r="E43" s="5">
        <v>18580000</v>
      </c>
      <c r="F43" s="5">
        <v>8120</v>
      </c>
      <c r="G43" s="5">
        <v>885.67</v>
      </c>
      <c r="H43" s="5">
        <v>1376652584.9999998</v>
      </c>
      <c r="I43" s="5">
        <v>225200</v>
      </c>
      <c r="J43" s="5">
        <v>74.093249999999983</v>
      </c>
    </row>
    <row r="44" spans="1:13" hidden="1" x14ac:dyDescent="0.15">
      <c r="A44" s="5" t="s">
        <v>10</v>
      </c>
      <c r="B44" s="5">
        <v>2007</v>
      </c>
      <c r="C44" s="5">
        <v>601033</v>
      </c>
      <c r="D44" s="5">
        <v>26018.48</v>
      </c>
      <c r="E44" s="5">
        <v>76250000</v>
      </c>
      <c r="F44" s="5">
        <v>34050</v>
      </c>
      <c r="G44" s="5">
        <v>2713.92</v>
      </c>
      <c r="H44" s="5">
        <v>6699870950</v>
      </c>
      <c r="I44" s="5">
        <v>269487</v>
      </c>
      <c r="J44" s="5">
        <v>87.867159999999998</v>
      </c>
    </row>
    <row r="45" spans="1:13" hidden="1" x14ac:dyDescent="0.15">
      <c r="A45" s="5" t="s">
        <v>11</v>
      </c>
      <c r="B45" s="5">
        <v>2007</v>
      </c>
      <c r="C45" s="5">
        <v>396614</v>
      </c>
      <c r="D45" s="5">
        <v>18753.73</v>
      </c>
      <c r="E45" s="5">
        <v>50600000</v>
      </c>
      <c r="F45" s="5">
        <v>22064</v>
      </c>
      <c r="G45" s="5">
        <v>1851.14</v>
      </c>
      <c r="H45" s="5">
        <v>3885193994</v>
      </c>
      <c r="I45" s="5">
        <v>192773</v>
      </c>
      <c r="J45" s="5">
        <v>76.782489999999996</v>
      </c>
    </row>
    <row r="46" spans="1:13" hidden="1" x14ac:dyDescent="0.15">
      <c r="A46" s="5" t="s">
        <v>12</v>
      </c>
      <c r="B46" s="5">
        <v>2007</v>
      </c>
      <c r="C46" s="5">
        <v>191870</v>
      </c>
      <c r="D46" s="5">
        <v>7360.92</v>
      </c>
      <c r="E46" s="5">
        <v>61180000</v>
      </c>
      <c r="F46" s="5">
        <v>8161</v>
      </c>
      <c r="G46" s="5">
        <v>1201.6400000000001</v>
      </c>
      <c r="H46" s="5">
        <v>4790559797.8000011</v>
      </c>
      <c r="I46" s="5">
        <v>116987</v>
      </c>
      <c r="J46" s="5">
        <v>78.302710000000019</v>
      </c>
    </row>
    <row r="47" spans="1:13" hidden="1" x14ac:dyDescent="0.15">
      <c r="A47" s="5" t="s">
        <v>13</v>
      </c>
      <c r="B47" s="5">
        <v>2007</v>
      </c>
      <c r="C47" s="5">
        <v>103209</v>
      </c>
      <c r="D47" s="5">
        <v>9248.5300000000007</v>
      </c>
      <c r="E47" s="5">
        <v>35810000</v>
      </c>
      <c r="F47" s="5">
        <v>7091</v>
      </c>
      <c r="G47" s="5">
        <v>819.35</v>
      </c>
      <c r="H47" s="5">
        <v>2830656955.5</v>
      </c>
      <c r="I47" s="5">
        <v>102825</v>
      </c>
      <c r="J47" s="5">
        <v>79.046549999999996</v>
      </c>
    </row>
    <row r="48" spans="1:13" hidden="1" x14ac:dyDescent="0.15">
      <c r="A48" s="5" t="s">
        <v>14</v>
      </c>
      <c r="B48" s="5">
        <v>2007</v>
      </c>
      <c r="C48" s="5">
        <v>13324</v>
      </c>
      <c r="D48" s="5">
        <v>5800.25</v>
      </c>
      <c r="E48" s="5">
        <v>43680000</v>
      </c>
      <c r="F48" s="5">
        <v>5156</v>
      </c>
      <c r="G48" s="5">
        <v>800.67</v>
      </c>
      <c r="H48" s="5">
        <v>4306408142.3999996</v>
      </c>
      <c r="I48" s="5">
        <v>63792</v>
      </c>
      <c r="J48" s="5">
        <v>98.589929999999995</v>
      </c>
    </row>
    <row r="49" spans="1:10" hidden="1" x14ac:dyDescent="0.15">
      <c r="A49" s="5" t="s">
        <v>15</v>
      </c>
      <c r="B49" s="5">
        <v>2007</v>
      </c>
      <c r="C49" s="5">
        <v>501167</v>
      </c>
      <c r="D49" s="5">
        <v>25776.91</v>
      </c>
      <c r="E49" s="5">
        <v>93670000</v>
      </c>
      <c r="F49" s="5">
        <v>33052</v>
      </c>
      <c r="G49" s="5">
        <v>3081.91</v>
      </c>
      <c r="H49" s="5">
        <v>7410983060.000001</v>
      </c>
      <c r="I49" s="5">
        <v>206565</v>
      </c>
      <c r="J49" s="5">
        <v>79.118000000000009</v>
      </c>
    </row>
    <row r="50" spans="1:10" hidden="1" x14ac:dyDescent="0.15">
      <c r="A50" s="5" t="s">
        <v>16</v>
      </c>
      <c r="B50" s="5">
        <v>2007</v>
      </c>
      <c r="C50" s="5">
        <v>183558</v>
      </c>
      <c r="D50" s="5">
        <v>15012.46</v>
      </c>
      <c r="E50" s="5">
        <v>93600000</v>
      </c>
      <c r="F50" s="5">
        <v>12398</v>
      </c>
      <c r="G50" s="5">
        <v>1775.34</v>
      </c>
      <c r="H50" s="5">
        <v>7542525744.000001</v>
      </c>
      <c r="I50" s="5">
        <v>131511</v>
      </c>
      <c r="J50" s="5">
        <v>80.582540000000009</v>
      </c>
    </row>
    <row r="51" spans="1:10" hidden="1" x14ac:dyDescent="0.15">
      <c r="A51" s="5" t="s">
        <v>17</v>
      </c>
      <c r="B51" s="5">
        <v>2007</v>
      </c>
      <c r="C51" s="5">
        <v>184944</v>
      </c>
      <c r="D51" s="5">
        <v>9333.4</v>
      </c>
      <c r="E51" s="5">
        <v>56990000</v>
      </c>
      <c r="F51" s="5">
        <v>13445</v>
      </c>
      <c r="G51" s="5">
        <v>1298.6600000000001</v>
      </c>
      <c r="H51" s="5">
        <v>4904219739.5999994</v>
      </c>
      <c r="I51" s="5">
        <v>202596</v>
      </c>
      <c r="J51" s="5">
        <v>86.054039999999986</v>
      </c>
    </row>
    <row r="52" spans="1:10" hidden="1" x14ac:dyDescent="0.15">
      <c r="A52" s="5" t="s">
        <v>18</v>
      </c>
      <c r="B52" s="5">
        <v>2007</v>
      </c>
      <c r="C52" s="5">
        <v>85708</v>
      </c>
      <c r="D52" s="5">
        <v>9439.6</v>
      </c>
      <c r="E52" s="5">
        <v>63550000</v>
      </c>
      <c r="F52" s="5">
        <v>7610</v>
      </c>
      <c r="G52" s="5">
        <v>1111.9000000000001</v>
      </c>
      <c r="H52" s="5">
        <v>5939779552.0000019</v>
      </c>
      <c r="I52" s="5">
        <v>154783</v>
      </c>
      <c r="J52" s="5">
        <v>93.466240000000028</v>
      </c>
    </row>
    <row r="53" spans="1:10" hidden="1" x14ac:dyDescent="0.15">
      <c r="A53" s="5" t="s">
        <v>19</v>
      </c>
      <c r="B53" s="5">
        <v>2007</v>
      </c>
      <c r="C53" s="5">
        <v>788991</v>
      </c>
      <c r="D53" s="5">
        <v>31777.01</v>
      </c>
      <c r="E53" s="5">
        <v>94490000</v>
      </c>
      <c r="F53" s="5">
        <v>30629</v>
      </c>
      <c r="G53" s="5">
        <v>4083.97</v>
      </c>
      <c r="H53" s="5">
        <v>8282143934.8999996</v>
      </c>
      <c r="I53" s="5">
        <v>508153</v>
      </c>
      <c r="J53" s="5">
        <v>87.651009999999999</v>
      </c>
    </row>
    <row r="54" spans="1:10" hidden="1" x14ac:dyDescent="0.15">
      <c r="A54" s="5" t="s">
        <v>20</v>
      </c>
      <c r="B54" s="5">
        <v>2007</v>
      </c>
      <c r="C54" s="5">
        <v>35596</v>
      </c>
      <c r="D54" s="5">
        <v>5823.41</v>
      </c>
      <c r="E54" s="5">
        <v>47680000</v>
      </c>
      <c r="F54" s="5">
        <v>4692</v>
      </c>
      <c r="G54" s="5">
        <v>813.89</v>
      </c>
      <c r="H54" s="5">
        <v>3634387974.400001</v>
      </c>
      <c r="I54" s="5">
        <v>115268</v>
      </c>
      <c r="J54" s="5">
        <v>76.224580000000017</v>
      </c>
    </row>
    <row r="55" spans="1:10" hidden="1" x14ac:dyDescent="0.15">
      <c r="A55" s="5" t="s">
        <v>21</v>
      </c>
      <c r="B55" s="5">
        <v>2007</v>
      </c>
      <c r="C55" s="5">
        <v>16477</v>
      </c>
      <c r="D55" s="5">
        <v>1254.17</v>
      </c>
      <c r="E55" s="5">
        <v>8450000</v>
      </c>
      <c r="F55" s="5">
        <v>2175</v>
      </c>
      <c r="G55" s="5">
        <v>203.9</v>
      </c>
      <c r="H55" s="5">
        <v>729901704.99999988</v>
      </c>
      <c r="I55" s="5">
        <v>19341</v>
      </c>
      <c r="J55" s="5">
        <v>86.378899999999987</v>
      </c>
    </row>
    <row r="56" spans="1:10" hidden="1" x14ac:dyDescent="0.15">
      <c r="A56" s="5" t="s">
        <v>22</v>
      </c>
      <c r="B56" s="5">
        <v>2007</v>
      </c>
      <c r="C56" s="5">
        <v>34279</v>
      </c>
      <c r="D56" s="5">
        <v>4676.13</v>
      </c>
      <c r="E56" s="5">
        <v>28160000</v>
      </c>
      <c r="F56" s="5">
        <v>5241</v>
      </c>
      <c r="G56" s="5">
        <v>667.45</v>
      </c>
      <c r="H56" s="5">
        <v>2379578854.4000001</v>
      </c>
      <c r="I56" s="5">
        <v>52379</v>
      </c>
      <c r="J56" s="5">
        <v>84.502089999999995</v>
      </c>
    </row>
    <row r="57" spans="1:10" hidden="1" x14ac:dyDescent="0.15">
      <c r="A57" s="5" t="s">
        <v>23</v>
      </c>
      <c r="B57" s="5">
        <v>2007</v>
      </c>
      <c r="C57" s="5">
        <v>273121</v>
      </c>
      <c r="D57" s="5">
        <v>10562.39</v>
      </c>
      <c r="E57" s="5">
        <v>81270000</v>
      </c>
      <c r="F57" s="5">
        <v>11780</v>
      </c>
      <c r="G57" s="5">
        <v>1328.35</v>
      </c>
      <c r="H57" s="5">
        <v>7040053572.3000002</v>
      </c>
      <c r="I57" s="5">
        <v>122790</v>
      </c>
      <c r="J57" s="5">
        <v>86.625489999999999</v>
      </c>
    </row>
    <row r="58" spans="1:10" hidden="1" x14ac:dyDescent="0.15">
      <c r="A58" s="5" t="s">
        <v>24</v>
      </c>
      <c r="B58" s="5">
        <v>2007</v>
      </c>
      <c r="C58" s="5">
        <v>29812</v>
      </c>
      <c r="D58" s="5">
        <v>2884.11</v>
      </c>
      <c r="E58" s="5">
        <v>37620000</v>
      </c>
      <c r="F58" s="5">
        <v>3089</v>
      </c>
      <c r="G58" s="5">
        <v>395.8</v>
      </c>
      <c r="H58" s="5">
        <v>2864104649.9999995</v>
      </c>
      <c r="I58" s="5">
        <v>28314</v>
      </c>
      <c r="J58" s="5">
        <v>76.132499999999993</v>
      </c>
    </row>
    <row r="59" spans="1:10" hidden="1" x14ac:dyDescent="0.15">
      <c r="A59" s="5" t="s">
        <v>25</v>
      </c>
      <c r="B59" s="5">
        <v>2007</v>
      </c>
      <c r="C59" s="5">
        <v>35516</v>
      </c>
      <c r="D59" s="5">
        <v>4772.5200000000004</v>
      </c>
      <c r="E59" s="5">
        <v>45140000</v>
      </c>
      <c r="F59" s="5">
        <v>4097</v>
      </c>
      <c r="G59" s="5">
        <v>578.42999999999995</v>
      </c>
      <c r="H59" s="5">
        <v>3385202978.8000002</v>
      </c>
      <c r="I59" s="5">
        <v>49791</v>
      </c>
      <c r="J59" s="5">
        <v>74.99342</v>
      </c>
    </row>
    <row r="60" spans="1:10" hidden="1" x14ac:dyDescent="0.15">
      <c r="A60" s="5" t="s">
        <v>26</v>
      </c>
      <c r="B60" s="5">
        <v>2007</v>
      </c>
      <c r="D60" s="5">
        <v>341.43</v>
      </c>
      <c r="E60" s="5">
        <v>2840000</v>
      </c>
      <c r="F60" s="5">
        <v>310</v>
      </c>
      <c r="G60" s="5">
        <v>78.8</v>
      </c>
      <c r="H60" s="5">
        <v>304255618.39999998</v>
      </c>
      <c r="I60" s="5">
        <v>7203</v>
      </c>
      <c r="J60" s="5">
        <v>107.13225999999999</v>
      </c>
    </row>
    <row r="61" spans="1:10" hidden="1" x14ac:dyDescent="0.15">
      <c r="A61" s="5" t="s">
        <v>27</v>
      </c>
      <c r="B61" s="5">
        <v>2007</v>
      </c>
      <c r="C61" s="5">
        <v>104912</v>
      </c>
      <c r="D61" s="5">
        <v>5757.29</v>
      </c>
      <c r="E61" s="5">
        <v>37480000</v>
      </c>
      <c r="F61" s="5">
        <v>4303</v>
      </c>
      <c r="G61" s="5">
        <v>653.34</v>
      </c>
      <c r="H61" s="5">
        <v>2664862481.5999999</v>
      </c>
      <c r="I61" s="5">
        <v>54494</v>
      </c>
      <c r="J61" s="5">
        <v>71.100920000000002</v>
      </c>
    </row>
    <row r="62" spans="1:10" hidden="1" x14ac:dyDescent="0.15">
      <c r="A62" s="5" t="s">
        <v>28</v>
      </c>
      <c r="B62" s="5">
        <v>2007</v>
      </c>
      <c r="C62" s="5">
        <v>19293</v>
      </c>
      <c r="D62" s="5">
        <v>2702.4</v>
      </c>
      <c r="E62" s="5">
        <v>26170000</v>
      </c>
      <c r="F62" s="5">
        <v>2653</v>
      </c>
      <c r="G62" s="5">
        <v>553.09</v>
      </c>
      <c r="H62" s="5">
        <v>2420690979</v>
      </c>
      <c r="I62" s="5">
        <v>40673</v>
      </c>
      <c r="J62" s="5">
        <v>92.498699999999999</v>
      </c>
    </row>
    <row r="63" spans="1:10" hidden="1" x14ac:dyDescent="0.15">
      <c r="A63" s="5" t="s">
        <v>29</v>
      </c>
      <c r="B63" s="5">
        <v>2007</v>
      </c>
      <c r="C63" s="5">
        <v>6836</v>
      </c>
      <c r="D63" s="5">
        <v>797.35</v>
      </c>
      <c r="E63" s="5">
        <v>5520000</v>
      </c>
      <c r="F63" s="5">
        <v>730</v>
      </c>
      <c r="G63" s="5">
        <v>110.65</v>
      </c>
      <c r="H63" s="5">
        <v>444138040.79999989</v>
      </c>
      <c r="I63" s="5">
        <v>9560</v>
      </c>
      <c r="J63" s="5">
        <v>80.459789999999984</v>
      </c>
    </row>
    <row r="64" spans="1:10" hidden="1" x14ac:dyDescent="0.15">
      <c r="A64" s="5" t="s">
        <v>30</v>
      </c>
      <c r="B64" s="5">
        <v>2007</v>
      </c>
      <c r="C64" s="5">
        <v>23662</v>
      </c>
      <c r="D64" s="5">
        <v>919.11</v>
      </c>
      <c r="E64" s="5">
        <v>6100000</v>
      </c>
      <c r="F64" s="5">
        <v>1060</v>
      </c>
      <c r="G64" s="5">
        <v>292.29000000000002</v>
      </c>
      <c r="H64" s="5">
        <v>488091256</v>
      </c>
      <c r="I64" s="5">
        <v>21961</v>
      </c>
      <c r="J64" s="5">
        <v>80.014960000000002</v>
      </c>
    </row>
    <row r="65" spans="1:12" hidden="1" x14ac:dyDescent="0.15">
      <c r="A65" s="5" t="s">
        <v>31</v>
      </c>
      <c r="B65" s="5">
        <v>2007</v>
      </c>
      <c r="C65" s="5">
        <v>44352</v>
      </c>
      <c r="D65" s="5">
        <v>3523.16</v>
      </c>
      <c r="E65" s="5">
        <v>20950000</v>
      </c>
      <c r="F65" s="5">
        <v>3441</v>
      </c>
      <c r="G65" s="5">
        <v>678.67</v>
      </c>
      <c r="H65" s="5">
        <v>1853358719.5</v>
      </c>
      <c r="I65" s="5">
        <v>42090</v>
      </c>
      <c r="J65" s="5">
        <v>88.465810000000005</v>
      </c>
    </row>
    <row r="66" spans="1:12" hidden="1" x14ac:dyDescent="0.15">
      <c r="A66" s="5" t="s">
        <v>2212</v>
      </c>
      <c r="B66" s="5">
        <v>2008</v>
      </c>
      <c r="C66" s="5">
        <v>6601709</v>
      </c>
      <c r="E66" s="5">
        <v>1328020000</v>
      </c>
      <c r="F66" s="5">
        <v>315220</v>
      </c>
      <c r="G66" s="5">
        <v>36295.300000000003</v>
      </c>
      <c r="H66" s="5">
        <v>108951438090.2</v>
      </c>
      <c r="I66" s="5">
        <v>3648782</v>
      </c>
      <c r="J66" s="5">
        <v>82.040509999999998</v>
      </c>
      <c r="K66" s="5">
        <f>C66/C34</f>
        <v>1.2193061875221174</v>
      </c>
      <c r="L66" s="5">
        <f>(K66-1)*100</f>
        <v>21.930618752211739</v>
      </c>
    </row>
    <row r="67" spans="1:12" hidden="1" x14ac:dyDescent="0.15">
      <c r="A67" s="5" t="s">
        <v>1</v>
      </c>
      <c r="B67" s="5">
        <v>2008</v>
      </c>
      <c r="C67" s="5">
        <v>199931</v>
      </c>
      <c r="D67" s="5">
        <v>11115</v>
      </c>
      <c r="E67" s="5">
        <v>16950000</v>
      </c>
      <c r="F67" s="5">
        <v>8881</v>
      </c>
      <c r="G67" s="5">
        <v>1310.94</v>
      </c>
      <c r="H67" s="5">
        <v>915490178.99999988</v>
      </c>
      <c r="I67" s="5">
        <v>132095</v>
      </c>
      <c r="J67" s="5">
        <v>54.011219999999994</v>
      </c>
    </row>
    <row r="68" spans="1:12" hidden="1" x14ac:dyDescent="0.15">
      <c r="A68" s="5" t="s">
        <v>2</v>
      </c>
      <c r="B68" s="5">
        <v>2008</v>
      </c>
      <c r="C68" s="5">
        <v>341829</v>
      </c>
      <c r="D68" s="5">
        <v>6719.01</v>
      </c>
      <c r="E68" s="5">
        <v>11760000</v>
      </c>
      <c r="F68" s="5">
        <v>13452</v>
      </c>
      <c r="G68" s="5">
        <v>640.85</v>
      </c>
      <c r="H68" s="5">
        <v>750755342.39999998</v>
      </c>
      <c r="I68" s="5">
        <v>68175</v>
      </c>
      <c r="J68" s="5">
        <v>63.839739999999999</v>
      </c>
    </row>
    <row r="69" spans="1:12" hidden="1" x14ac:dyDescent="0.15">
      <c r="A69" s="5" t="s">
        <v>3</v>
      </c>
      <c r="B69" s="5">
        <v>2008</v>
      </c>
      <c r="C69" s="5">
        <v>448168</v>
      </c>
      <c r="D69" s="5">
        <v>16011.97</v>
      </c>
      <c r="E69" s="5">
        <v>69888200</v>
      </c>
      <c r="F69" s="5">
        <v>12553</v>
      </c>
      <c r="G69" s="5">
        <v>1528.33</v>
      </c>
      <c r="H69" s="5">
        <v>5180109190.7080011</v>
      </c>
      <c r="I69" s="5">
        <v>119256</v>
      </c>
      <c r="J69" s="5">
        <v>74.119940000000014</v>
      </c>
    </row>
    <row r="70" spans="1:12" hidden="1" x14ac:dyDescent="0.15">
      <c r="A70" s="5" t="s">
        <v>4</v>
      </c>
      <c r="B70" s="5">
        <v>2008</v>
      </c>
      <c r="C70" s="5">
        <v>149960</v>
      </c>
      <c r="D70" s="5">
        <v>7315.4</v>
      </c>
      <c r="E70" s="5">
        <v>34106100</v>
      </c>
      <c r="F70" s="5">
        <v>4536</v>
      </c>
      <c r="G70" s="5">
        <v>784.1</v>
      </c>
      <c r="H70" s="5">
        <v>2533130987.6879997</v>
      </c>
      <c r="I70" s="5">
        <v>59518</v>
      </c>
      <c r="J70" s="5">
        <v>74.272079999999988</v>
      </c>
    </row>
    <row r="71" spans="1:12" hidden="1" x14ac:dyDescent="0.15">
      <c r="A71" s="5" t="s">
        <v>5</v>
      </c>
      <c r="B71" s="5">
        <v>2008</v>
      </c>
      <c r="C71" s="5">
        <v>134078</v>
      </c>
      <c r="D71" s="5">
        <v>8496.2000000000007</v>
      </c>
      <c r="E71" s="5">
        <v>24137300</v>
      </c>
      <c r="F71" s="5">
        <v>6269</v>
      </c>
      <c r="G71" s="5">
        <v>885.42</v>
      </c>
      <c r="H71" s="5">
        <v>1927277958.9579999</v>
      </c>
      <c r="I71" s="5">
        <v>39166</v>
      </c>
      <c r="J71" s="5">
        <v>79.846459999999993</v>
      </c>
    </row>
    <row r="72" spans="1:12" hidden="1" x14ac:dyDescent="0.15">
      <c r="A72" s="5" t="s">
        <v>6</v>
      </c>
      <c r="B72" s="5">
        <v>2008</v>
      </c>
      <c r="C72" s="5">
        <v>291512</v>
      </c>
      <c r="D72" s="5">
        <v>13668.58</v>
      </c>
      <c r="E72" s="5">
        <v>43147000</v>
      </c>
      <c r="F72" s="5">
        <v>12192</v>
      </c>
      <c r="G72" s="5">
        <v>1955.53</v>
      </c>
      <c r="H72" s="5">
        <v>3767923957.2000003</v>
      </c>
      <c r="I72" s="5">
        <v>213646</v>
      </c>
      <c r="J72" s="5">
        <v>87.327600000000004</v>
      </c>
    </row>
    <row r="73" spans="1:12" hidden="1" x14ac:dyDescent="0.15">
      <c r="A73" s="5" t="s">
        <v>7</v>
      </c>
      <c r="B73" s="5">
        <v>2008</v>
      </c>
      <c r="C73" s="5">
        <v>134045</v>
      </c>
      <c r="D73" s="5">
        <v>6426.1</v>
      </c>
      <c r="E73" s="5">
        <v>27340000</v>
      </c>
      <c r="F73" s="5">
        <v>6220</v>
      </c>
      <c r="G73" s="5">
        <v>1135.3599999999999</v>
      </c>
      <c r="H73" s="5">
        <v>2090958825.6000004</v>
      </c>
      <c r="I73" s="5">
        <v>72594</v>
      </c>
      <c r="J73" s="5">
        <v>76.47984000000001</v>
      </c>
    </row>
    <row r="74" spans="1:12" hidden="1" x14ac:dyDescent="0.15">
      <c r="A74" s="5" t="s">
        <v>8</v>
      </c>
      <c r="B74" s="5">
        <v>2008</v>
      </c>
      <c r="C74" s="5">
        <v>144412</v>
      </c>
      <c r="D74" s="5">
        <v>8314.3700000000008</v>
      </c>
      <c r="E74" s="5">
        <v>38253900</v>
      </c>
      <c r="F74" s="5">
        <v>6629</v>
      </c>
      <c r="G74" s="5">
        <v>1524.21</v>
      </c>
      <c r="H74" s="5">
        <v>2809091370.4590001</v>
      </c>
      <c r="I74" s="5">
        <v>111956</v>
      </c>
      <c r="J74" s="5">
        <v>73.432810000000003</v>
      </c>
    </row>
    <row r="75" spans="1:12" hidden="1" x14ac:dyDescent="0.15">
      <c r="A75" s="5" t="s">
        <v>9</v>
      </c>
      <c r="B75" s="5">
        <v>2008</v>
      </c>
      <c r="C75" s="5">
        <v>480566</v>
      </c>
      <c r="D75" s="5">
        <v>14069.86</v>
      </c>
      <c r="E75" s="5">
        <v>18884600</v>
      </c>
      <c r="F75" s="5">
        <v>8301</v>
      </c>
      <c r="H75" s="5">
        <v>1285392762.836</v>
      </c>
      <c r="I75" s="5">
        <v>225200</v>
      </c>
      <c r="J75" s="5">
        <v>68.065659999999994</v>
      </c>
    </row>
    <row r="76" spans="1:12" hidden="1" x14ac:dyDescent="0.15">
      <c r="A76" s="5" t="s">
        <v>10</v>
      </c>
      <c r="B76" s="5">
        <v>2008</v>
      </c>
      <c r="C76" s="5">
        <v>870765</v>
      </c>
      <c r="D76" s="5">
        <v>30981.98</v>
      </c>
      <c r="E76" s="5">
        <v>76773000</v>
      </c>
      <c r="F76" s="5">
        <v>38062</v>
      </c>
      <c r="G76" s="5">
        <v>2904.32</v>
      </c>
      <c r="H76" s="5">
        <v>6524226352.0199995</v>
      </c>
      <c r="I76" s="5">
        <v>327067</v>
      </c>
      <c r="J76" s="5">
        <v>84.980739999999997</v>
      </c>
    </row>
    <row r="77" spans="1:12" hidden="1" x14ac:dyDescent="0.15">
      <c r="A77" s="5" t="s">
        <v>11</v>
      </c>
      <c r="B77" s="5">
        <v>2008</v>
      </c>
      <c r="C77" s="5">
        <v>453134</v>
      </c>
      <c r="D77" s="5">
        <v>21462.69</v>
      </c>
      <c r="E77" s="5">
        <v>51200000</v>
      </c>
      <c r="F77" s="5">
        <v>23525</v>
      </c>
      <c r="G77" s="5">
        <v>1939.09</v>
      </c>
      <c r="H77" s="5">
        <v>4019056128.000001</v>
      </c>
      <c r="I77" s="5">
        <v>207093</v>
      </c>
      <c r="J77" s="5">
        <v>78.497190000000018</v>
      </c>
    </row>
    <row r="78" spans="1:12" hidden="1" x14ac:dyDescent="0.15">
      <c r="A78" s="5" t="s">
        <v>12</v>
      </c>
      <c r="B78" s="5">
        <v>2008</v>
      </c>
      <c r="C78" s="5">
        <v>252272</v>
      </c>
      <c r="D78" s="5">
        <v>8851.66</v>
      </c>
      <c r="E78" s="5">
        <v>61350000</v>
      </c>
      <c r="F78" s="5">
        <v>9836</v>
      </c>
      <c r="G78" s="5">
        <v>1310.88</v>
      </c>
      <c r="H78" s="5">
        <v>4864450089.000001</v>
      </c>
      <c r="I78" s="5">
        <v>113306</v>
      </c>
      <c r="J78" s="5">
        <v>79.290140000000008</v>
      </c>
    </row>
    <row r="79" spans="1:12" hidden="1" x14ac:dyDescent="0.15">
      <c r="A79" s="5" t="s">
        <v>13</v>
      </c>
      <c r="B79" s="5">
        <v>2008</v>
      </c>
      <c r="C79" s="5">
        <v>126000</v>
      </c>
      <c r="D79" s="5">
        <v>10823.01</v>
      </c>
      <c r="E79" s="5">
        <v>36040000</v>
      </c>
      <c r="F79" s="5">
        <v>7962</v>
      </c>
      <c r="G79" s="5">
        <v>877.35</v>
      </c>
      <c r="H79" s="5">
        <v>2792710047.2000003</v>
      </c>
      <c r="I79" s="5">
        <v>97513</v>
      </c>
      <c r="J79" s="5">
        <v>77.489180000000005</v>
      </c>
    </row>
    <row r="80" spans="1:12" hidden="1" x14ac:dyDescent="0.15">
      <c r="A80" s="5" t="s">
        <v>14</v>
      </c>
      <c r="B80" s="5">
        <v>2008</v>
      </c>
      <c r="C80" s="5">
        <v>26441</v>
      </c>
      <c r="D80" s="5">
        <v>6971.05</v>
      </c>
      <c r="E80" s="5">
        <v>44000000</v>
      </c>
      <c r="F80" s="5">
        <v>5894</v>
      </c>
      <c r="G80" s="5">
        <v>819.09</v>
      </c>
      <c r="H80" s="5">
        <v>4245986359.9999995</v>
      </c>
      <c r="I80" s="5">
        <v>67701</v>
      </c>
      <c r="J80" s="5">
        <v>96.499689999999987</v>
      </c>
    </row>
    <row r="81" spans="1:10" hidden="1" x14ac:dyDescent="0.15">
      <c r="A81" s="5" t="s">
        <v>15</v>
      </c>
      <c r="B81" s="5">
        <v>2008</v>
      </c>
      <c r="C81" s="5">
        <v>616529</v>
      </c>
      <c r="D81" s="5">
        <v>30933.279999999999</v>
      </c>
      <c r="E81" s="5">
        <v>94172300</v>
      </c>
      <c r="F81" s="5">
        <v>36295</v>
      </c>
      <c r="G81" s="5">
        <v>3261.03</v>
      </c>
      <c r="H81" s="5">
        <v>7545391677.698</v>
      </c>
      <c r="I81" s="5">
        <v>221129</v>
      </c>
      <c r="J81" s="5">
        <v>80.123260000000002</v>
      </c>
    </row>
    <row r="82" spans="1:10" hidden="1" x14ac:dyDescent="0.15">
      <c r="A82" s="5" t="s">
        <v>16</v>
      </c>
      <c r="B82" s="5">
        <v>2008</v>
      </c>
      <c r="C82" s="5">
        <v>334476</v>
      </c>
      <c r="D82" s="5">
        <v>18018.53</v>
      </c>
      <c r="E82" s="5">
        <v>94290000</v>
      </c>
      <c r="F82" s="5">
        <v>13248</v>
      </c>
      <c r="G82" s="5">
        <v>1857.24</v>
      </c>
      <c r="H82" s="5">
        <v>8981173416.6000004</v>
      </c>
      <c r="I82" s="5">
        <v>133969</v>
      </c>
      <c r="J82" s="5">
        <v>95.250540000000001</v>
      </c>
    </row>
    <row r="83" spans="1:10" hidden="1" x14ac:dyDescent="0.15">
      <c r="A83" s="5" t="s">
        <v>17</v>
      </c>
      <c r="B83" s="5">
        <v>2008</v>
      </c>
      <c r="C83" s="5">
        <v>186746</v>
      </c>
      <c r="D83" s="5">
        <v>11328.89</v>
      </c>
      <c r="E83" s="5">
        <v>57110000</v>
      </c>
      <c r="F83" s="5">
        <v>14072</v>
      </c>
      <c r="G83" s="5">
        <v>1564.56</v>
      </c>
      <c r="H83" s="5">
        <v>4622653587.8000011</v>
      </c>
      <c r="I83" s="5">
        <v>201909</v>
      </c>
      <c r="J83" s="5">
        <v>80.94298000000002</v>
      </c>
    </row>
    <row r="84" spans="1:10" hidden="1" x14ac:dyDescent="0.15">
      <c r="A84" s="5" t="s">
        <v>18</v>
      </c>
      <c r="B84" s="5">
        <v>2008</v>
      </c>
      <c r="C84" s="5">
        <v>69896</v>
      </c>
      <c r="D84" s="5">
        <v>11555</v>
      </c>
      <c r="E84" s="5">
        <v>63800000</v>
      </c>
      <c r="F84" s="5">
        <v>7937</v>
      </c>
      <c r="G84" s="5">
        <v>1195.25</v>
      </c>
      <c r="H84" s="5">
        <v>6062814472.000001</v>
      </c>
      <c r="I84" s="5">
        <v>148497</v>
      </c>
      <c r="J84" s="5">
        <v>95.028440000000018</v>
      </c>
    </row>
    <row r="85" spans="1:10" hidden="1" x14ac:dyDescent="0.15">
      <c r="A85" s="5" t="s">
        <v>19</v>
      </c>
      <c r="B85" s="5">
        <v>2008</v>
      </c>
      <c r="C85" s="5">
        <v>700528</v>
      </c>
      <c r="D85" s="5">
        <v>36796.71</v>
      </c>
      <c r="E85" s="5">
        <v>95440000</v>
      </c>
      <c r="F85" s="5">
        <v>32197</v>
      </c>
      <c r="G85" s="5">
        <v>4132.63</v>
      </c>
      <c r="H85" s="5">
        <v>8119809961.6000013</v>
      </c>
      <c r="I85" s="5">
        <v>510810</v>
      </c>
      <c r="J85" s="5">
        <v>85.077640000000017</v>
      </c>
    </row>
    <row r="86" spans="1:10" hidden="1" x14ac:dyDescent="0.15">
      <c r="A86" s="5" t="s">
        <v>20</v>
      </c>
      <c r="B86" s="5">
        <v>2008</v>
      </c>
      <c r="C86" s="5">
        <v>59409</v>
      </c>
      <c r="D86" s="5">
        <v>7021</v>
      </c>
      <c r="E86" s="5">
        <v>48160000</v>
      </c>
      <c r="F86" s="5">
        <v>5119</v>
      </c>
      <c r="G86" s="5">
        <v>840.57</v>
      </c>
      <c r="H86" s="5">
        <v>3730891628.7999997</v>
      </c>
      <c r="I86" s="5">
        <v>109693</v>
      </c>
      <c r="J86" s="5">
        <v>77.468679999999992</v>
      </c>
    </row>
    <row r="87" spans="1:10" hidden="1" x14ac:dyDescent="0.15">
      <c r="A87" s="5" t="s">
        <v>21</v>
      </c>
      <c r="B87" s="5">
        <v>2008</v>
      </c>
      <c r="C87" s="5">
        <v>16774</v>
      </c>
      <c r="D87" s="5">
        <v>1503.06</v>
      </c>
      <c r="E87" s="5">
        <v>8540000</v>
      </c>
      <c r="F87" s="5">
        <v>2224</v>
      </c>
      <c r="G87" s="5">
        <v>204.8</v>
      </c>
      <c r="H87" s="5">
        <v>668268237.00000012</v>
      </c>
      <c r="I87" s="5">
        <v>21063</v>
      </c>
      <c r="J87" s="5">
        <v>78.251550000000009</v>
      </c>
    </row>
    <row r="88" spans="1:10" hidden="1" x14ac:dyDescent="0.15">
      <c r="A88" s="5" t="s">
        <v>22</v>
      </c>
      <c r="B88" s="5">
        <v>2008</v>
      </c>
      <c r="C88" s="5">
        <v>47178</v>
      </c>
      <c r="D88" s="5">
        <v>5793.66</v>
      </c>
      <c r="E88" s="5">
        <v>28390000</v>
      </c>
      <c r="F88" s="5">
        <v>5815</v>
      </c>
      <c r="G88" s="5">
        <v>708.37</v>
      </c>
      <c r="H88" s="5">
        <v>2347407560.9000001</v>
      </c>
      <c r="I88" s="5">
        <v>57562</v>
      </c>
      <c r="J88" s="5">
        <v>82.684309999999996</v>
      </c>
    </row>
    <row r="89" spans="1:10" hidden="1" x14ac:dyDescent="0.15">
      <c r="A89" s="5" t="s">
        <v>23</v>
      </c>
      <c r="B89" s="5">
        <v>2008</v>
      </c>
      <c r="C89" s="5">
        <v>204650</v>
      </c>
      <c r="D89" s="5">
        <v>12601.23</v>
      </c>
      <c r="E89" s="5">
        <v>81380000</v>
      </c>
      <c r="F89" s="5">
        <v>12499</v>
      </c>
      <c r="G89" s="5">
        <v>1391.68</v>
      </c>
      <c r="H89" s="5">
        <v>6392100335.4000006</v>
      </c>
      <c r="I89" s="5">
        <v>127955</v>
      </c>
      <c r="J89" s="5">
        <v>78.546330000000012</v>
      </c>
    </row>
    <row r="90" spans="1:10" hidden="1" x14ac:dyDescent="0.15">
      <c r="A90" s="5" t="s">
        <v>24</v>
      </c>
      <c r="B90" s="5">
        <v>2008</v>
      </c>
      <c r="C90" s="5">
        <v>27768</v>
      </c>
      <c r="D90" s="5">
        <v>3561.56</v>
      </c>
      <c r="E90" s="5">
        <v>37927300</v>
      </c>
      <c r="F90" s="5">
        <v>3119</v>
      </c>
      <c r="G90" s="5">
        <v>407.42</v>
      </c>
      <c r="H90" s="5">
        <v>2924837318.4619999</v>
      </c>
      <c r="I90" s="5">
        <v>30021</v>
      </c>
      <c r="J90" s="5">
        <v>77.11694</v>
      </c>
    </row>
    <row r="91" spans="1:10" hidden="1" x14ac:dyDescent="0.15">
      <c r="A91" s="5" t="s">
        <v>25</v>
      </c>
      <c r="B91" s="5">
        <v>2008</v>
      </c>
      <c r="C91" s="5">
        <v>45480</v>
      </c>
      <c r="D91" s="5">
        <v>5692.12</v>
      </c>
      <c r="E91" s="5">
        <v>45430000</v>
      </c>
      <c r="F91" s="5">
        <v>4113</v>
      </c>
      <c r="G91" s="5">
        <v>623.76</v>
      </c>
      <c r="H91" s="5">
        <v>3558006729.1999998</v>
      </c>
      <c r="I91" s="5">
        <v>50452</v>
      </c>
      <c r="J91" s="5">
        <v>78.318439999999995</v>
      </c>
    </row>
    <row r="92" spans="1:10" hidden="1" x14ac:dyDescent="0.15">
      <c r="A92" s="5" t="s">
        <v>26</v>
      </c>
      <c r="B92" s="5">
        <v>2008</v>
      </c>
      <c r="D92" s="5">
        <v>394.85</v>
      </c>
      <c r="E92" s="5">
        <v>2870000</v>
      </c>
      <c r="F92" s="5">
        <v>323</v>
      </c>
      <c r="G92" s="5">
        <v>79</v>
      </c>
      <c r="H92" s="5">
        <v>319382296.09999996</v>
      </c>
      <c r="I92" s="5">
        <v>6982</v>
      </c>
      <c r="J92" s="5">
        <v>111.28303</v>
      </c>
    </row>
    <row r="93" spans="1:10" hidden="1" x14ac:dyDescent="0.15">
      <c r="A93" s="5" t="s">
        <v>27</v>
      </c>
      <c r="B93" s="5">
        <v>2008</v>
      </c>
      <c r="C93" s="5">
        <v>104873</v>
      </c>
      <c r="D93" s="5">
        <v>7314.58</v>
      </c>
      <c r="E93" s="5">
        <v>37620000</v>
      </c>
      <c r="F93" s="5">
        <v>4530</v>
      </c>
      <c r="G93" s="5">
        <v>659.74</v>
      </c>
      <c r="H93" s="5">
        <v>2639783361.5999994</v>
      </c>
      <c r="I93" s="5">
        <v>54556</v>
      </c>
      <c r="J93" s="5">
        <v>70.169679999999985</v>
      </c>
    </row>
    <row r="94" spans="1:10" hidden="1" x14ac:dyDescent="0.15">
      <c r="A94" s="5" t="s">
        <v>28</v>
      </c>
      <c r="B94" s="5">
        <v>2008</v>
      </c>
      <c r="C94" s="5">
        <v>44257</v>
      </c>
      <c r="D94" s="5">
        <v>3166.82</v>
      </c>
      <c r="E94" s="5">
        <v>26281200</v>
      </c>
      <c r="F94" s="5">
        <v>2870</v>
      </c>
      <c r="G94" s="5">
        <v>581.28</v>
      </c>
      <c r="H94" s="5">
        <v>2365583689.7879996</v>
      </c>
      <c r="I94" s="5">
        <v>41290</v>
      </c>
      <c r="J94" s="5">
        <v>90.01048999999999</v>
      </c>
    </row>
    <row r="95" spans="1:10" hidden="1" x14ac:dyDescent="0.15">
      <c r="A95" s="5" t="s">
        <v>29</v>
      </c>
      <c r="B95" s="5">
        <v>2008</v>
      </c>
      <c r="C95" s="5">
        <v>1759</v>
      </c>
      <c r="D95" s="5">
        <v>1018.62</v>
      </c>
      <c r="E95" s="5">
        <v>5543000</v>
      </c>
      <c r="F95" s="5">
        <v>868</v>
      </c>
      <c r="G95" s="5">
        <v>110.65</v>
      </c>
      <c r="H95" s="5">
        <v>438161678.25000012</v>
      </c>
      <c r="I95" s="5">
        <v>11686</v>
      </c>
      <c r="J95" s="5">
        <v>79.047750000000022</v>
      </c>
    </row>
    <row r="96" spans="1:10" hidden="1" x14ac:dyDescent="0.15">
      <c r="A96" s="5" t="s">
        <v>30</v>
      </c>
      <c r="B96" s="5">
        <v>2008</v>
      </c>
      <c r="C96" s="5">
        <v>38092</v>
      </c>
      <c r="D96" s="5">
        <v>1203.92</v>
      </c>
      <c r="E96" s="5">
        <v>6176900.0000000009</v>
      </c>
      <c r="F96" s="5">
        <v>1973</v>
      </c>
      <c r="G96" s="5">
        <v>310.89</v>
      </c>
      <c r="H96" s="5">
        <v>518390835.05900013</v>
      </c>
      <c r="I96" s="5">
        <v>22858</v>
      </c>
      <c r="J96" s="5">
        <v>83.924110000000013</v>
      </c>
    </row>
    <row r="97" spans="1:12" hidden="1" x14ac:dyDescent="0.15">
      <c r="A97" s="5" t="s">
        <v>31</v>
      </c>
      <c r="B97" s="5">
        <v>2008</v>
      </c>
      <c r="C97" s="5">
        <v>50181</v>
      </c>
      <c r="D97" s="5">
        <v>4183.21</v>
      </c>
      <c r="E97" s="5">
        <v>21308000</v>
      </c>
      <c r="F97" s="5">
        <v>3706</v>
      </c>
      <c r="G97" s="5">
        <v>750.96</v>
      </c>
      <c r="H97" s="5">
        <v>1968465641.2400002</v>
      </c>
      <c r="I97" s="5">
        <v>44064</v>
      </c>
      <c r="J97" s="5">
        <v>92.381530000000012</v>
      </c>
    </row>
    <row r="98" spans="1:12" hidden="1" x14ac:dyDescent="0.15">
      <c r="A98" s="5" t="s">
        <v>2212</v>
      </c>
      <c r="B98" s="5">
        <v>2009</v>
      </c>
      <c r="C98" s="5" t="s">
        <v>2213</v>
      </c>
      <c r="E98" s="5">
        <v>1334740000</v>
      </c>
      <c r="F98" s="5">
        <v>343892</v>
      </c>
      <c r="G98" s="5">
        <v>38107.26</v>
      </c>
      <c r="H98" s="5">
        <v>105520233189.79999</v>
      </c>
      <c r="I98" s="5" t="s">
        <v>2214</v>
      </c>
      <c r="J98" s="5">
        <v>79.056769999999986</v>
      </c>
      <c r="K98" s="5">
        <f>C98/C66</f>
        <v>1.3520892847594463</v>
      </c>
      <c r="L98" s="5">
        <f>(K98-1)*100</f>
        <v>35.208928475944631</v>
      </c>
    </row>
    <row r="99" spans="1:12" hidden="1" x14ac:dyDescent="0.15">
      <c r="A99" s="5" t="s">
        <v>1</v>
      </c>
      <c r="B99" s="5">
        <v>2009</v>
      </c>
      <c r="C99" s="5" t="s">
        <v>2215</v>
      </c>
      <c r="D99" s="5">
        <v>12153.03</v>
      </c>
      <c r="E99" s="5">
        <v>17550000</v>
      </c>
      <c r="F99" s="5">
        <v>9344</v>
      </c>
      <c r="G99" s="5">
        <v>1349.83</v>
      </c>
      <c r="H99" s="5">
        <v>958385317.5</v>
      </c>
      <c r="I99" s="5" t="s">
        <v>2216</v>
      </c>
      <c r="J99" s="5">
        <v>54.608849999999997</v>
      </c>
    </row>
    <row r="100" spans="1:12" hidden="1" x14ac:dyDescent="0.15">
      <c r="A100" s="5" t="s">
        <v>2</v>
      </c>
      <c r="B100" s="5">
        <v>2009</v>
      </c>
      <c r="C100" s="5" t="s">
        <v>2217</v>
      </c>
      <c r="D100" s="5">
        <v>7521.85</v>
      </c>
      <c r="E100" s="5">
        <v>12281600</v>
      </c>
      <c r="F100" s="5">
        <v>14531</v>
      </c>
      <c r="G100" s="5">
        <v>662.25</v>
      </c>
      <c r="H100" s="5">
        <v>812299865.72799993</v>
      </c>
      <c r="I100" s="5" t="s">
        <v>2218</v>
      </c>
      <c r="J100" s="5">
        <v>66.139579999999995</v>
      </c>
    </row>
    <row r="101" spans="1:12" hidden="1" x14ac:dyDescent="0.15">
      <c r="A101" s="5" t="s">
        <v>3</v>
      </c>
      <c r="B101" s="5">
        <v>2009</v>
      </c>
      <c r="C101" s="5" t="s">
        <v>2219</v>
      </c>
      <c r="D101" s="5">
        <v>17235.48</v>
      </c>
      <c r="E101" s="5">
        <v>70344000</v>
      </c>
      <c r="F101" s="5">
        <v>13120</v>
      </c>
      <c r="G101" s="5">
        <v>1577.52</v>
      </c>
      <c r="H101" s="5">
        <v>5071093332.4800005</v>
      </c>
      <c r="I101" s="5" t="s">
        <v>2220</v>
      </c>
      <c r="J101" s="5">
        <v>72.089920000000006</v>
      </c>
    </row>
    <row r="102" spans="1:12" hidden="1" x14ac:dyDescent="0.15">
      <c r="A102" s="5" t="s">
        <v>4</v>
      </c>
      <c r="B102" s="5">
        <v>2009</v>
      </c>
      <c r="C102" s="5" t="s">
        <v>2221</v>
      </c>
      <c r="D102" s="5">
        <v>7358.31</v>
      </c>
      <c r="E102" s="5">
        <v>34273600</v>
      </c>
      <c r="F102" s="5">
        <v>4864</v>
      </c>
      <c r="G102" s="5">
        <v>822.93</v>
      </c>
      <c r="H102" s="5">
        <v>2415559115.0560002</v>
      </c>
      <c r="I102" s="5" t="s">
        <v>2222</v>
      </c>
      <c r="J102" s="5">
        <v>70.478710000000007</v>
      </c>
    </row>
    <row r="103" spans="1:12" hidden="1" x14ac:dyDescent="0.15">
      <c r="A103" s="5" t="s">
        <v>5</v>
      </c>
      <c r="B103" s="5">
        <v>2009</v>
      </c>
      <c r="C103" s="5" t="s">
        <v>2223</v>
      </c>
      <c r="D103" s="5">
        <v>9740.25</v>
      </c>
      <c r="E103" s="5">
        <v>24220700</v>
      </c>
      <c r="F103" s="5">
        <v>6681</v>
      </c>
      <c r="G103" s="5">
        <v>975.48</v>
      </c>
      <c r="H103" s="5">
        <v>1882691965.49</v>
      </c>
      <c r="I103" s="5" t="s">
        <v>2224</v>
      </c>
      <c r="J103" s="5">
        <v>77.730699999999999</v>
      </c>
    </row>
    <row r="104" spans="1:12" hidden="1" x14ac:dyDescent="0.15">
      <c r="A104" s="5" t="s">
        <v>6</v>
      </c>
      <c r="B104" s="5">
        <v>2009</v>
      </c>
      <c r="C104" s="5" t="s">
        <v>2225</v>
      </c>
      <c r="D104" s="5">
        <v>15212.49</v>
      </c>
      <c r="E104" s="5">
        <v>43190000</v>
      </c>
      <c r="F104" s="5">
        <v>13350</v>
      </c>
      <c r="G104" s="5">
        <v>2030.71</v>
      </c>
      <c r="H104" s="5">
        <v>3532136506.5</v>
      </c>
      <c r="I104" s="5" t="s">
        <v>2226</v>
      </c>
      <c r="J104" s="5">
        <v>81.781350000000003</v>
      </c>
    </row>
    <row r="105" spans="1:12" hidden="1" x14ac:dyDescent="0.15">
      <c r="A105" s="5" t="s">
        <v>7</v>
      </c>
      <c r="B105" s="5">
        <v>2009</v>
      </c>
      <c r="C105" s="5" t="s">
        <v>2227</v>
      </c>
      <c r="D105" s="5">
        <v>7278.75</v>
      </c>
      <c r="E105" s="5">
        <v>27395500</v>
      </c>
      <c r="F105" s="5">
        <v>7297</v>
      </c>
      <c r="G105" s="5">
        <v>1193.33</v>
      </c>
      <c r="H105" s="5">
        <v>1860918510.4949996</v>
      </c>
      <c r="I105" s="5" t="s">
        <v>2228</v>
      </c>
      <c r="J105" s="5">
        <v>67.927889999999991</v>
      </c>
    </row>
    <row r="106" spans="1:12" hidden="1" x14ac:dyDescent="0.15">
      <c r="A106" s="5" t="s">
        <v>8</v>
      </c>
      <c r="B106" s="5">
        <v>2009</v>
      </c>
      <c r="C106" s="5" t="s">
        <v>2229</v>
      </c>
      <c r="D106" s="5">
        <v>8587</v>
      </c>
      <c r="E106" s="5">
        <v>38260000</v>
      </c>
      <c r="F106" s="5">
        <v>7445</v>
      </c>
      <c r="G106" s="5">
        <v>1566.11</v>
      </c>
      <c r="H106" s="5">
        <v>2646649656.2000008</v>
      </c>
      <c r="I106" s="5" t="s">
        <v>2230</v>
      </c>
      <c r="J106" s="5">
        <v>69.175370000000015</v>
      </c>
    </row>
    <row r="107" spans="1:12" hidden="1" x14ac:dyDescent="0.15">
      <c r="A107" s="5" t="s">
        <v>9</v>
      </c>
      <c r="B107" s="5">
        <v>2009</v>
      </c>
      <c r="C107" s="5" t="s">
        <v>2231</v>
      </c>
      <c r="D107" s="5">
        <v>15046.45</v>
      </c>
      <c r="E107" s="5">
        <v>19210000</v>
      </c>
      <c r="F107" s="5">
        <v>10213</v>
      </c>
      <c r="H107" s="5">
        <v>1292653194.3999999</v>
      </c>
      <c r="I107" s="5" t="s">
        <v>2232</v>
      </c>
      <c r="J107" s="5">
        <v>67.290639999999996</v>
      </c>
    </row>
    <row r="108" spans="1:12" hidden="1" x14ac:dyDescent="0.15">
      <c r="A108" s="5" t="s">
        <v>10</v>
      </c>
      <c r="B108" s="5">
        <v>2009</v>
      </c>
      <c r="C108" s="5" t="s">
        <v>2233</v>
      </c>
      <c r="D108" s="5">
        <v>34457.300000000003</v>
      </c>
      <c r="E108" s="5">
        <v>77250000</v>
      </c>
      <c r="F108" s="5">
        <v>42826</v>
      </c>
      <c r="G108" s="5">
        <v>3046.37</v>
      </c>
      <c r="H108" s="5">
        <v>6628889707.4999981</v>
      </c>
      <c r="I108" s="5" t="s">
        <v>2234</v>
      </c>
      <c r="J108" s="5">
        <v>85.81086999999998</v>
      </c>
    </row>
    <row r="109" spans="1:12" hidden="1" x14ac:dyDescent="0.15">
      <c r="A109" s="5" t="s">
        <v>11</v>
      </c>
      <c r="B109" s="5">
        <v>2009</v>
      </c>
      <c r="C109" s="5" t="s">
        <v>2235</v>
      </c>
      <c r="D109" s="5">
        <v>22990.35</v>
      </c>
      <c r="E109" s="5">
        <v>51800000</v>
      </c>
      <c r="F109" s="5">
        <v>24456</v>
      </c>
      <c r="G109" s="5">
        <v>2033.32</v>
      </c>
      <c r="H109" s="5">
        <v>3826036060</v>
      </c>
      <c r="I109" s="5" t="s">
        <v>2236</v>
      </c>
      <c r="J109" s="5">
        <v>73.861699999999999</v>
      </c>
    </row>
    <row r="110" spans="1:12" hidden="1" x14ac:dyDescent="0.15">
      <c r="A110" s="5" t="s">
        <v>12</v>
      </c>
      <c r="B110" s="5">
        <v>2009</v>
      </c>
      <c r="C110" s="5" t="s">
        <v>2237</v>
      </c>
      <c r="D110" s="5">
        <v>10062.82</v>
      </c>
      <c r="E110" s="5">
        <v>61310000</v>
      </c>
      <c r="F110" s="5">
        <v>11333</v>
      </c>
      <c r="G110" s="5">
        <v>1377.67</v>
      </c>
      <c r="H110" s="5">
        <v>4529273797.5999994</v>
      </c>
      <c r="I110" s="5" t="s">
        <v>2238</v>
      </c>
      <c r="J110" s="5">
        <v>73.874959999999987</v>
      </c>
    </row>
    <row r="111" spans="1:12" hidden="1" x14ac:dyDescent="0.15">
      <c r="A111" s="5" t="s">
        <v>13</v>
      </c>
      <c r="B111" s="5">
        <v>2009</v>
      </c>
      <c r="C111" s="5" t="s">
        <v>2239</v>
      </c>
      <c r="D111" s="5">
        <v>12236.53</v>
      </c>
      <c r="E111" s="5">
        <v>36270000</v>
      </c>
      <c r="F111" s="5">
        <v>8565</v>
      </c>
      <c r="G111" s="5">
        <v>918.64</v>
      </c>
      <c r="H111" s="5">
        <v>2819896747.1999998</v>
      </c>
      <c r="I111" s="5" t="s">
        <v>2240</v>
      </c>
      <c r="J111" s="5">
        <v>77.74736</v>
      </c>
    </row>
    <row r="112" spans="1:12" hidden="1" x14ac:dyDescent="0.15">
      <c r="A112" s="5" t="s">
        <v>14</v>
      </c>
      <c r="B112" s="5">
        <v>2009</v>
      </c>
      <c r="C112" s="5" t="s">
        <v>2241</v>
      </c>
      <c r="D112" s="5">
        <v>7655.18</v>
      </c>
      <c r="E112" s="5">
        <v>44321581</v>
      </c>
      <c r="F112" s="5">
        <v>6563</v>
      </c>
      <c r="G112" s="5">
        <v>856.9</v>
      </c>
      <c r="H112" s="5">
        <v>3984998555.7226205</v>
      </c>
      <c r="I112" s="5" t="s">
        <v>2242</v>
      </c>
      <c r="J112" s="5">
        <v>89.911020000000008</v>
      </c>
    </row>
    <row r="113" spans="1:10" hidden="1" x14ac:dyDescent="0.15">
      <c r="A113" s="5" t="s">
        <v>15</v>
      </c>
      <c r="B113" s="5">
        <v>2009</v>
      </c>
      <c r="C113" s="5" t="s">
        <v>2243</v>
      </c>
      <c r="D113" s="5">
        <v>33896.65</v>
      </c>
      <c r="E113" s="5">
        <v>94703000</v>
      </c>
      <c r="F113" s="5">
        <v>38656</v>
      </c>
      <c r="G113" s="5">
        <v>3373.63</v>
      </c>
      <c r="H113" s="5">
        <v>7303194204.46</v>
      </c>
      <c r="I113" s="5" t="s">
        <v>2244</v>
      </c>
      <c r="J113" s="5">
        <v>77.116820000000004</v>
      </c>
    </row>
    <row r="114" spans="1:10" hidden="1" x14ac:dyDescent="0.15">
      <c r="A114" s="5" t="s">
        <v>16</v>
      </c>
      <c r="B114" s="5">
        <v>2009</v>
      </c>
      <c r="C114" s="5" t="s">
        <v>2245</v>
      </c>
      <c r="D114" s="5">
        <v>19480.46</v>
      </c>
      <c r="E114" s="5">
        <v>94870000</v>
      </c>
      <c r="F114" s="5">
        <v>13896</v>
      </c>
      <c r="G114" s="5">
        <v>1913.26</v>
      </c>
      <c r="H114" s="5">
        <v>7315240703.5000019</v>
      </c>
      <c r="I114" s="5" t="s">
        <v>2246</v>
      </c>
      <c r="J114" s="5">
        <v>77.10805000000002</v>
      </c>
    </row>
    <row r="115" spans="1:10" hidden="1" x14ac:dyDescent="0.15">
      <c r="A115" s="5" t="s">
        <v>17</v>
      </c>
      <c r="B115" s="5">
        <v>2009</v>
      </c>
      <c r="C115" s="5" t="s">
        <v>2247</v>
      </c>
      <c r="D115" s="5">
        <v>12961.1</v>
      </c>
      <c r="E115" s="5">
        <v>57200000</v>
      </c>
      <c r="F115" s="5">
        <v>14885</v>
      </c>
      <c r="G115" s="5">
        <v>1616.42</v>
      </c>
      <c r="H115" s="5">
        <v>4616571388.000001</v>
      </c>
      <c r="I115" s="5" t="s">
        <v>2248</v>
      </c>
      <c r="J115" s="5">
        <v>80.70929000000001</v>
      </c>
    </row>
    <row r="116" spans="1:10" hidden="1" x14ac:dyDescent="0.15">
      <c r="A116" s="5" t="s">
        <v>18</v>
      </c>
      <c r="B116" s="5">
        <v>2009</v>
      </c>
      <c r="C116" s="5" t="s">
        <v>2249</v>
      </c>
      <c r="D116" s="5">
        <v>13059.69</v>
      </c>
      <c r="E116" s="5">
        <v>64060000</v>
      </c>
      <c r="F116" s="5">
        <v>7810</v>
      </c>
      <c r="G116" s="5">
        <v>1238.54</v>
      </c>
      <c r="H116" s="5">
        <v>6058364957.4000006</v>
      </c>
      <c r="I116" s="5" t="s">
        <v>2250</v>
      </c>
      <c r="J116" s="5">
        <v>94.573290000000014</v>
      </c>
    </row>
    <row r="117" spans="1:10" hidden="1" x14ac:dyDescent="0.15">
      <c r="A117" s="5" t="s">
        <v>19</v>
      </c>
      <c r="B117" s="5">
        <v>2009</v>
      </c>
      <c r="C117" s="5" t="s">
        <v>2251</v>
      </c>
      <c r="D117" s="5">
        <v>39482.559999999998</v>
      </c>
      <c r="E117" s="5">
        <v>96380000</v>
      </c>
      <c r="F117" s="5">
        <v>38346</v>
      </c>
      <c r="G117" s="5">
        <v>4434.08</v>
      </c>
      <c r="H117" s="5">
        <v>8180752712.2000017</v>
      </c>
      <c r="I117" s="5" t="s">
        <v>2252</v>
      </c>
      <c r="J117" s="5">
        <v>84.880190000000013</v>
      </c>
    </row>
    <row r="118" spans="1:10" hidden="1" x14ac:dyDescent="0.15">
      <c r="A118" s="5" t="s">
        <v>20</v>
      </c>
      <c r="B118" s="5">
        <v>2009</v>
      </c>
      <c r="C118" s="5" t="s">
        <v>2253</v>
      </c>
      <c r="D118" s="5">
        <v>7759.16</v>
      </c>
      <c r="E118" s="5">
        <v>48560000</v>
      </c>
      <c r="F118" s="5">
        <v>5650</v>
      </c>
      <c r="G118" s="5">
        <v>880.57</v>
      </c>
      <c r="H118" s="5">
        <v>3739999907.1999998</v>
      </c>
      <c r="I118" s="5" t="s">
        <v>2254</v>
      </c>
      <c r="J118" s="5">
        <v>77.018119999999996</v>
      </c>
    </row>
    <row r="119" spans="1:10" hidden="1" x14ac:dyDescent="0.15">
      <c r="A119" s="5" t="s">
        <v>21</v>
      </c>
      <c r="B119" s="5">
        <v>2009</v>
      </c>
      <c r="C119" s="5" t="s">
        <v>2255</v>
      </c>
      <c r="D119" s="5">
        <v>1654.21</v>
      </c>
      <c r="E119" s="5">
        <v>8640700</v>
      </c>
      <c r="F119" s="5">
        <v>2286</v>
      </c>
      <c r="G119" s="5">
        <v>214.8</v>
      </c>
      <c r="H119" s="5">
        <v>696454849.9690001</v>
      </c>
      <c r="I119" s="5" t="s">
        <v>2256</v>
      </c>
      <c r="J119" s="5">
        <v>80.601670000000013</v>
      </c>
    </row>
    <row r="120" spans="1:10" hidden="1" x14ac:dyDescent="0.15">
      <c r="A120" s="5" t="s">
        <v>22</v>
      </c>
      <c r="B120" s="5">
        <v>2009</v>
      </c>
      <c r="C120" s="5" t="s">
        <v>2257</v>
      </c>
      <c r="D120" s="5">
        <v>6530.01</v>
      </c>
      <c r="E120" s="5">
        <v>28590000</v>
      </c>
      <c r="F120" s="5">
        <v>6651</v>
      </c>
      <c r="G120" s="5">
        <v>783.29</v>
      </c>
      <c r="H120" s="5">
        <v>2348325705.8999996</v>
      </c>
      <c r="I120" s="5" t="s">
        <v>2258</v>
      </c>
      <c r="J120" s="5">
        <v>82.138009999999994</v>
      </c>
    </row>
    <row r="121" spans="1:10" hidden="1" x14ac:dyDescent="0.15">
      <c r="A121" s="5" t="s">
        <v>23</v>
      </c>
      <c r="B121" s="5">
        <v>2009</v>
      </c>
      <c r="C121" s="5" t="s">
        <v>2259</v>
      </c>
      <c r="D121" s="5">
        <v>14151.28</v>
      </c>
      <c r="E121" s="5">
        <v>81850000</v>
      </c>
      <c r="F121" s="5">
        <v>12883</v>
      </c>
      <c r="G121" s="5">
        <v>1509.51</v>
      </c>
      <c r="H121" s="5">
        <v>6733666084.5</v>
      </c>
      <c r="I121" s="5" t="s">
        <v>2260</v>
      </c>
      <c r="J121" s="5">
        <v>82.268370000000004</v>
      </c>
    </row>
    <row r="122" spans="1:10" hidden="1" x14ac:dyDescent="0.15">
      <c r="A122" s="5" t="s">
        <v>24</v>
      </c>
      <c r="B122" s="5">
        <v>2009</v>
      </c>
      <c r="C122" s="5" t="s">
        <v>2261</v>
      </c>
      <c r="D122" s="5">
        <v>3912.68</v>
      </c>
      <c r="E122" s="5">
        <v>37980000</v>
      </c>
      <c r="F122" s="5">
        <v>3135</v>
      </c>
      <c r="G122" s="5">
        <v>460.31</v>
      </c>
      <c r="H122" s="5">
        <v>2756606250.5999994</v>
      </c>
      <c r="I122" s="5" t="s">
        <v>2262</v>
      </c>
      <c r="J122" s="5">
        <v>72.580469999999991</v>
      </c>
    </row>
    <row r="123" spans="1:10" hidden="1" x14ac:dyDescent="0.15">
      <c r="A123" s="5" t="s">
        <v>25</v>
      </c>
      <c r="B123" s="5">
        <v>2009</v>
      </c>
      <c r="C123" s="5" t="s">
        <v>2263</v>
      </c>
      <c r="D123" s="5">
        <v>6169.75</v>
      </c>
      <c r="E123" s="5">
        <v>45710000</v>
      </c>
      <c r="F123" s="5">
        <v>4049</v>
      </c>
      <c r="G123" s="5">
        <v>666.57</v>
      </c>
      <c r="H123" s="5">
        <v>3569942772.2000003</v>
      </c>
      <c r="I123" s="5" t="s">
        <v>2264</v>
      </c>
      <c r="J123" s="5">
        <v>78.099820000000008</v>
      </c>
    </row>
    <row r="124" spans="1:10" hidden="1" x14ac:dyDescent="0.15">
      <c r="A124" s="5" t="s">
        <v>26</v>
      </c>
      <c r="B124" s="5">
        <v>2009</v>
      </c>
      <c r="D124" s="5">
        <v>441.36</v>
      </c>
      <c r="E124" s="5">
        <v>2900299.9999999995</v>
      </c>
      <c r="F124" s="5">
        <v>343</v>
      </c>
      <c r="G124" s="5">
        <v>81.3</v>
      </c>
      <c r="H124" s="5">
        <v>308492265.69199985</v>
      </c>
      <c r="I124" s="5" t="s">
        <v>2265</v>
      </c>
      <c r="J124" s="5">
        <v>106.36563999999997</v>
      </c>
    </row>
    <row r="125" spans="1:10" hidden="1" x14ac:dyDescent="0.15">
      <c r="A125" s="5" t="s">
        <v>27</v>
      </c>
      <c r="B125" s="5">
        <v>2009</v>
      </c>
      <c r="C125" s="5" t="s">
        <v>2266</v>
      </c>
      <c r="D125" s="5">
        <v>8169.8</v>
      </c>
      <c r="E125" s="5">
        <v>37720000</v>
      </c>
      <c r="F125" s="5">
        <v>4894</v>
      </c>
      <c r="G125" s="5">
        <v>685.62</v>
      </c>
      <c r="H125" s="5">
        <v>2584763377.2000003</v>
      </c>
      <c r="I125" s="5" t="s">
        <v>2267</v>
      </c>
      <c r="J125" s="5">
        <v>68.525010000000009</v>
      </c>
    </row>
    <row r="126" spans="1:10" hidden="1" x14ac:dyDescent="0.15">
      <c r="A126" s="5" t="s">
        <v>28</v>
      </c>
      <c r="B126" s="5">
        <v>2009</v>
      </c>
      <c r="C126" s="5" t="s">
        <v>2268</v>
      </c>
      <c r="D126" s="5">
        <v>3387.56</v>
      </c>
      <c r="E126" s="5">
        <v>26354600</v>
      </c>
      <c r="F126" s="5">
        <v>3053</v>
      </c>
      <c r="G126" s="5">
        <v>604.44000000000005</v>
      </c>
      <c r="H126" s="5">
        <v>2239772035.5999999</v>
      </c>
      <c r="I126" s="5" t="s">
        <v>2269</v>
      </c>
      <c r="J126" s="5">
        <v>84.986000000000004</v>
      </c>
    </row>
    <row r="127" spans="1:10" hidden="1" x14ac:dyDescent="0.15">
      <c r="A127" s="5" t="s">
        <v>29</v>
      </c>
      <c r="B127" s="5">
        <v>2009</v>
      </c>
      <c r="C127" s="5" t="s">
        <v>2270</v>
      </c>
      <c r="D127" s="5">
        <v>1081.27</v>
      </c>
      <c r="E127" s="5">
        <v>5573000</v>
      </c>
      <c r="F127" s="5">
        <v>907</v>
      </c>
      <c r="G127" s="5">
        <v>112.39</v>
      </c>
      <c r="H127" s="5">
        <v>390699790.59000015</v>
      </c>
      <c r="I127" s="5" t="s">
        <v>2271</v>
      </c>
      <c r="J127" s="5">
        <v>70.105830000000026</v>
      </c>
    </row>
    <row r="128" spans="1:10" hidden="1" x14ac:dyDescent="0.15">
      <c r="A128" s="5" t="s">
        <v>30</v>
      </c>
      <c r="B128" s="5">
        <v>2009</v>
      </c>
      <c r="C128" s="5" t="s">
        <v>2272</v>
      </c>
      <c r="D128" s="5">
        <v>1353.31</v>
      </c>
      <c r="E128" s="5">
        <v>6252000</v>
      </c>
      <c r="F128" s="5">
        <v>1779</v>
      </c>
      <c r="G128" s="5">
        <v>321.11</v>
      </c>
      <c r="H128" s="5">
        <v>520265994.36000007</v>
      </c>
      <c r="I128" s="5" t="s">
        <v>2273</v>
      </c>
      <c r="J128" s="5">
        <v>83.215930000000014</v>
      </c>
    </row>
    <row r="129" spans="1:12" hidden="1" x14ac:dyDescent="0.15">
      <c r="A129" s="5" t="s">
        <v>31</v>
      </c>
      <c r="B129" s="5">
        <v>2009</v>
      </c>
      <c r="C129" s="5" t="s">
        <v>2274</v>
      </c>
      <c r="D129" s="5">
        <v>4277.05</v>
      </c>
      <c r="E129" s="5">
        <v>21586300</v>
      </c>
      <c r="F129" s="5">
        <v>4081</v>
      </c>
      <c r="G129" s="5">
        <v>800.36</v>
      </c>
      <c r="H129" s="5">
        <v>1989855570.6829994</v>
      </c>
      <c r="I129" s="5" t="s">
        <v>2275</v>
      </c>
      <c r="J129" s="5">
        <v>92.181409999999971</v>
      </c>
    </row>
    <row r="130" spans="1:12" hidden="1" x14ac:dyDescent="0.15">
      <c r="A130" s="5" t="s">
        <v>2212</v>
      </c>
      <c r="B130" s="5">
        <v>2010</v>
      </c>
      <c r="C130" s="5">
        <v>10322692</v>
      </c>
      <c r="D130" s="5">
        <v>413030.40480007994</v>
      </c>
      <c r="E130" s="5">
        <v>1332810854</v>
      </c>
      <c r="F130" s="5">
        <v>369553</v>
      </c>
      <c r="G130" s="5">
        <v>40058.01</v>
      </c>
      <c r="H130" s="5">
        <v>101711474434.83752</v>
      </c>
      <c r="I130" s="5">
        <v>3786983</v>
      </c>
      <c r="J130" s="5">
        <v>76.313509999999994</v>
      </c>
      <c r="K130" s="5">
        <f>C130/C98</f>
        <v>1.1564616125743605</v>
      </c>
      <c r="L130" s="5">
        <f>(K130-1)*100</f>
        <v>15.646161257436052</v>
      </c>
    </row>
    <row r="131" spans="1:12" hidden="1" x14ac:dyDescent="0.15">
      <c r="A131" s="5" t="s">
        <v>1</v>
      </c>
      <c r="B131" s="5">
        <v>2010</v>
      </c>
      <c r="C131" s="5">
        <v>1044176</v>
      </c>
      <c r="D131" s="5">
        <v>13338.163823329998</v>
      </c>
      <c r="E131" s="5">
        <v>19612368</v>
      </c>
      <c r="F131" s="5">
        <v>10172</v>
      </c>
      <c r="H131" s="5">
        <v>1124724196.3535998</v>
      </c>
      <c r="I131" s="5">
        <v>141651</v>
      </c>
      <c r="J131" s="5">
        <v>57.347699999999989</v>
      </c>
    </row>
    <row r="132" spans="1:12" hidden="1" x14ac:dyDescent="0.15">
      <c r="A132" s="5" t="s">
        <v>2</v>
      </c>
      <c r="B132" s="5">
        <v>2010</v>
      </c>
      <c r="C132" s="5">
        <v>285187</v>
      </c>
      <c r="D132" s="5">
        <v>8321.38423994</v>
      </c>
      <c r="E132" s="5">
        <v>11768136</v>
      </c>
      <c r="F132" s="5">
        <v>15140</v>
      </c>
      <c r="G132" s="5">
        <v>686.71</v>
      </c>
      <c r="H132" s="5">
        <v>760217937.47784007</v>
      </c>
      <c r="I132" s="5">
        <v>65235</v>
      </c>
      <c r="J132" s="5">
        <v>64.59969000000001</v>
      </c>
    </row>
    <row r="133" spans="1:12" hidden="1" x14ac:dyDescent="0.15">
      <c r="A133" s="5" t="s">
        <v>3</v>
      </c>
      <c r="B133" s="5">
        <v>2010</v>
      </c>
      <c r="C133" s="5">
        <v>570409</v>
      </c>
      <c r="D133" s="5">
        <v>19670.049515570008</v>
      </c>
      <c r="E133" s="5">
        <v>73024765</v>
      </c>
      <c r="F133" s="5">
        <v>14576</v>
      </c>
      <c r="G133" s="5">
        <v>1619.67</v>
      </c>
      <c r="H133" s="5">
        <v>5333375395.7373981</v>
      </c>
      <c r="I133" s="5">
        <v>132798</v>
      </c>
      <c r="J133" s="5">
        <v>73.035159999999976</v>
      </c>
    </row>
    <row r="134" spans="1:12" hidden="1" x14ac:dyDescent="0.15">
      <c r="A134" s="5" t="s">
        <v>4</v>
      </c>
      <c r="B134" s="5">
        <v>2010</v>
      </c>
      <c r="C134" s="5">
        <v>195620</v>
      </c>
      <c r="D134" s="5">
        <v>8635.496761710001</v>
      </c>
      <c r="E134" s="5">
        <v>35275759</v>
      </c>
      <c r="F134" s="5">
        <v>5459</v>
      </c>
      <c r="G134" s="5">
        <v>864.73</v>
      </c>
      <c r="H134" s="5">
        <v>2395776454.48594</v>
      </c>
      <c r="I134" s="5">
        <v>60181</v>
      </c>
      <c r="J134" s="5">
        <v>67.915660000000003</v>
      </c>
    </row>
    <row r="135" spans="1:12" hidden="1" x14ac:dyDescent="0.15">
      <c r="A135" s="5" t="s">
        <v>5</v>
      </c>
      <c r="B135" s="5">
        <v>2010</v>
      </c>
      <c r="C135" s="5">
        <v>118394</v>
      </c>
      <c r="D135" s="5">
        <v>10925.373628579993</v>
      </c>
      <c r="E135" s="5">
        <v>24407563</v>
      </c>
      <c r="F135" s="5">
        <v>8514</v>
      </c>
      <c r="G135" s="5">
        <v>1038.32</v>
      </c>
      <c r="H135" s="5">
        <v>1833123673.1486201</v>
      </c>
      <c r="I135" s="5">
        <v>46543</v>
      </c>
      <c r="J135" s="5">
        <v>75.104740000000007</v>
      </c>
    </row>
    <row r="136" spans="1:12" hidden="1" x14ac:dyDescent="0.15">
      <c r="A136" s="5" t="s">
        <v>6</v>
      </c>
      <c r="B136" s="5">
        <v>2010</v>
      </c>
      <c r="C136" s="5">
        <v>509303</v>
      </c>
      <c r="D136" s="5">
        <v>17443.206543360004</v>
      </c>
      <c r="E136" s="5">
        <v>43746323</v>
      </c>
      <c r="F136" s="5">
        <v>14070</v>
      </c>
      <c r="G136" s="5">
        <v>2220.5300000000002</v>
      </c>
      <c r="H136" s="5">
        <v>3470639033.1458812</v>
      </c>
      <c r="I136" s="5">
        <v>204370</v>
      </c>
      <c r="J136" s="5">
        <v>79.335560000000029</v>
      </c>
    </row>
    <row r="137" spans="1:12" hidden="1" x14ac:dyDescent="0.15">
      <c r="A137" s="5" t="s">
        <v>7</v>
      </c>
      <c r="B137" s="5">
        <v>2010</v>
      </c>
      <c r="C137" s="5">
        <v>183837</v>
      </c>
      <c r="D137" s="5">
        <v>8191.3732726299977</v>
      </c>
      <c r="E137" s="5">
        <v>27452818</v>
      </c>
      <c r="F137" s="5">
        <v>7738</v>
      </c>
      <c r="G137" s="5">
        <v>1237.3800000000001</v>
      </c>
      <c r="H137" s="5">
        <v>1827486600.88486</v>
      </c>
      <c r="I137" s="5">
        <v>75270</v>
      </c>
      <c r="J137" s="5">
        <v>66.568269999999998</v>
      </c>
    </row>
    <row r="138" spans="1:12" hidden="1" x14ac:dyDescent="0.15">
      <c r="A138" s="5" t="s">
        <v>8</v>
      </c>
      <c r="B138" s="5">
        <v>2010</v>
      </c>
      <c r="C138" s="5">
        <v>281048</v>
      </c>
      <c r="D138" s="5">
        <v>9790.5691274799992</v>
      </c>
      <c r="E138" s="5">
        <v>38278100</v>
      </c>
      <c r="F138" s="5">
        <v>7504</v>
      </c>
      <c r="G138" s="5">
        <v>1637.98</v>
      </c>
      <c r="H138" s="5">
        <v>2474673806.066</v>
      </c>
      <c r="I138" s="5">
        <v>108443</v>
      </c>
      <c r="J138" s="5">
        <v>64.649860000000004</v>
      </c>
    </row>
    <row r="139" spans="1:12" hidden="1" x14ac:dyDescent="0.15">
      <c r="A139" s="5" t="s">
        <v>9</v>
      </c>
      <c r="B139" s="5">
        <v>2010</v>
      </c>
      <c r="C139" s="5">
        <v>254599</v>
      </c>
      <c r="D139" s="5">
        <v>16222.861489530002</v>
      </c>
      <c r="E139" s="5">
        <v>23019194</v>
      </c>
      <c r="F139" s="5">
        <v>11483</v>
      </c>
      <c r="G139" s="5">
        <v>998.75</v>
      </c>
      <c r="H139" s="5">
        <v>1505479918.1375802</v>
      </c>
      <c r="I139" s="5">
        <v>231374</v>
      </c>
      <c r="J139" s="5">
        <v>65.401070000000004</v>
      </c>
    </row>
    <row r="140" spans="1:12" hidden="1" x14ac:dyDescent="0.15">
      <c r="A140" s="5" t="s">
        <v>10</v>
      </c>
      <c r="B140" s="5">
        <v>2010</v>
      </c>
      <c r="C140" s="5">
        <v>1437177</v>
      </c>
      <c r="D140" s="5">
        <v>39286.661153750007</v>
      </c>
      <c r="E140" s="5">
        <v>79592328</v>
      </c>
      <c r="F140" s="5">
        <v>46867</v>
      </c>
      <c r="G140" s="5">
        <v>3271.09</v>
      </c>
      <c r="H140" s="5">
        <v>6043001339.8497601</v>
      </c>
      <c r="I140" s="5">
        <v>363096</v>
      </c>
      <c r="J140" s="5">
        <v>75.924419999999998</v>
      </c>
    </row>
    <row r="141" spans="1:12" hidden="1" x14ac:dyDescent="0.15">
      <c r="A141" s="5" t="s">
        <v>11</v>
      </c>
      <c r="B141" s="5">
        <v>2010</v>
      </c>
      <c r="C141" s="5">
        <v>716485</v>
      </c>
      <c r="D141" s="5">
        <v>26294.938506560004</v>
      </c>
      <c r="E141" s="5">
        <v>54765099</v>
      </c>
      <c r="F141" s="5">
        <v>26367</v>
      </c>
      <c r="G141" s="5">
        <v>2128.96</v>
      </c>
      <c r="H141" s="5">
        <v>3899047773.6391497</v>
      </c>
      <c r="I141" s="5">
        <v>206415</v>
      </c>
      <c r="J141" s="5">
        <v>71.195849999999993</v>
      </c>
    </row>
    <row r="142" spans="1:12" hidden="1" x14ac:dyDescent="0.15">
      <c r="A142" s="5" t="s">
        <v>12</v>
      </c>
      <c r="B142" s="5">
        <v>2010</v>
      </c>
      <c r="C142" s="5">
        <v>355984</v>
      </c>
      <c r="D142" s="5">
        <v>11543.150063819998</v>
      </c>
      <c r="E142" s="5">
        <v>58569086</v>
      </c>
      <c r="F142" s="5">
        <v>13136</v>
      </c>
      <c r="G142" s="5">
        <v>1491.32</v>
      </c>
      <c r="H142" s="5">
        <v>4222552311.7506409</v>
      </c>
      <c r="I142" s="5">
        <v>124449</v>
      </c>
      <c r="J142" s="5">
        <v>72.095240000000018</v>
      </c>
    </row>
    <row r="143" spans="1:12" hidden="1" x14ac:dyDescent="0.15">
      <c r="A143" s="5" t="s">
        <v>13</v>
      </c>
      <c r="B143" s="5">
        <v>2010</v>
      </c>
      <c r="C143" s="5">
        <v>186552</v>
      </c>
      <c r="D143" s="5">
        <v>13831.722001159998</v>
      </c>
      <c r="E143" s="5">
        <v>36556010</v>
      </c>
      <c r="F143" s="5">
        <v>9686</v>
      </c>
      <c r="G143" s="5">
        <v>1059</v>
      </c>
      <c r="H143" s="5">
        <v>2846889937.6548014</v>
      </c>
      <c r="I143" s="5">
        <v>95884</v>
      </c>
      <c r="J143" s="5">
        <v>77.877480000000034</v>
      </c>
    </row>
    <row r="144" spans="1:12" hidden="1" x14ac:dyDescent="0.15">
      <c r="A144" s="5" t="s">
        <v>14</v>
      </c>
      <c r="B144" s="5">
        <v>2010</v>
      </c>
      <c r="C144" s="5">
        <v>121703</v>
      </c>
      <c r="D144" s="5">
        <v>8931.9970001600032</v>
      </c>
      <c r="E144" s="5">
        <v>44567791</v>
      </c>
      <c r="F144" s="5">
        <v>7340</v>
      </c>
      <c r="G144" s="5">
        <v>933.78</v>
      </c>
      <c r="H144" s="5">
        <v>3926134033.4922299</v>
      </c>
      <c r="I144" s="5">
        <v>70453</v>
      </c>
      <c r="J144" s="5">
        <v>88.093530000000001</v>
      </c>
    </row>
    <row r="145" spans="1:10" hidden="1" x14ac:dyDescent="0.15">
      <c r="A145" s="5" t="s">
        <v>15</v>
      </c>
      <c r="B145" s="5">
        <v>2010</v>
      </c>
      <c r="C145" s="5">
        <v>946383</v>
      </c>
      <c r="D145" s="5">
        <v>37017.879936489997</v>
      </c>
      <c r="E145" s="5">
        <v>95792722</v>
      </c>
      <c r="F145" s="5">
        <v>34301</v>
      </c>
      <c r="G145" s="5">
        <v>3566.15</v>
      </c>
      <c r="H145" s="5">
        <v>7237118114.773941</v>
      </c>
      <c r="I145" s="5">
        <v>244417</v>
      </c>
      <c r="J145" s="5">
        <v>75.549770000000009</v>
      </c>
    </row>
    <row r="146" spans="1:10" hidden="1" x14ac:dyDescent="0.15">
      <c r="A146" s="5" t="s">
        <v>16</v>
      </c>
      <c r="B146" s="5">
        <v>2010</v>
      </c>
      <c r="C146" s="5">
        <v>597927</v>
      </c>
      <c r="D146" s="5">
        <v>21823.639414680001</v>
      </c>
      <c r="E146" s="5">
        <v>94029933</v>
      </c>
      <c r="F146" s="5">
        <v>14733</v>
      </c>
      <c r="G146" s="5">
        <v>2014.4</v>
      </c>
      <c r="H146" s="5">
        <v>7050792212.5351515</v>
      </c>
      <c r="I146" s="5">
        <v>147413</v>
      </c>
      <c r="J146" s="5">
        <v>74.984550000000013</v>
      </c>
    </row>
    <row r="147" spans="1:10" hidden="1" x14ac:dyDescent="0.15">
      <c r="A147" s="5" t="s">
        <v>17</v>
      </c>
      <c r="B147" s="5">
        <v>2010</v>
      </c>
      <c r="C147" s="5">
        <v>229915</v>
      </c>
      <c r="D147" s="5">
        <v>15090.331301810002</v>
      </c>
      <c r="E147" s="5">
        <v>57237730</v>
      </c>
      <c r="F147" s="5">
        <v>16577</v>
      </c>
      <c r="G147" s="5">
        <v>1701.03</v>
      </c>
      <c r="H147" s="5">
        <v>4418770499.6963005</v>
      </c>
      <c r="I147" s="5">
        <v>169150</v>
      </c>
      <c r="J147" s="5">
        <v>77.200310000000016</v>
      </c>
    </row>
    <row r="148" spans="1:10" hidden="1" x14ac:dyDescent="0.15">
      <c r="A148" s="5" t="s">
        <v>18</v>
      </c>
      <c r="B148" s="5">
        <v>2010</v>
      </c>
      <c r="C148" s="5">
        <v>175772</v>
      </c>
      <c r="D148" s="5">
        <v>15156.816192700006</v>
      </c>
      <c r="E148" s="5">
        <v>65700763</v>
      </c>
      <c r="F148" s="5">
        <v>8882</v>
      </c>
      <c r="G148" s="5">
        <v>1321.05</v>
      </c>
      <c r="H148" s="5">
        <v>5782780771.9328499</v>
      </c>
      <c r="I148" s="5">
        <v>153696</v>
      </c>
      <c r="J148" s="5">
        <v>88.016949999999994</v>
      </c>
    </row>
    <row r="149" spans="1:10" hidden="1" x14ac:dyDescent="0.15">
      <c r="A149" s="5" t="s">
        <v>19</v>
      </c>
      <c r="B149" s="5">
        <v>2010</v>
      </c>
      <c r="C149" s="5">
        <v>797473</v>
      </c>
      <c r="D149" s="5">
        <v>43436.45284907001</v>
      </c>
      <c r="E149" s="5">
        <v>104320457</v>
      </c>
      <c r="F149" s="5">
        <v>42507</v>
      </c>
      <c r="G149" s="5">
        <v>4618.07</v>
      </c>
      <c r="H149" s="5">
        <v>8819258737.2119923</v>
      </c>
      <c r="I149" s="5">
        <v>506546</v>
      </c>
      <c r="J149" s="5">
        <v>84.540070000000014</v>
      </c>
    </row>
    <row r="150" spans="1:10" hidden="1" x14ac:dyDescent="0.15">
      <c r="A150" s="5" t="s">
        <v>20</v>
      </c>
      <c r="B150" s="5">
        <v>2010</v>
      </c>
      <c r="C150" s="5">
        <v>167232</v>
      </c>
      <c r="D150" s="5">
        <v>9044.0715305500016</v>
      </c>
      <c r="E150" s="5">
        <v>46023759</v>
      </c>
      <c r="F150" s="5">
        <v>6417</v>
      </c>
      <c r="G150" s="5">
        <v>940.47</v>
      </c>
      <c r="H150" s="5">
        <v>3446243886.0795307</v>
      </c>
      <c r="I150" s="5">
        <v>115256</v>
      </c>
      <c r="J150" s="5">
        <v>74.879670000000019</v>
      </c>
    </row>
    <row r="151" spans="1:10" hidden="1" x14ac:dyDescent="0.15">
      <c r="A151" s="5" t="s">
        <v>21</v>
      </c>
      <c r="B151" s="5">
        <v>2010</v>
      </c>
      <c r="C151" s="5">
        <v>68535</v>
      </c>
      <c r="D151" s="5">
        <v>1951.0740161900001</v>
      </c>
      <c r="E151" s="5">
        <v>8671486</v>
      </c>
      <c r="F151" s="5">
        <v>2946</v>
      </c>
      <c r="G151" s="5">
        <v>221.32</v>
      </c>
      <c r="H151" s="5">
        <v>698997473.67278004</v>
      </c>
      <c r="I151" s="5">
        <v>27811</v>
      </c>
      <c r="J151" s="5">
        <v>80.608730000000008</v>
      </c>
    </row>
    <row r="152" spans="1:10" hidden="1" x14ac:dyDescent="0.15">
      <c r="A152" s="5" t="s">
        <v>22</v>
      </c>
      <c r="B152" s="5">
        <v>2010</v>
      </c>
      <c r="C152" s="5">
        <v>90265</v>
      </c>
      <c r="D152" s="5">
        <v>7490.1395988899985</v>
      </c>
      <c r="E152" s="5">
        <v>28846173</v>
      </c>
      <c r="F152" s="5">
        <v>7073</v>
      </c>
      <c r="G152" s="5">
        <v>870.23</v>
      </c>
      <c r="H152" s="5">
        <v>2382598120.5056405</v>
      </c>
      <c r="I152" s="5">
        <v>64622</v>
      </c>
      <c r="J152" s="5">
        <v>82.596680000000021</v>
      </c>
    </row>
    <row r="153" spans="1:10" hidden="1" x14ac:dyDescent="0.15">
      <c r="A153" s="5" t="s">
        <v>23</v>
      </c>
      <c r="B153" s="5">
        <v>2010</v>
      </c>
      <c r="C153" s="5">
        <v>262611</v>
      </c>
      <c r="D153" s="5">
        <v>16240.678586090002</v>
      </c>
      <c r="E153" s="5">
        <v>80420721</v>
      </c>
      <c r="F153" s="5">
        <v>14498</v>
      </c>
      <c r="G153" s="5">
        <v>1629.73</v>
      </c>
      <c r="H153" s="5">
        <v>6213578334.9114008</v>
      </c>
      <c r="I153" s="5">
        <v>136520</v>
      </c>
      <c r="J153" s="5">
        <v>77.263400000000004</v>
      </c>
    </row>
    <row r="154" spans="1:10" hidden="1" x14ac:dyDescent="0.15">
      <c r="A154" s="5" t="s">
        <v>24</v>
      </c>
      <c r="B154" s="5">
        <v>2010</v>
      </c>
      <c r="C154" s="5">
        <v>61669</v>
      </c>
      <c r="D154" s="5">
        <v>4349.3120825999995</v>
      </c>
      <c r="E154" s="5">
        <v>34748560</v>
      </c>
      <c r="F154" s="5">
        <v>3327</v>
      </c>
      <c r="G154" s="5">
        <v>463.96</v>
      </c>
      <c r="H154" s="5">
        <v>2399536096.8656006</v>
      </c>
      <c r="I154" s="5">
        <v>32533</v>
      </c>
      <c r="J154" s="5">
        <v>69.054260000000014</v>
      </c>
    </row>
    <row r="155" spans="1:10" hidden="1" x14ac:dyDescent="0.15">
      <c r="A155" s="5" t="s">
        <v>25</v>
      </c>
      <c r="B155" s="5">
        <v>2010</v>
      </c>
      <c r="C155" s="5">
        <v>64253</v>
      </c>
      <c r="D155" s="5">
        <v>6827.2753143800001</v>
      </c>
      <c r="E155" s="5">
        <v>45966766</v>
      </c>
      <c r="F155" s="5">
        <v>4419</v>
      </c>
      <c r="G155" s="5">
        <v>751.34</v>
      </c>
      <c r="H155" s="5">
        <v>3341167473.867939</v>
      </c>
      <c r="I155" s="5">
        <v>58711</v>
      </c>
      <c r="J155" s="5">
        <v>72.686589999999981</v>
      </c>
    </row>
    <row r="156" spans="1:10" hidden="1" x14ac:dyDescent="0.15">
      <c r="A156" s="5" t="s">
        <v>26</v>
      </c>
      <c r="B156" s="5">
        <v>2010</v>
      </c>
      <c r="D156" s="5">
        <v>476.83494246000004</v>
      </c>
      <c r="E156" s="5">
        <v>2997643</v>
      </c>
      <c r="F156" s="5">
        <v>293</v>
      </c>
      <c r="G156" s="5">
        <v>84.88</v>
      </c>
      <c r="H156" s="5">
        <v>308998569.23793</v>
      </c>
      <c r="I156" s="5">
        <v>6770</v>
      </c>
      <c r="J156" s="5">
        <v>103.08051</v>
      </c>
    </row>
    <row r="157" spans="1:10" hidden="1" x14ac:dyDescent="0.15">
      <c r="A157" s="5" t="s">
        <v>27</v>
      </c>
      <c r="B157" s="5">
        <v>2010</v>
      </c>
      <c r="C157" s="5">
        <v>343807</v>
      </c>
      <c r="D157" s="5">
        <v>9627.1419670499981</v>
      </c>
      <c r="E157" s="5">
        <v>37763733</v>
      </c>
      <c r="F157" s="5">
        <v>5666</v>
      </c>
      <c r="G157" s="5">
        <v>758.48</v>
      </c>
      <c r="H157" s="5">
        <v>2243713691.9658303</v>
      </c>
      <c r="I157" s="5">
        <v>68104</v>
      </c>
      <c r="J157" s="5">
        <v>59.414510000000007</v>
      </c>
    </row>
    <row r="158" spans="1:10" hidden="1" x14ac:dyDescent="0.15">
      <c r="A158" s="5" t="s">
        <v>28</v>
      </c>
      <c r="B158" s="5">
        <v>2010</v>
      </c>
      <c r="C158" s="5">
        <v>96974</v>
      </c>
      <c r="D158" s="5">
        <v>3904.0972162199987</v>
      </c>
      <c r="E158" s="5">
        <v>25603008</v>
      </c>
      <c r="F158" s="5">
        <v>3092</v>
      </c>
      <c r="G158" s="5">
        <v>632.79999999999995</v>
      </c>
      <c r="H158" s="5">
        <v>2150990887.7356801</v>
      </c>
      <c r="I158" s="5">
        <v>41940</v>
      </c>
      <c r="J158" s="5">
        <v>84.013210000000001</v>
      </c>
    </row>
    <row r="159" spans="1:10" hidden="1" x14ac:dyDescent="0.15">
      <c r="A159" s="5" t="s">
        <v>29</v>
      </c>
      <c r="B159" s="5">
        <v>2010</v>
      </c>
      <c r="C159" s="5">
        <v>6376</v>
      </c>
      <c r="D159" s="5">
        <v>1267.8559247700011</v>
      </c>
      <c r="E159" s="5">
        <v>5596395</v>
      </c>
      <c r="F159" s="5">
        <v>1014</v>
      </c>
      <c r="G159" s="5">
        <v>113.88</v>
      </c>
      <c r="H159" s="5">
        <v>406028194.97729999</v>
      </c>
      <c r="I159" s="5">
        <v>12889</v>
      </c>
      <c r="J159" s="5">
        <v>72.551739999999995</v>
      </c>
    </row>
    <row r="160" spans="1:10" hidden="1" x14ac:dyDescent="0.15">
      <c r="A160" s="5" t="s">
        <v>30</v>
      </c>
      <c r="B160" s="5">
        <v>2010</v>
      </c>
      <c r="C160" s="5">
        <v>88472</v>
      </c>
      <c r="D160" s="5">
        <v>1707.2238690700001</v>
      </c>
      <c r="E160" s="5">
        <v>6618966</v>
      </c>
      <c r="F160" s="5">
        <v>1384</v>
      </c>
      <c r="G160" s="5">
        <v>343.79</v>
      </c>
      <c r="H160" s="5">
        <v>548490347.47001982</v>
      </c>
      <c r="I160" s="5">
        <v>28047</v>
      </c>
      <c r="J160" s="5">
        <v>82.866469999999978</v>
      </c>
    </row>
    <row r="161" spans="1:12" hidden="1" x14ac:dyDescent="0.15">
      <c r="A161" s="5" t="s">
        <v>31</v>
      </c>
      <c r="B161" s="5">
        <v>2010</v>
      </c>
      <c r="C161" s="5">
        <v>64554</v>
      </c>
      <c r="D161" s="5">
        <v>5141.7414069300039</v>
      </c>
      <c r="E161" s="5">
        <v>21826722</v>
      </c>
      <c r="F161" s="5">
        <v>4372</v>
      </c>
      <c r="G161" s="5">
        <v>838.21</v>
      </c>
      <c r="H161" s="5">
        <v>2046013129.1530201</v>
      </c>
      <c r="I161" s="5">
        <v>46396</v>
      </c>
      <c r="J161" s="5">
        <v>93.738910000000004</v>
      </c>
    </row>
    <row r="162" spans="1:12" hidden="1" x14ac:dyDescent="0.15">
      <c r="A162" s="5" t="s">
        <v>2212</v>
      </c>
      <c r="B162" s="5">
        <v>2011</v>
      </c>
      <c r="C162" s="5">
        <v>6500366</v>
      </c>
      <c r="D162" s="5">
        <v>478637.39479972993</v>
      </c>
      <c r="E162" s="5">
        <v>1336755425</v>
      </c>
      <c r="F162" s="5">
        <v>414073.99</v>
      </c>
      <c r="G162" s="5">
        <v>43603.23</v>
      </c>
      <c r="H162" s="5">
        <v>98704595283.119843</v>
      </c>
      <c r="I162" s="5">
        <v>4037021.8</v>
      </c>
      <c r="J162" s="5">
        <v>73.838933762411955</v>
      </c>
      <c r="K162" s="5">
        <f>C162/C130</f>
        <v>0.62971616318688961</v>
      </c>
      <c r="L162" s="5">
        <f>(K162-1)*100</f>
        <v>-37.028383681311041</v>
      </c>
    </row>
    <row r="163" spans="1:12" hidden="1" x14ac:dyDescent="0.15">
      <c r="A163" s="5" t="s">
        <v>1</v>
      </c>
      <c r="B163" s="5">
        <v>2011</v>
      </c>
      <c r="C163" s="5">
        <v>1069222</v>
      </c>
      <c r="D163" s="5">
        <v>15986.996930599998</v>
      </c>
      <c r="E163" s="5">
        <v>19798661</v>
      </c>
      <c r="F163" s="5">
        <v>11086</v>
      </c>
      <c r="G163" s="5">
        <v>1231.3</v>
      </c>
      <c r="H163" s="5">
        <v>1127678076.1886899</v>
      </c>
      <c r="I163" s="5">
        <v>145543</v>
      </c>
      <c r="J163" s="5">
        <v>56.957289999999993</v>
      </c>
    </row>
    <row r="164" spans="1:12" hidden="1" x14ac:dyDescent="0.15">
      <c r="A164" s="5" t="s">
        <v>2</v>
      </c>
      <c r="B164" s="5">
        <v>2011</v>
      </c>
      <c r="C164" s="5">
        <v>78450</v>
      </c>
      <c r="D164" s="5">
        <v>10271.803762899999</v>
      </c>
      <c r="E164" s="5">
        <v>11851249</v>
      </c>
      <c r="F164" s="5">
        <v>16550.59</v>
      </c>
      <c r="G164" s="5">
        <v>710.6</v>
      </c>
      <c r="H164" s="5">
        <v>802168617.33858013</v>
      </c>
      <c r="I164" s="5">
        <v>67179.5</v>
      </c>
      <c r="J164" s="5">
        <v>67.686420000000012</v>
      </c>
    </row>
    <row r="165" spans="1:12" hidden="1" x14ac:dyDescent="0.15">
      <c r="A165" s="5" t="s">
        <v>3</v>
      </c>
      <c r="B165" s="5">
        <v>2011</v>
      </c>
      <c r="C165" s="5">
        <v>334347</v>
      </c>
      <c r="D165" s="5">
        <v>22529.650183319995</v>
      </c>
      <c r="E165" s="5">
        <v>73593518</v>
      </c>
      <c r="F165" s="5">
        <v>15434.87</v>
      </c>
      <c r="G165" s="5">
        <v>1684.6</v>
      </c>
      <c r="H165" s="5">
        <v>5201567038.2494202</v>
      </c>
      <c r="I165" s="5">
        <v>147183.72</v>
      </c>
      <c r="J165" s="5">
        <v>70.679690000000008</v>
      </c>
    </row>
    <row r="166" spans="1:12" hidden="1" x14ac:dyDescent="0.15">
      <c r="A166" s="5" t="s">
        <v>4</v>
      </c>
      <c r="B166" s="5">
        <v>2011</v>
      </c>
      <c r="C166" s="5">
        <v>78549</v>
      </c>
      <c r="D166" s="5">
        <v>9559.2950831500002</v>
      </c>
      <c r="E166" s="5">
        <v>35322619</v>
      </c>
      <c r="F166" s="5">
        <v>6085.59</v>
      </c>
      <c r="G166" s="5">
        <v>956.92</v>
      </c>
      <c r="H166" s="5">
        <v>2612327381.74018</v>
      </c>
      <c r="I166" s="5">
        <v>60432.959999999999</v>
      </c>
      <c r="J166" s="5">
        <v>73.956220000000002</v>
      </c>
    </row>
    <row r="167" spans="1:12" hidden="1" x14ac:dyDescent="0.15">
      <c r="A167" s="5" t="s">
        <v>5</v>
      </c>
      <c r="B167" s="5">
        <v>2011</v>
      </c>
      <c r="C167" s="5">
        <v>54646</v>
      </c>
      <c r="D167" s="5">
        <v>12222.280582039994</v>
      </c>
      <c r="E167" s="5">
        <v>24490011</v>
      </c>
      <c r="F167" s="5">
        <v>9314.2000000000007</v>
      </c>
      <c r="G167" s="5">
        <v>1077.04</v>
      </c>
      <c r="H167" s="5">
        <v>1712604836.73825</v>
      </c>
      <c r="I167" s="5">
        <v>48068.7</v>
      </c>
      <c r="J167" s="5">
        <v>69.930750000000003</v>
      </c>
    </row>
    <row r="168" spans="1:12" hidden="1" x14ac:dyDescent="0.15">
      <c r="A168" s="5" t="s">
        <v>6</v>
      </c>
      <c r="B168" s="5">
        <v>2011</v>
      </c>
      <c r="C168" s="5">
        <v>459708</v>
      </c>
      <c r="D168" s="5">
        <v>20244.755680260001</v>
      </c>
      <c r="E168" s="5">
        <v>43696267</v>
      </c>
      <c r="F168" s="5">
        <v>14905.74</v>
      </c>
      <c r="G168" s="5">
        <v>2276.5100000000002</v>
      </c>
      <c r="H168" s="5">
        <v>3327229091.6934905</v>
      </c>
      <c r="I168" s="5">
        <v>209407.16</v>
      </c>
      <c r="J168" s="5">
        <v>76.144470000000013</v>
      </c>
    </row>
    <row r="169" spans="1:12" hidden="1" x14ac:dyDescent="0.15">
      <c r="A169" s="5" t="s">
        <v>7</v>
      </c>
      <c r="B169" s="5">
        <v>2011</v>
      </c>
      <c r="C169" s="5">
        <v>142673</v>
      </c>
      <c r="D169" s="5">
        <v>9622.5795565399985</v>
      </c>
      <c r="E169" s="5">
        <v>27452988</v>
      </c>
      <c r="F169" s="5">
        <v>8193.7900000000009</v>
      </c>
      <c r="G169" s="5">
        <v>1270.99</v>
      </c>
      <c r="H169" s="5">
        <v>2075349532.81212</v>
      </c>
      <c r="I169" s="5">
        <v>74804.98</v>
      </c>
      <c r="J169" s="5">
        <v>75.596490000000003</v>
      </c>
    </row>
    <row r="170" spans="1:12" hidden="1" x14ac:dyDescent="0.15">
      <c r="A170" s="5" t="s">
        <v>8</v>
      </c>
      <c r="B170" s="5">
        <v>2011</v>
      </c>
      <c r="C170" s="5">
        <v>124599</v>
      </c>
      <c r="D170" s="5">
        <v>11177.955529290004</v>
      </c>
      <c r="E170" s="5">
        <v>38249045</v>
      </c>
      <c r="F170" s="5">
        <v>8105.54</v>
      </c>
      <c r="G170" s="5">
        <v>1678.64</v>
      </c>
      <c r="H170" s="5">
        <v>2639023459.0110002</v>
      </c>
      <c r="I170" s="5">
        <v>119372.41</v>
      </c>
      <c r="J170" s="5">
        <v>68.995800000000003</v>
      </c>
    </row>
    <row r="171" spans="1:12" hidden="1" x14ac:dyDescent="0.15">
      <c r="A171" s="5" t="s">
        <v>9</v>
      </c>
      <c r="B171" s="5">
        <v>2011</v>
      </c>
      <c r="C171" s="5">
        <v>273290</v>
      </c>
      <c r="D171" s="5">
        <v>17020.52355387</v>
      </c>
      <c r="E171" s="5">
        <v>23239156</v>
      </c>
      <c r="F171" s="5">
        <v>17599</v>
      </c>
      <c r="G171" s="5">
        <v>998.75</v>
      </c>
      <c r="H171" s="5">
        <v>1666599558.4133999</v>
      </c>
      <c r="I171" s="5">
        <v>231410</v>
      </c>
      <c r="J171" s="5">
        <v>71.715149999999994</v>
      </c>
    </row>
    <row r="172" spans="1:12" hidden="1" x14ac:dyDescent="0.15">
      <c r="A172" s="5" t="s">
        <v>10</v>
      </c>
      <c r="B172" s="5">
        <v>2011</v>
      </c>
      <c r="C172" s="5">
        <v>378865</v>
      </c>
      <c r="D172" s="5">
        <v>40154.537973929997</v>
      </c>
      <c r="E172" s="5">
        <v>79833865</v>
      </c>
      <c r="F172" s="5">
        <v>51735.33</v>
      </c>
      <c r="G172" s="5">
        <v>3493.78</v>
      </c>
      <c r="H172" s="5">
        <v>5547877216.9946995</v>
      </c>
      <c r="I172" s="5">
        <v>377868.24</v>
      </c>
      <c r="J172" s="5">
        <v>69.492779999999996</v>
      </c>
    </row>
    <row r="173" spans="1:12" hidden="1" x14ac:dyDescent="0.15">
      <c r="A173" s="5" t="s">
        <v>11</v>
      </c>
      <c r="B173" s="5">
        <v>2011</v>
      </c>
      <c r="C173" s="5">
        <v>274397</v>
      </c>
      <c r="D173" s="5">
        <v>27914.965106510001</v>
      </c>
      <c r="E173" s="5">
        <v>55140407</v>
      </c>
      <c r="F173" s="5">
        <v>28102.98</v>
      </c>
      <c r="G173" s="5">
        <v>2221.1</v>
      </c>
      <c r="H173" s="5">
        <v>3499921539.4702997</v>
      </c>
      <c r="I173" s="5">
        <v>214353.13</v>
      </c>
      <c r="J173" s="5">
        <v>63.472899999999996</v>
      </c>
    </row>
    <row r="174" spans="1:12" hidden="1" x14ac:dyDescent="0.15">
      <c r="A174" s="5" t="s">
        <v>12</v>
      </c>
      <c r="B174" s="5">
        <v>2011</v>
      </c>
      <c r="C174" s="5">
        <v>160647</v>
      </c>
      <c r="D174" s="5">
        <v>13947.531302130001</v>
      </c>
      <c r="E174" s="5">
        <v>58593154</v>
      </c>
      <c r="F174" s="5">
        <v>16380.45</v>
      </c>
      <c r="G174" s="5">
        <v>1597.69</v>
      </c>
      <c r="H174" s="5">
        <v>4132448590.4073601</v>
      </c>
      <c r="I174" s="5">
        <v>127134.34</v>
      </c>
      <c r="J174" s="5">
        <v>70.527839999999998</v>
      </c>
    </row>
    <row r="175" spans="1:12" hidden="1" x14ac:dyDescent="0.15">
      <c r="A175" s="5" t="s">
        <v>13</v>
      </c>
      <c r="B175" s="5">
        <v>2011</v>
      </c>
      <c r="C175" s="5">
        <v>127904</v>
      </c>
      <c r="D175" s="5">
        <v>17337.69187033</v>
      </c>
      <c r="E175" s="5">
        <v>36761990</v>
      </c>
      <c r="F175" s="5">
        <v>10766.66</v>
      </c>
      <c r="G175" s="5">
        <v>1129.96</v>
      </c>
      <c r="H175" s="5">
        <v>2807633755.6272001</v>
      </c>
      <c r="I175" s="5">
        <v>103366.06</v>
      </c>
      <c r="J175" s="5">
        <v>76.373280000000008</v>
      </c>
    </row>
    <row r="176" spans="1:12" hidden="1" x14ac:dyDescent="0.15">
      <c r="A176" s="5" t="s">
        <v>14</v>
      </c>
      <c r="B176" s="5">
        <v>2011</v>
      </c>
      <c r="C176" s="5">
        <v>89588</v>
      </c>
      <c r="D176" s="5">
        <v>10482.128606040007</v>
      </c>
      <c r="E176" s="5">
        <v>44655354</v>
      </c>
      <c r="F176" s="5">
        <v>8580.0300000000007</v>
      </c>
      <c r="G176" s="5">
        <v>1019.87</v>
      </c>
      <c r="H176" s="5">
        <v>3842799519.4354806</v>
      </c>
      <c r="I176" s="5">
        <v>74146.66</v>
      </c>
      <c r="J176" s="5">
        <v>86.054620000000014</v>
      </c>
    </row>
    <row r="177" spans="1:10" hidden="1" x14ac:dyDescent="0.15">
      <c r="A177" s="5" t="s">
        <v>15</v>
      </c>
      <c r="B177" s="5">
        <v>2011</v>
      </c>
      <c r="C177" s="5">
        <v>496468</v>
      </c>
      <c r="D177" s="5">
        <v>46015.927376079984</v>
      </c>
      <c r="E177" s="5">
        <v>95929193</v>
      </c>
      <c r="F177" s="5">
        <v>40110.22</v>
      </c>
      <c r="G177" s="5">
        <v>3751.2</v>
      </c>
      <c r="H177" s="5">
        <v>6381904445.7173195</v>
      </c>
      <c r="I177" s="5">
        <v>265465.46999999997</v>
      </c>
      <c r="J177" s="5">
        <v>66.527239999999992</v>
      </c>
    </row>
    <row r="178" spans="1:10" hidden="1" x14ac:dyDescent="0.15">
      <c r="A178" s="5" t="s">
        <v>16</v>
      </c>
      <c r="B178" s="5">
        <v>2011</v>
      </c>
      <c r="C178" s="5">
        <v>199440</v>
      </c>
      <c r="D178" s="5">
        <v>23395.251466320002</v>
      </c>
      <c r="E178" s="5">
        <v>94164043</v>
      </c>
      <c r="F178" s="5">
        <v>15835.8</v>
      </c>
      <c r="G178" s="5">
        <v>2098.0700000000002</v>
      </c>
      <c r="H178" s="5">
        <v>5671950414.0155392</v>
      </c>
      <c r="I178" s="5">
        <v>152659.53</v>
      </c>
      <c r="J178" s="5">
        <v>60.234779999999994</v>
      </c>
    </row>
    <row r="179" spans="1:10" hidden="1" x14ac:dyDescent="0.15">
      <c r="A179" s="5" t="s">
        <v>17</v>
      </c>
      <c r="B179" s="5">
        <v>2011</v>
      </c>
      <c r="C179" s="5">
        <v>181248</v>
      </c>
      <c r="D179" s="5">
        <v>17919.557683090003</v>
      </c>
      <c r="E179" s="5">
        <v>57362706</v>
      </c>
      <c r="F179" s="5">
        <v>17350.71</v>
      </c>
      <c r="G179" s="5">
        <v>1811.57</v>
      </c>
      <c r="H179" s="5">
        <v>4247836871.7614408</v>
      </c>
      <c r="I179" s="5">
        <v>170698.76</v>
      </c>
      <c r="J179" s="5">
        <v>74.052240000000012</v>
      </c>
    </row>
    <row r="180" spans="1:10" hidden="1" x14ac:dyDescent="0.15">
      <c r="A180" s="5" t="s">
        <v>18</v>
      </c>
      <c r="B180" s="5">
        <v>2011</v>
      </c>
      <c r="C180" s="5">
        <v>218886</v>
      </c>
      <c r="D180" s="5">
        <v>18823.741717559991</v>
      </c>
      <c r="E180" s="5">
        <v>65805866</v>
      </c>
      <c r="F180" s="5">
        <v>10897.1</v>
      </c>
      <c r="G180" s="5">
        <v>1408</v>
      </c>
      <c r="H180" s="5">
        <v>5663050145.8927212</v>
      </c>
      <c r="I180" s="5">
        <v>158259.15</v>
      </c>
      <c r="J180" s="5">
        <v>86.056920000000019</v>
      </c>
    </row>
    <row r="181" spans="1:10" hidden="1" x14ac:dyDescent="0.15">
      <c r="A181" s="5" t="s">
        <v>19</v>
      </c>
      <c r="B181" s="5">
        <v>2011</v>
      </c>
      <c r="C181" s="5">
        <v>972025</v>
      </c>
      <c r="D181" s="5">
        <v>50296.127037549995</v>
      </c>
      <c r="E181" s="5">
        <v>105236240</v>
      </c>
      <c r="F181" s="5">
        <v>48185.279999999999</v>
      </c>
      <c r="G181" s="5">
        <v>4829.26</v>
      </c>
      <c r="H181" s="5">
        <v>8899452071.0608006</v>
      </c>
      <c r="I181" s="5">
        <v>606268.53</v>
      </c>
      <c r="J181" s="5">
        <v>84.566420000000008</v>
      </c>
    </row>
    <row r="182" spans="1:10" hidden="1" x14ac:dyDescent="0.15">
      <c r="A182" s="5" t="s">
        <v>20</v>
      </c>
      <c r="B182" s="5">
        <v>2011</v>
      </c>
      <c r="C182" s="5">
        <v>56617</v>
      </c>
      <c r="D182" s="5">
        <v>11266.654368879999</v>
      </c>
      <c r="E182" s="5">
        <v>46212491</v>
      </c>
      <c r="F182" s="5">
        <v>7264.46</v>
      </c>
      <c r="G182" s="5">
        <v>1014.38</v>
      </c>
      <c r="H182" s="5">
        <v>3484437995.7718501</v>
      </c>
      <c r="I182" s="5">
        <v>122996.13</v>
      </c>
      <c r="J182" s="5">
        <v>75.400350000000003</v>
      </c>
    </row>
    <row r="183" spans="1:10" hidden="1" x14ac:dyDescent="0.15">
      <c r="A183" s="5" t="s">
        <v>21</v>
      </c>
      <c r="B183" s="5">
        <v>2011</v>
      </c>
      <c r="C183" s="5">
        <v>24847</v>
      </c>
      <c r="D183" s="5">
        <v>2361.1354288500006</v>
      </c>
      <c r="E183" s="5">
        <v>8733389</v>
      </c>
      <c r="F183" s="5">
        <v>2788.35</v>
      </c>
      <c r="G183" s="5">
        <v>237.99</v>
      </c>
      <c r="H183" s="5">
        <v>568793922.82874012</v>
      </c>
      <c r="I183" s="5">
        <v>24653.45</v>
      </c>
      <c r="J183" s="5">
        <v>65.128660000000011</v>
      </c>
    </row>
    <row r="184" spans="1:10" hidden="1" x14ac:dyDescent="0.15">
      <c r="A184" s="5" t="s">
        <v>22</v>
      </c>
      <c r="B184" s="5">
        <v>2011</v>
      </c>
      <c r="C184" s="5">
        <v>93062</v>
      </c>
      <c r="D184" s="5">
        <v>9339.7937017000004</v>
      </c>
      <c r="E184" s="5">
        <v>28805147</v>
      </c>
      <c r="F184" s="5">
        <v>8163.25</v>
      </c>
      <c r="G184" s="5">
        <v>1034.92</v>
      </c>
      <c r="H184" s="5">
        <v>2224061242.7008505</v>
      </c>
      <c r="I184" s="5">
        <v>69141.990000000005</v>
      </c>
      <c r="J184" s="5">
        <v>77.210550000000012</v>
      </c>
    </row>
    <row r="185" spans="1:10" hidden="1" x14ac:dyDescent="0.15">
      <c r="A185" s="5" t="s">
        <v>23</v>
      </c>
      <c r="B185" s="5">
        <v>2011</v>
      </c>
      <c r="C185" s="5">
        <v>128664</v>
      </c>
      <c r="D185" s="5">
        <v>19231.168315940002</v>
      </c>
      <c r="E185" s="5">
        <v>80236984</v>
      </c>
      <c r="F185" s="5">
        <v>15742.2</v>
      </c>
      <c r="G185" s="5">
        <v>1788.13</v>
      </c>
      <c r="H185" s="5">
        <v>6029911248.5696793</v>
      </c>
      <c r="I185" s="5">
        <v>146688.99</v>
      </c>
      <c r="J185" s="5">
        <v>75.151269999999997</v>
      </c>
    </row>
    <row r="186" spans="1:10" hidden="1" x14ac:dyDescent="0.15">
      <c r="A186" s="5" t="s">
        <v>24</v>
      </c>
      <c r="B186" s="5">
        <v>2011</v>
      </c>
      <c r="C186" s="5">
        <v>47353</v>
      </c>
      <c r="D186" s="5">
        <v>6025.8719621700002</v>
      </c>
      <c r="E186" s="5">
        <v>34760256</v>
      </c>
      <c r="F186" s="5">
        <v>3694.65</v>
      </c>
      <c r="G186" s="5">
        <v>508.28</v>
      </c>
      <c r="H186" s="5">
        <v>2388395960.2982397</v>
      </c>
      <c r="I186" s="5">
        <v>38231.839999999997</v>
      </c>
      <c r="J186" s="5">
        <v>68.710539999999995</v>
      </c>
    </row>
    <row r="187" spans="1:10" hidden="1" x14ac:dyDescent="0.15">
      <c r="A187" s="5" t="s">
        <v>25</v>
      </c>
      <c r="B187" s="5">
        <v>2011</v>
      </c>
      <c r="C187" s="5">
        <v>80657</v>
      </c>
      <c r="D187" s="5">
        <v>8194.6121609300026</v>
      </c>
      <c r="E187" s="5">
        <v>46077176</v>
      </c>
      <c r="F187" s="5">
        <v>4761.3</v>
      </c>
      <c r="G187" s="5">
        <v>804.14</v>
      </c>
      <c r="H187" s="5">
        <v>3426419068.789361</v>
      </c>
      <c r="I187" s="5">
        <v>68458.179999999993</v>
      </c>
      <c r="J187" s="5">
        <v>74.362610000000018</v>
      </c>
    </row>
    <row r="188" spans="1:10" hidden="1" x14ac:dyDescent="0.15">
      <c r="A188" s="5" t="s">
        <v>26</v>
      </c>
      <c r="B188" s="5">
        <v>2011</v>
      </c>
      <c r="C188" s="5" t="s">
        <v>35</v>
      </c>
      <c r="D188" s="5">
        <v>594.22107865999953</v>
      </c>
      <c r="E188" s="5">
        <v>3007629</v>
      </c>
      <c r="F188" s="5">
        <v>293</v>
      </c>
      <c r="G188" s="5">
        <v>89.68</v>
      </c>
      <c r="H188" s="5">
        <v>277239511.76004004</v>
      </c>
      <c r="I188" s="5">
        <v>6769</v>
      </c>
      <c r="J188" s="5">
        <v>92.178760000000011</v>
      </c>
    </row>
    <row r="189" spans="1:10" hidden="1" x14ac:dyDescent="0.15">
      <c r="A189" s="5" t="s">
        <v>27</v>
      </c>
      <c r="B189" s="5">
        <v>2011</v>
      </c>
      <c r="C189" s="5">
        <v>226441</v>
      </c>
      <c r="D189" s="5">
        <v>12001.785979329999</v>
      </c>
      <c r="E189" s="5">
        <v>37819953</v>
      </c>
      <c r="F189" s="5">
        <v>5808.78</v>
      </c>
      <c r="G189" s="5">
        <v>809.01</v>
      </c>
      <c r="H189" s="5">
        <v>2322899244.06282</v>
      </c>
      <c r="I189" s="5">
        <v>67366.320000000007</v>
      </c>
      <c r="J189" s="5">
        <v>61.419939999999997</v>
      </c>
    </row>
    <row r="190" spans="1:10" hidden="1" x14ac:dyDescent="0.15">
      <c r="A190" s="5" t="s">
        <v>28</v>
      </c>
      <c r="B190" s="5">
        <v>2011</v>
      </c>
      <c r="C190" s="5">
        <v>31474</v>
      </c>
      <c r="D190" s="5">
        <v>4753.7476910899995</v>
      </c>
      <c r="E190" s="5">
        <v>25638904</v>
      </c>
      <c r="F190" s="5">
        <v>3144.28</v>
      </c>
      <c r="G190" s="5">
        <v>655.63</v>
      </c>
      <c r="H190" s="5">
        <v>1917047260.1511199</v>
      </c>
      <c r="I190" s="5">
        <v>40311.550000000003</v>
      </c>
      <c r="J190" s="5">
        <v>74.771029999999996</v>
      </c>
    </row>
    <row r="191" spans="1:10" hidden="1" x14ac:dyDescent="0.15">
      <c r="A191" s="5" t="s">
        <v>29</v>
      </c>
      <c r="B191" s="5">
        <v>2011</v>
      </c>
      <c r="C191" s="5">
        <v>11322</v>
      </c>
      <c r="D191" s="5">
        <v>1536.7897058499991</v>
      </c>
      <c r="E191" s="5">
        <v>5618550</v>
      </c>
      <c r="F191" s="5">
        <v>1114.8</v>
      </c>
      <c r="G191" s="5">
        <v>122.11</v>
      </c>
      <c r="H191" s="5">
        <v>404925752.11199993</v>
      </c>
      <c r="I191" s="5">
        <v>15525.48</v>
      </c>
      <c r="J191" s="5">
        <v>72.069439999999986</v>
      </c>
    </row>
    <row r="192" spans="1:10" hidden="1" x14ac:dyDescent="0.15">
      <c r="A192" s="5" t="s">
        <v>30</v>
      </c>
      <c r="B192" s="5">
        <v>2011</v>
      </c>
      <c r="C192" s="5">
        <v>22634</v>
      </c>
      <c r="D192" s="5">
        <v>2032.1738442400001</v>
      </c>
      <c r="E192" s="5">
        <v>6650021</v>
      </c>
      <c r="F192" s="5">
        <v>1487.49</v>
      </c>
      <c r="G192" s="5">
        <v>371.29</v>
      </c>
      <c r="H192" s="5">
        <v>546940819.17608011</v>
      </c>
      <c r="I192" s="5">
        <v>27643.4</v>
      </c>
      <c r="J192" s="5">
        <v>82.24648000000002</v>
      </c>
    </row>
    <row r="193" spans="1:12" hidden="1" x14ac:dyDescent="0.15">
      <c r="A193" s="5" t="s">
        <v>31</v>
      </c>
      <c r="B193" s="5">
        <v>2011</v>
      </c>
      <c r="C193" s="5">
        <v>62343</v>
      </c>
      <c r="D193" s="5">
        <v>6317.0358629999946</v>
      </c>
      <c r="E193" s="5">
        <v>22008535</v>
      </c>
      <c r="F193" s="5">
        <v>4591.55</v>
      </c>
      <c r="G193" s="5">
        <v>921.82</v>
      </c>
      <c r="H193" s="5">
        <v>2122702952.8978</v>
      </c>
      <c r="I193" s="5">
        <v>55613.17</v>
      </c>
      <c r="J193" s="5">
        <v>96.449079999999995</v>
      </c>
    </row>
    <row r="194" spans="1:12" hidden="1" x14ac:dyDescent="0.15">
      <c r="A194" s="5" t="s">
        <v>2212</v>
      </c>
      <c r="B194" s="5">
        <v>2012</v>
      </c>
      <c r="C194" s="5">
        <v>6550551</v>
      </c>
      <c r="D194" s="5">
        <v>515840.96370014001</v>
      </c>
      <c r="E194" s="5">
        <v>1341875599</v>
      </c>
      <c r="F194" s="5">
        <v>439079.94</v>
      </c>
      <c r="G194" s="5">
        <v>45565.760000000002</v>
      </c>
      <c r="H194" s="5">
        <v>96509846245.666168</v>
      </c>
      <c r="I194" s="5">
        <v>4167601.86</v>
      </c>
      <c r="J194" s="5">
        <v>71.9216045940382</v>
      </c>
      <c r="K194" s="5">
        <f>C194/C162</f>
        <v>1.0077203345165489</v>
      </c>
      <c r="L194" s="5">
        <f>(K194-1)*100</f>
        <v>0.77203345165488546</v>
      </c>
    </row>
    <row r="195" spans="1:12" hidden="1" x14ac:dyDescent="0.15">
      <c r="A195" s="5" t="s">
        <v>1</v>
      </c>
      <c r="B195" s="5">
        <v>2012</v>
      </c>
      <c r="C195" s="5">
        <v>1124047</v>
      </c>
      <c r="D195" s="5">
        <v>17353.85767953</v>
      </c>
      <c r="E195" s="5">
        <v>20001995</v>
      </c>
      <c r="F195" s="5">
        <v>12665</v>
      </c>
      <c r="G195" s="5">
        <v>1261.1099999999999</v>
      </c>
      <c r="H195" s="5">
        <v>1109280659.0019524</v>
      </c>
      <c r="I195" s="5">
        <v>152010</v>
      </c>
      <c r="J195" s="5">
        <v>55.458500964626403</v>
      </c>
    </row>
    <row r="196" spans="1:12" hidden="1" x14ac:dyDescent="0.15">
      <c r="A196" s="5" t="s">
        <v>2</v>
      </c>
      <c r="B196" s="5">
        <v>2012</v>
      </c>
      <c r="C196" s="5">
        <v>71036</v>
      </c>
      <c r="D196" s="5">
        <v>11388.39360885</v>
      </c>
      <c r="E196" s="5">
        <v>11943039</v>
      </c>
      <c r="F196" s="5">
        <v>17755.78</v>
      </c>
      <c r="G196" s="5">
        <v>722.14</v>
      </c>
      <c r="H196" s="5">
        <v>901853343.57154369</v>
      </c>
      <c r="I196" s="5">
        <v>74473</v>
      </c>
      <c r="J196" s="5">
        <v>75.512886089674808</v>
      </c>
    </row>
    <row r="197" spans="1:12" hidden="1" x14ac:dyDescent="0.15">
      <c r="A197" s="5" t="s">
        <v>3</v>
      </c>
      <c r="B197" s="5">
        <v>2012</v>
      </c>
      <c r="C197" s="5">
        <v>295800</v>
      </c>
      <c r="D197" s="5">
        <v>23741.560506090005</v>
      </c>
      <c r="E197" s="5">
        <v>74158283</v>
      </c>
      <c r="F197" s="5">
        <v>15786.59</v>
      </c>
      <c r="G197" s="5">
        <v>1738.89</v>
      </c>
      <c r="H197" s="5">
        <v>5048845194.1520605</v>
      </c>
      <c r="I197" s="5">
        <v>148328.66</v>
      </c>
      <c r="J197" s="5">
        <v>68.08201309288755</v>
      </c>
    </row>
    <row r="198" spans="1:12" hidden="1" x14ac:dyDescent="0.15">
      <c r="A198" s="5" t="s">
        <v>4</v>
      </c>
      <c r="B198" s="5">
        <v>2012</v>
      </c>
      <c r="C198" s="5">
        <v>74345</v>
      </c>
      <c r="D198" s="5">
        <v>9920.4278840499992</v>
      </c>
      <c r="E198" s="5">
        <v>35410127</v>
      </c>
      <c r="F198" s="5">
        <v>6530.4</v>
      </c>
      <c r="G198" s="5">
        <v>1013.84</v>
      </c>
      <c r="H198" s="5">
        <v>2289154476.385426</v>
      </c>
      <c r="I198" s="5">
        <v>61354.93</v>
      </c>
      <c r="J198" s="5">
        <v>64.646886931115105</v>
      </c>
    </row>
    <row r="199" spans="1:12" hidden="1" x14ac:dyDescent="0.15">
      <c r="A199" s="5" t="s">
        <v>5</v>
      </c>
      <c r="B199" s="5">
        <v>2012</v>
      </c>
      <c r="C199" s="5">
        <v>56701</v>
      </c>
      <c r="D199" s="5">
        <v>12883.405950569997</v>
      </c>
      <c r="E199" s="5">
        <v>24585127</v>
      </c>
      <c r="F199" s="5">
        <v>10011.89</v>
      </c>
      <c r="G199" s="5">
        <v>1132.78</v>
      </c>
      <c r="H199" s="5">
        <v>1881221280.9845858</v>
      </c>
      <c r="I199" s="5">
        <v>50487.6</v>
      </c>
      <c r="J199" s="5">
        <v>76.518672487825086</v>
      </c>
    </row>
    <row r="200" spans="1:12" hidden="1" x14ac:dyDescent="0.15">
      <c r="A200" s="5" t="s">
        <v>6</v>
      </c>
      <c r="B200" s="5">
        <v>2012</v>
      </c>
      <c r="C200" s="5">
        <v>261811</v>
      </c>
      <c r="D200" s="5">
        <v>21633.020341429994</v>
      </c>
      <c r="E200" s="5">
        <v>43659324</v>
      </c>
      <c r="F200" s="5">
        <v>15944.74</v>
      </c>
      <c r="G200" s="5">
        <v>2329.08</v>
      </c>
      <c r="H200" s="5">
        <v>3156164970.0041428</v>
      </c>
      <c r="I200" s="5">
        <v>220453.96</v>
      </c>
      <c r="J200" s="5">
        <v>72.290742980906955</v>
      </c>
    </row>
    <row r="201" spans="1:12" hidden="1" x14ac:dyDescent="0.15">
      <c r="A201" s="5" t="s">
        <v>7</v>
      </c>
      <c r="B201" s="5">
        <v>2012</v>
      </c>
      <c r="C201" s="5">
        <v>105924</v>
      </c>
      <c r="D201" s="5">
        <v>10391.601529809999</v>
      </c>
      <c r="E201" s="5">
        <v>27459597</v>
      </c>
      <c r="F201" s="5">
        <v>8910.31</v>
      </c>
      <c r="G201" s="5">
        <v>1293.82</v>
      </c>
      <c r="H201" s="5">
        <v>2101863918.564846</v>
      </c>
      <c r="I201" s="5">
        <v>81629.399999999994</v>
      </c>
      <c r="J201" s="5">
        <v>76.543873479455868</v>
      </c>
    </row>
    <row r="202" spans="1:12" hidden="1" x14ac:dyDescent="0.15">
      <c r="A202" s="5" t="s">
        <v>8</v>
      </c>
      <c r="B202" s="5">
        <v>2012</v>
      </c>
      <c r="C202" s="5">
        <v>173296</v>
      </c>
      <c r="D202" s="5">
        <v>11776.957403130007</v>
      </c>
      <c r="E202" s="5">
        <v>38228924</v>
      </c>
      <c r="F202" s="5">
        <v>9375.9</v>
      </c>
      <c r="G202" s="5">
        <v>1725.45</v>
      </c>
      <c r="H202" s="5">
        <v>2445377008.0163207</v>
      </c>
      <c r="I202" s="5">
        <v>121944.68</v>
      </c>
      <c r="J202" s="5">
        <v>63.966671100037253</v>
      </c>
    </row>
    <row r="203" spans="1:12" hidden="1" x14ac:dyDescent="0.15">
      <c r="A203" s="5" t="s">
        <v>9</v>
      </c>
      <c r="B203" s="5">
        <v>2012</v>
      </c>
      <c r="C203" s="5">
        <v>271286</v>
      </c>
      <c r="D203" s="5">
        <v>17513.184463139998</v>
      </c>
      <c r="E203" s="5">
        <v>23470380</v>
      </c>
      <c r="F203" s="5">
        <v>18191</v>
      </c>
      <c r="G203" s="5">
        <v>998.75</v>
      </c>
      <c r="H203" s="5">
        <v>1665388748.8881299</v>
      </c>
      <c r="I203" s="5">
        <v>236803</v>
      </c>
      <c r="J203" s="5">
        <v>70.957042403579749</v>
      </c>
    </row>
    <row r="204" spans="1:12" hidden="1" x14ac:dyDescent="0.15">
      <c r="A204" s="5" t="s">
        <v>10</v>
      </c>
      <c r="B204" s="5">
        <v>2012</v>
      </c>
      <c r="C204" s="5">
        <v>488253</v>
      </c>
      <c r="D204" s="5">
        <v>41919.599561110008</v>
      </c>
      <c r="E204" s="5">
        <v>80127666</v>
      </c>
      <c r="F204" s="5">
        <v>56887.26</v>
      </c>
      <c r="G204" s="5">
        <v>3655.05</v>
      </c>
      <c r="H204" s="5">
        <v>5101616572.955493</v>
      </c>
      <c r="I204" s="5">
        <v>388975.05</v>
      </c>
      <c r="J204" s="5">
        <v>63.668603213220919</v>
      </c>
    </row>
    <row r="205" spans="1:12" hidden="1" x14ac:dyDescent="0.15">
      <c r="A205" s="5" t="s">
        <v>11</v>
      </c>
      <c r="B205" s="5">
        <v>2012</v>
      </c>
      <c r="C205" s="5">
        <v>265432</v>
      </c>
      <c r="D205" s="5">
        <v>29078.299615900007</v>
      </c>
      <c r="E205" s="5">
        <v>55555919</v>
      </c>
      <c r="F205" s="5">
        <v>29786.44</v>
      </c>
      <c r="G205" s="5">
        <v>2296.33</v>
      </c>
      <c r="H205" s="5">
        <v>3432326048.1062622</v>
      </c>
      <c r="I205" s="5">
        <v>221436.83</v>
      </c>
      <c r="J205" s="5">
        <v>61.781464691570712</v>
      </c>
    </row>
    <row r="206" spans="1:12" hidden="1" x14ac:dyDescent="0.15">
      <c r="A206" s="5" t="s">
        <v>12</v>
      </c>
      <c r="B206" s="5">
        <v>2012</v>
      </c>
      <c r="C206" s="5">
        <v>171375</v>
      </c>
      <c r="D206" s="5">
        <v>15372.272869209999</v>
      </c>
      <c r="E206" s="5">
        <v>58681310</v>
      </c>
      <c r="F206" s="5">
        <v>19884.63</v>
      </c>
      <c r="G206" s="5">
        <v>1696.01</v>
      </c>
      <c r="H206" s="5">
        <v>3952664462.6108756</v>
      </c>
      <c r="I206" s="5">
        <v>131534.73000000001</v>
      </c>
      <c r="J206" s="5">
        <v>67.358149683619459</v>
      </c>
    </row>
    <row r="207" spans="1:12" hidden="1" x14ac:dyDescent="0.15">
      <c r="A207" s="5" t="s">
        <v>13</v>
      </c>
      <c r="B207" s="5">
        <v>2012</v>
      </c>
      <c r="C207" s="5">
        <v>136454</v>
      </c>
      <c r="D207" s="5">
        <v>19223.439133809999</v>
      </c>
      <c r="E207" s="5">
        <v>37001453</v>
      </c>
      <c r="F207" s="5">
        <v>11482.7</v>
      </c>
      <c r="G207" s="5">
        <v>1203.1400000000001</v>
      </c>
      <c r="H207" s="5">
        <v>2663525771.6680932</v>
      </c>
      <c r="I207" s="5">
        <v>111912.73</v>
      </c>
      <c r="J207" s="5">
        <v>71.984356172934426</v>
      </c>
    </row>
    <row r="208" spans="1:12" hidden="1" x14ac:dyDescent="0.15">
      <c r="A208" s="5" t="s">
        <v>14</v>
      </c>
      <c r="B208" s="5">
        <v>2012</v>
      </c>
      <c r="C208" s="5">
        <v>81172</v>
      </c>
      <c r="D208" s="5">
        <v>11464.648603769998</v>
      </c>
      <c r="E208" s="5">
        <v>44786839</v>
      </c>
      <c r="F208" s="5">
        <v>9484.1</v>
      </c>
      <c r="G208" s="5">
        <v>1077.6099999999999</v>
      </c>
      <c r="H208" s="5">
        <v>3474150733.710906</v>
      </c>
      <c r="I208" s="5">
        <v>75575</v>
      </c>
      <c r="J208" s="5">
        <v>77.570795601603095</v>
      </c>
    </row>
    <row r="209" spans="1:10" hidden="1" x14ac:dyDescent="0.15">
      <c r="A209" s="5" t="s">
        <v>15</v>
      </c>
      <c r="B209" s="5">
        <v>2012</v>
      </c>
      <c r="C209" s="5">
        <v>411056</v>
      </c>
      <c r="D209" s="5">
        <v>50151.566687129991</v>
      </c>
      <c r="E209" s="5">
        <v>96139923</v>
      </c>
      <c r="F209" s="5">
        <v>43357.440000000002</v>
      </c>
      <c r="G209" s="5">
        <v>3926.97</v>
      </c>
      <c r="H209" s="5">
        <v>6478966605.6124859</v>
      </c>
      <c r="I209" s="5">
        <v>277437.71999999997</v>
      </c>
      <c r="J209" s="5">
        <v>67.391010970671218</v>
      </c>
    </row>
    <row r="210" spans="1:10" hidden="1" x14ac:dyDescent="0.15">
      <c r="A210" s="5" t="s">
        <v>16</v>
      </c>
      <c r="B210" s="5">
        <v>2012</v>
      </c>
      <c r="C210" s="5">
        <v>201853</v>
      </c>
      <c r="D210" s="5">
        <v>24512.967339680006</v>
      </c>
      <c r="E210" s="5">
        <v>94401557</v>
      </c>
      <c r="F210" s="5">
        <v>17292.009999999998</v>
      </c>
      <c r="G210" s="5">
        <v>2219.0700000000002</v>
      </c>
      <c r="H210" s="5">
        <v>5731161088.1342497</v>
      </c>
      <c r="I210" s="5">
        <v>164966.54999999999</v>
      </c>
      <c r="J210" s="5">
        <v>60.710450868244152</v>
      </c>
    </row>
    <row r="211" spans="1:10" hidden="1" x14ac:dyDescent="0.15">
      <c r="A211" s="5" t="s">
        <v>17</v>
      </c>
      <c r="B211" s="5">
        <v>2012</v>
      </c>
      <c r="C211" s="5">
        <v>213591</v>
      </c>
      <c r="D211" s="5">
        <v>19784.852283010001</v>
      </c>
      <c r="E211" s="5">
        <v>57544487</v>
      </c>
      <c r="F211" s="5">
        <v>18634.18</v>
      </c>
      <c r="G211" s="5">
        <v>1889.61</v>
      </c>
      <c r="H211" s="5">
        <v>4100986053.9169221</v>
      </c>
      <c r="I211" s="5">
        <v>171706.45</v>
      </c>
      <c r="J211" s="5">
        <v>71.266358737665385</v>
      </c>
    </row>
    <row r="212" spans="1:10" hidden="1" x14ac:dyDescent="0.15">
      <c r="A212" s="5" t="s">
        <v>18</v>
      </c>
      <c r="B212" s="5">
        <v>2012</v>
      </c>
      <c r="C212" s="5">
        <v>170587</v>
      </c>
      <c r="D212" s="5">
        <v>20915.273751980003</v>
      </c>
      <c r="E212" s="5">
        <v>65967240</v>
      </c>
      <c r="F212" s="5">
        <v>11402.12</v>
      </c>
      <c r="G212" s="5">
        <v>1465.07</v>
      </c>
      <c r="H212" s="5">
        <v>5669759688.7877474</v>
      </c>
      <c r="I212" s="5">
        <v>159154.59</v>
      </c>
      <c r="J212" s="5">
        <v>85.948111347204275</v>
      </c>
    </row>
    <row r="213" spans="1:10" hidden="1" x14ac:dyDescent="0.15">
      <c r="A213" s="5" t="s">
        <v>19</v>
      </c>
      <c r="B213" s="5">
        <v>2012</v>
      </c>
      <c r="C213" s="5">
        <v>818258</v>
      </c>
      <c r="D213" s="5">
        <v>53862.456774829989</v>
      </c>
      <c r="E213" s="5">
        <v>106301018</v>
      </c>
      <c r="F213" s="5">
        <v>41056.25</v>
      </c>
      <c r="G213" s="5">
        <v>5026.4399999999996</v>
      </c>
      <c r="H213" s="5">
        <v>8654341974.9316216</v>
      </c>
      <c r="I213" s="5">
        <v>615165.93000000005</v>
      </c>
      <c r="J213" s="5">
        <v>81.41353806161689</v>
      </c>
    </row>
    <row r="214" spans="1:10" hidden="1" x14ac:dyDescent="0.15">
      <c r="A214" s="5" t="s">
        <v>20</v>
      </c>
      <c r="B214" s="5">
        <v>2012</v>
      </c>
      <c r="C214" s="5">
        <v>55263</v>
      </c>
      <c r="D214" s="5">
        <v>12482.583840160001</v>
      </c>
      <c r="E214" s="5">
        <v>46460092</v>
      </c>
      <c r="F214" s="5">
        <v>7725.6</v>
      </c>
      <c r="G214" s="5">
        <v>1083.57</v>
      </c>
      <c r="H214" s="5">
        <v>3396769013.684824</v>
      </c>
      <c r="I214" s="5">
        <v>121395.44</v>
      </c>
      <c r="J214" s="5">
        <v>73.111542992313147</v>
      </c>
    </row>
    <row r="215" spans="1:10" hidden="1" x14ac:dyDescent="0.15">
      <c r="A215" s="5" t="s">
        <v>21</v>
      </c>
      <c r="B215" s="5">
        <v>2012</v>
      </c>
      <c r="C215" s="5">
        <v>18820</v>
      </c>
      <c r="D215" s="5">
        <v>2604.9869133500001</v>
      </c>
      <c r="E215" s="5">
        <v>8807056</v>
      </c>
      <c r="F215" s="5">
        <v>3015.37</v>
      </c>
      <c r="G215" s="5">
        <v>265.58999999999997</v>
      </c>
      <c r="H215" s="5">
        <v>506485229.35636961</v>
      </c>
      <c r="I215" s="5">
        <v>25625.47</v>
      </c>
      <c r="J215" s="5">
        <v>57.509027915386213</v>
      </c>
    </row>
    <row r="216" spans="1:10" hidden="1" x14ac:dyDescent="0.15">
      <c r="A216" s="5" t="s">
        <v>22</v>
      </c>
      <c r="B216" s="5">
        <v>2012</v>
      </c>
      <c r="C216" s="5">
        <v>105782</v>
      </c>
      <c r="D216" s="5">
        <v>10547.793232190001</v>
      </c>
      <c r="E216" s="5">
        <v>28787012</v>
      </c>
      <c r="F216" s="5">
        <v>8851.17</v>
      </c>
      <c r="G216" s="5">
        <v>1051.71</v>
      </c>
      <c r="H216" s="5">
        <v>2089365530.0367637</v>
      </c>
      <c r="I216" s="5">
        <v>76782.05</v>
      </c>
      <c r="J216" s="5">
        <v>72.580145867058505</v>
      </c>
    </row>
    <row r="217" spans="1:10" hidden="1" x14ac:dyDescent="0.15">
      <c r="A217" s="5" t="s">
        <v>23</v>
      </c>
      <c r="B217" s="5">
        <v>2012</v>
      </c>
      <c r="C217" s="5">
        <v>314608</v>
      </c>
      <c r="D217" s="5">
        <v>21004.682302759993</v>
      </c>
      <c r="E217" s="5">
        <v>80114760</v>
      </c>
      <c r="F217" s="5">
        <v>18752.75</v>
      </c>
      <c r="G217" s="5">
        <v>1901.72</v>
      </c>
      <c r="H217" s="5">
        <v>5901183083.7453947</v>
      </c>
      <c r="I217" s="5">
        <v>149028.6</v>
      </c>
      <c r="J217" s="5">
        <v>73.659124532675307</v>
      </c>
    </row>
    <row r="218" spans="1:10" hidden="1" x14ac:dyDescent="0.15">
      <c r="A218" s="5" t="s">
        <v>24</v>
      </c>
      <c r="B218" s="5">
        <v>2012</v>
      </c>
      <c r="C218" s="5">
        <v>57289</v>
      </c>
      <c r="D218" s="5">
        <v>7096.7595219399973</v>
      </c>
      <c r="E218" s="5">
        <v>34831818</v>
      </c>
      <c r="F218" s="5">
        <v>3647.77</v>
      </c>
      <c r="G218" s="5">
        <v>586.05999999999995</v>
      </c>
      <c r="H218" s="5">
        <v>2206563791.5280623</v>
      </c>
      <c r="I218" s="5">
        <v>40107.06</v>
      </c>
      <c r="J218" s="5">
        <v>63.34908478013012</v>
      </c>
    </row>
    <row r="219" spans="1:10" hidden="1" x14ac:dyDescent="0.15">
      <c r="A219" s="5" t="s">
        <v>25</v>
      </c>
      <c r="B219" s="5">
        <v>2012</v>
      </c>
      <c r="C219" s="5">
        <v>87135</v>
      </c>
      <c r="D219" s="5">
        <v>9097.9593191499971</v>
      </c>
      <c r="E219" s="5">
        <v>46242756</v>
      </c>
      <c r="F219" s="5">
        <v>5275.6</v>
      </c>
      <c r="G219" s="5">
        <v>859.87</v>
      </c>
      <c r="H219" s="5">
        <v>3553273011.2577477</v>
      </c>
      <c r="I219" s="5">
        <v>68307.33</v>
      </c>
      <c r="J219" s="5">
        <v>76.839559719532019</v>
      </c>
    </row>
    <row r="220" spans="1:10" hidden="1" x14ac:dyDescent="0.15">
      <c r="A220" s="5" t="s">
        <v>26</v>
      </c>
      <c r="B220" s="5">
        <v>2012</v>
      </c>
      <c r="C220" s="5" t="s">
        <v>35</v>
      </c>
      <c r="D220" s="5">
        <v>673.60993900999983</v>
      </c>
      <c r="E220" s="5">
        <v>3020480</v>
      </c>
      <c r="F220" s="5">
        <v>355.3</v>
      </c>
      <c r="G220" s="5">
        <v>119.7</v>
      </c>
      <c r="H220" s="5">
        <v>312257772.99762762</v>
      </c>
      <c r="I220" s="5">
        <v>7831</v>
      </c>
      <c r="J220" s="5">
        <v>103.38018228812228</v>
      </c>
    </row>
    <row r="221" spans="1:10" hidden="1" x14ac:dyDescent="0.15">
      <c r="A221" s="5" t="s">
        <v>27</v>
      </c>
      <c r="B221" s="5">
        <v>2012</v>
      </c>
      <c r="C221" s="5">
        <v>256652</v>
      </c>
      <c r="D221" s="5">
        <v>13327.127128729993</v>
      </c>
      <c r="E221" s="5">
        <v>37912429</v>
      </c>
      <c r="F221" s="5">
        <v>6382.8</v>
      </c>
      <c r="G221" s="5">
        <v>863.51</v>
      </c>
      <c r="H221" s="5">
        <v>2228387241.3109388</v>
      </c>
      <c r="I221" s="5">
        <v>71442.47</v>
      </c>
      <c r="J221" s="5">
        <v>58.777221615395284</v>
      </c>
    </row>
    <row r="222" spans="1:10" hidden="1" x14ac:dyDescent="0.15">
      <c r="A222" s="5" t="s">
        <v>28</v>
      </c>
      <c r="B222" s="5">
        <v>2012</v>
      </c>
      <c r="C222" s="5">
        <v>109861</v>
      </c>
      <c r="D222" s="5">
        <v>5185.8456135900005</v>
      </c>
      <c r="E222" s="5">
        <v>25709844</v>
      </c>
      <c r="F222" s="5">
        <v>3282.31</v>
      </c>
      <c r="G222" s="5">
        <v>681.55</v>
      </c>
      <c r="H222" s="5">
        <v>1889260739.9322376</v>
      </c>
      <c r="I222" s="5">
        <v>40073.49</v>
      </c>
      <c r="J222" s="5">
        <v>73.483944123979811</v>
      </c>
    </row>
    <row r="223" spans="1:10" hidden="1" x14ac:dyDescent="0.15">
      <c r="A223" s="5" t="s">
        <v>29</v>
      </c>
      <c r="B223" s="5">
        <v>2012</v>
      </c>
      <c r="C223" s="5">
        <v>11627</v>
      </c>
      <c r="D223" s="5">
        <v>1697.60888445</v>
      </c>
      <c r="E223" s="5">
        <v>5647353</v>
      </c>
      <c r="F223" s="5">
        <v>1154.5899999999999</v>
      </c>
      <c r="G223" s="5">
        <v>122.11</v>
      </c>
      <c r="H223" s="5">
        <v>383115910.77390975</v>
      </c>
      <c r="I223" s="5">
        <v>16198.31</v>
      </c>
      <c r="J223" s="5">
        <v>67.839908497646547</v>
      </c>
    </row>
    <row r="224" spans="1:10" hidden="1" x14ac:dyDescent="0.15">
      <c r="A224" s="5" t="s">
        <v>30</v>
      </c>
      <c r="B224" s="5">
        <v>2012</v>
      </c>
      <c r="C224" s="5">
        <v>72920</v>
      </c>
      <c r="D224" s="5">
        <v>2219.3300010299995</v>
      </c>
      <c r="E224" s="5">
        <v>6689578</v>
      </c>
      <c r="F224" s="5">
        <v>1241.5999999999999</v>
      </c>
      <c r="G224" s="5">
        <v>399.57</v>
      </c>
      <c r="H224" s="5">
        <v>500619163.38995785</v>
      </c>
      <c r="I224" s="5">
        <v>29143.31</v>
      </c>
      <c r="J224" s="5">
        <v>74.83568670399805</v>
      </c>
    </row>
    <row r="225" spans="1:12" hidden="1" x14ac:dyDescent="0.15">
      <c r="A225" s="5" t="s">
        <v>31</v>
      </c>
      <c r="B225" s="5">
        <v>2012</v>
      </c>
      <c r="C225" s="5">
        <v>68317</v>
      </c>
      <c r="D225" s="5">
        <v>6951.4822203400099</v>
      </c>
      <c r="E225" s="5">
        <v>22218063</v>
      </c>
      <c r="F225" s="5">
        <v>4956.34</v>
      </c>
      <c r="G225" s="5">
        <v>959.64</v>
      </c>
      <c r="H225" s="5">
        <v>2099527374.7702577</v>
      </c>
      <c r="I225" s="5">
        <v>56316.52</v>
      </c>
      <c r="J225" s="5">
        <v>94.496418286790245</v>
      </c>
    </row>
    <row r="226" spans="1:12" hidden="1" x14ac:dyDescent="0.15">
      <c r="A226" s="5" t="s">
        <v>2212</v>
      </c>
      <c r="B226" s="5">
        <v>2013</v>
      </c>
      <c r="C226" s="5">
        <v>6555644</v>
      </c>
      <c r="D226" s="5">
        <v>554164.08960011997</v>
      </c>
      <c r="E226" s="5">
        <v>1347941601</v>
      </c>
      <c r="F226" s="5">
        <v>464877.82</v>
      </c>
      <c r="G226" s="5">
        <v>47855.28</v>
      </c>
      <c r="H226" s="5">
        <v>107529645570.85638</v>
      </c>
      <c r="I226" s="5">
        <v>4274525</v>
      </c>
      <c r="J226" s="5">
        <v>79.773222735379008</v>
      </c>
      <c r="K226" s="5">
        <f>C226/C194</f>
        <v>1.0007774918476324</v>
      </c>
      <c r="L226" s="5">
        <f>(K226-1)*100</f>
        <v>7.7749184763242773E-2</v>
      </c>
    </row>
    <row r="227" spans="1:12" hidden="1" x14ac:dyDescent="0.15">
      <c r="A227" s="5" t="s">
        <v>1</v>
      </c>
      <c r="B227" s="5">
        <v>2013</v>
      </c>
      <c r="C227" s="5">
        <v>1207309</v>
      </c>
      <c r="D227" s="5">
        <v>18476.291947199999</v>
      </c>
      <c r="E227" s="5">
        <v>20218520</v>
      </c>
      <c r="F227" s="5">
        <v>13504.81</v>
      </c>
      <c r="G227" s="5">
        <v>1306.45</v>
      </c>
      <c r="H227" s="5">
        <v>1612896499.3397152</v>
      </c>
      <c r="I227" s="5">
        <v>155317</v>
      </c>
      <c r="J227" s="5">
        <v>79.773222735379008</v>
      </c>
    </row>
    <row r="228" spans="1:12" hidden="1" x14ac:dyDescent="0.15">
      <c r="A228" s="5" t="s">
        <v>2</v>
      </c>
      <c r="B228" s="5">
        <v>2013</v>
      </c>
      <c r="C228" s="5">
        <v>82385</v>
      </c>
      <c r="D228" s="5">
        <v>12331.694402919999</v>
      </c>
      <c r="E228" s="5">
        <v>12041408</v>
      </c>
      <c r="F228" s="5">
        <v>18643.68</v>
      </c>
      <c r="G228" s="5">
        <v>747.26</v>
      </c>
      <c r="H228" s="5">
        <v>960581922.4315747</v>
      </c>
      <c r="I228" s="5">
        <v>78694</v>
      </c>
      <c r="J228" s="5">
        <v>79.773222735379008</v>
      </c>
    </row>
    <row r="229" spans="1:12" hidden="1" x14ac:dyDescent="0.15">
      <c r="A229" s="5" t="s">
        <v>3</v>
      </c>
      <c r="B229" s="5">
        <v>2013</v>
      </c>
      <c r="C229" s="5">
        <v>307080</v>
      </c>
      <c r="D229" s="5">
        <v>24807.091463899997</v>
      </c>
      <c r="E229" s="5">
        <v>74712903</v>
      </c>
      <c r="F229" s="5">
        <v>15868.93</v>
      </c>
      <c r="G229" s="5">
        <v>1787.24</v>
      </c>
      <c r="H229" s="5">
        <v>5960089052.2257662</v>
      </c>
      <c r="I229" s="5">
        <v>149382</v>
      </c>
      <c r="J229" s="5">
        <v>79.773222735379008</v>
      </c>
    </row>
    <row r="230" spans="1:12" hidden="1" x14ac:dyDescent="0.15">
      <c r="A230" s="5" t="s">
        <v>4</v>
      </c>
      <c r="B230" s="5">
        <v>2013</v>
      </c>
      <c r="C230" s="5">
        <v>76708</v>
      </c>
      <c r="D230" s="5">
        <v>10311.58211533</v>
      </c>
      <c r="E230" s="5">
        <v>35531440</v>
      </c>
      <c r="F230" s="5">
        <v>6675.52</v>
      </c>
      <c r="G230" s="5">
        <v>1040.69</v>
      </c>
      <c r="H230" s="5">
        <v>2834457477.228755</v>
      </c>
      <c r="I230" s="5">
        <v>63359</v>
      </c>
      <c r="J230" s="5">
        <v>79.773222735379008</v>
      </c>
    </row>
    <row r="231" spans="1:12" hidden="1" x14ac:dyDescent="0.15">
      <c r="A231" s="5" t="s">
        <v>5</v>
      </c>
      <c r="B231" s="5">
        <v>2013</v>
      </c>
      <c r="C231" s="5">
        <v>62901</v>
      </c>
      <c r="D231" s="5">
        <v>13659.6189168</v>
      </c>
      <c r="E231" s="5">
        <v>24689618</v>
      </c>
      <c r="F231" s="5">
        <v>11208.05</v>
      </c>
      <c r="G231" s="5">
        <v>1206.21</v>
      </c>
      <c r="H231" s="5">
        <v>1969570395.9654229</v>
      </c>
      <c r="I231" s="5">
        <v>52789</v>
      </c>
      <c r="J231" s="5">
        <v>79.773222735379008</v>
      </c>
    </row>
    <row r="232" spans="1:12" hidden="1" x14ac:dyDescent="0.15">
      <c r="A232" s="5" t="s">
        <v>6</v>
      </c>
      <c r="B232" s="5">
        <v>2013</v>
      </c>
      <c r="C232" s="5">
        <v>336950</v>
      </c>
      <c r="D232" s="5">
        <v>22896.225143109998</v>
      </c>
      <c r="E232" s="5">
        <v>43631406</v>
      </c>
      <c r="F232" s="5">
        <v>16419.82</v>
      </c>
      <c r="G232" s="5">
        <v>2386.4899999999998</v>
      </c>
      <c r="H232" s="5">
        <v>3480617869.0957522</v>
      </c>
      <c r="I232" s="5">
        <v>225766</v>
      </c>
      <c r="J232" s="5">
        <v>79.773222735379008</v>
      </c>
    </row>
    <row r="233" spans="1:12" hidden="1" x14ac:dyDescent="0.15">
      <c r="A233" s="5" t="s">
        <v>7</v>
      </c>
      <c r="B233" s="5">
        <v>2013</v>
      </c>
      <c r="C233" s="5">
        <v>87799</v>
      </c>
      <c r="D233" s="5">
        <v>11097.320167220005</v>
      </c>
      <c r="E233" s="5">
        <v>27469939</v>
      </c>
      <c r="F233" s="5">
        <v>9606.6200000000008</v>
      </c>
      <c r="G233" s="5">
        <v>1344.02</v>
      </c>
      <c r="H233" s="5">
        <v>2191365562.3742743</v>
      </c>
      <c r="I233" s="5">
        <v>84289</v>
      </c>
      <c r="J233" s="5">
        <v>79.773222735379008</v>
      </c>
    </row>
    <row r="234" spans="1:12" hidden="1" x14ac:dyDescent="0.15">
      <c r="A234" s="5" t="s">
        <v>8</v>
      </c>
      <c r="B234" s="5">
        <v>2013</v>
      </c>
      <c r="C234" s="5">
        <v>167458</v>
      </c>
      <c r="D234" s="5">
        <v>12307.453066450003</v>
      </c>
      <c r="E234" s="5">
        <v>38214044</v>
      </c>
      <c r="F234" s="5">
        <v>9583</v>
      </c>
      <c r="G234" s="5">
        <v>1758.38</v>
      </c>
      <c r="H234" s="5">
        <v>3048457443.6315737</v>
      </c>
      <c r="I234" s="5">
        <v>119785</v>
      </c>
      <c r="J234" s="5">
        <v>79.773222735379008</v>
      </c>
    </row>
    <row r="235" spans="1:12" hidden="1" x14ac:dyDescent="0.15">
      <c r="A235" s="5" t="s">
        <v>9</v>
      </c>
      <c r="B235" s="5">
        <v>2013</v>
      </c>
      <c r="C235" s="5">
        <v>277547</v>
      </c>
      <c r="D235" s="5">
        <v>18619.216808990001</v>
      </c>
      <c r="E235" s="5">
        <v>23709677</v>
      </c>
      <c r="F235" s="5">
        <v>18808.560000000001</v>
      </c>
      <c r="G235" s="5">
        <v>998.75</v>
      </c>
      <c r="H235" s="5">
        <v>1891397344.3048928</v>
      </c>
      <c r="I235" s="5">
        <v>233600</v>
      </c>
      <c r="J235" s="5">
        <v>79.773222735379008</v>
      </c>
    </row>
    <row r="236" spans="1:12" hidden="1" x14ac:dyDescent="0.15">
      <c r="A236" s="5" t="s">
        <v>10</v>
      </c>
      <c r="B236" s="5">
        <v>2013</v>
      </c>
      <c r="C236" s="5">
        <v>499250</v>
      </c>
      <c r="D236" s="5">
        <v>46488.723971560015</v>
      </c>
      <c r="E236" s="5">
        <v>80461839</v>
      </c>
      <c r="F236" s="5">
        <v>62193.77</v>
      </c>
      <c r="G236" s="5">
        <v>3809.6</v>
      </c>
      <c r="H236" s="5">
        <v>6418700204.2452049</v>
      </c>
      <c r="I236" s="5">
        <v>393453</v>
      </c>
      <c r="J236" s="5">
        <v>79.773222735379008</v>
      </c>
    </row>
    <row r="237" spans="1:12" hidden="1" x14ac:dyDescent="0.15">
      <c r="A237" s="5" t="s">
        <v>11</v>
      </c>
      <c r="B237" s="5">
        <v>2013</v>
      </c>
      <c r="C237" s="5">
        <v>346022</v>
      </c>
      <c r="D237" s="5">
        <v>31279.103876910001</v>
      </c>
      <c r="E237" s="5">
        <v>56003258</v>
      </c>
      <c r="F237" s="5">
        <v>33501.339999999997</v>
      </c>
      <c r="G237" s="5">
        <v>2399.2399999999998</v>
      </c>
      <c r="H237" s="5">
        <v>4467560374.3408966</v>
      </c>
      <c r="I237" s="5">
        <v>235798</v>
      </c>
      <c r="J237" s="5">
        <v>79.773222735379008</v>
      </c>
    </row>
    <row r="238" spans="1:12" hidden="1" x14ac:dyDescent="0.15">
      <c r="A238" s="5" t="s">
        <v>12</v>
      </c>
      <c r="B238" s="5">
        <v>2013</v>
      </c>
      <c r="C238" s="5">
        <v>152739</v>
      </c>
      <c r="D238" s="5">
        <v>16687.2347223</v>
      </c>
      <c r="E238" s="5">
        <v>58821508</v>
      </c>
      <c r="F238" s="5">
        <v>21890.7</v>
      </c>
      <c r="G238" s="5">
        <v>1777.26</v>
      </c>
      <c r="H238" s="5">
        <v>4692381259.3148785</v>
      </c>
      <c r="I238" s="5">
        <v>135346</v>
      </c>
      <c r="J238" s="5">
        <v>79.773222735379008</v>
      </c>
    </row>
    <row r="239" spans="1:12" hidden="1" x14ac:dyDescent="0.15">
      <c r="A239" s="5" t="s">
        <v>13</v>
      </c>
      <c r="B239" s="5">
        <v>2013</v>
      </c>
      <c r="C239" s="5">
        <v>145009</v>
      </c>
      <c r="D239" s="5">
        <v>20658.902847079997</v>
      </c>
      <c r="E239" s="5">
        <v>37267193</v>
      </c>
      <c r="F239" s="5">
        <v>12289.11</v>
      </c>
      <c r="G239" s="5">
        <v>1263.18</v>
      </c>
      <c r="H239" s="5">
        <v>2972924087.9113574</v>
      </c>
      <c r="I239" s="5">
        <v>113550</v>
      </c>
      <c r="J239" s="5">
        <v>79.773222735379008</v>
      </c>
    </row>
    <row r="240" spans="1:12" hidden="1" x14ac:dyDescent="0.15">
      <c r="A240" s="5" t="s">
        <v>14</v>
      </c>
      <c r="B240" s="5">
        <v>2013</v>
      </c>
      <c r="C240" s="5">
        <v>78708</v>
      </c>
      <c r="D240" s="5">
        <v>12501.092547210001</v>
      </c>
      <c r="E240" s="5">
        <v>44954275</v>
      </c>
      <c r="F240" s="5">
        <v>10573.08</v>
      </c>
      <c r="G240" s="5">
        <v>1151.42</v>
      </c>
      <c r="H240" s="5">
        <v>3586147392.48248</v>
      </c>
      <c r="I240" s="5">
        <v>78247</v>
      </c>
      <c r="J240" s="5">
        <v>79.773222735379008</v>
      </c>
    </row>
    <row r="241" spans="1:10" hidden="1" x14ac:dyDescent="0.15">
      <c r="A241" s="5" t="s">
        <v>15</v>
      </c>
      <c r="B241" s="5">
        <v>2013</v>
      </c>
      <c r="C241" s="5">
        <v>409277</v>
      </c>
      <c r="D241" s="5">
        <v>52757.038426400009</v>
      </c>
      <c r="E241" s="5">
        <v>96409521</v>
      </c>
      <c r="F241" s="5">
        <v>46024.57</v>
      </c>
      <c r="G241" s="5">
        <v>4187.4799999999996</v>
      </c>
      <c r="H241" s="5">
        <v>7690898192.5441999</v>
      </c>
      <c r="I241" s="5">
        <v>281135</v>
      </c>
      <c r="J241" s="5">
        <v>79.773222735379008</v>
      </c>
    </row>
    <row r="242" spans="1:10" hidden="1" x14ac:dyDescent="0.15">
      <c r="A242" s="5" t="s">
        <v>16</v>
      </c>
      <c r="B242" s="5">
        <v>2013</v>
      </c>
      <c r="C242" s="5">
        <v>234021</v>
      </c>
      <c r="D242" s="5">
        <v>26493.182766520007</v>
      </c>
      <c r="E242" s="5">
        <v>94724076</v>
      </c>
      <c r="F242" s="5">
        <v>18297.45</v>
      </c>
      <c r="G242" s="5">
        <v>2289.08</v>
      </c>
      <c r="H242" s="5">
        <v>7556444813.1509695</v>
      </c>
      <c r="I242" s="5">
        <v>167742</v>
      </c>
      <c r="J242" s="5">
        <v>79.773222735379008</v>
      </c>
    </row>
    <row r="243" spans="1:10" hidden="1" x14ac:dyDescent="0.15">
      <c r="A243" s="5" t="s">
        <v>17</v>
      </c>
      <c r="B243" s="5">
        <v>2013</v>
      </c>
      <c r="C243" s="5">
        <v>159523</v>
      </c>
      <c r="D243" s="5">
        <v>21751.446721169999</v>
      </c>
      <c r="E243" s="5">
        <v>57770533</v>
      </c>
      <c r="F243" s="5">
        <v>20029.830000000002</v>
      </c>
      <c r="G243" s="5">
        <v>2006.71</v>
      </c>
      <c r="H243" s="5">
        <v>4608541596.5505629</v>
      </c>
      <c r="I243" s="5">
        <v>177323</v>
      </c>
      <c r="J243" s="5">
        <v>79.773222735379008</v>
      </c>
    </row>
    <row r="244" spans="1:10" hidden="1" x14ac:dyDescent="0.15">
      <c r="A244" s="5" t="s">
        <v>18</v>
      </c>
      <c r="B244" s="5">
        <v>2013</v>
      </c>
      <c r="C244" s="5">
        <v>158682</v>
      </c>
      <c r="D244" s="5">
        <v>22649.260832179993</v>
      </c>
      <c r="E244" s="5">
        <v>66173009</v>
      </c>
      <c r="F244" s="5">
        <v>12049.97</v>
      </c>
      <c r="G244" s="5">
        <v>1504.95</v>
      </c>
      <c r="H244" s="5">
        <v>5278834186.0272398</v>
      </c>
      <c r="I244" s="5">
        <v>152006</v>
      </c>
      <c r="J244" s="5">
        <v>79.773222735379008</v>
      </c>
    </row>
    <row r="245" spans="1:10" hidden="1" x14ac:dyDescent="0.15">
      <c r="A245" s="5" t="s">
        <v>19</v>
      </c>
      <c r="B245" s="5">
        <v>2013</v>
      </c>
      <c r="C245" s="5">
        <v>826240</v>
      </c>
      <c r="D245" s="5">
        <v>57286.407605840002</v>
      </c>
      <c r="E245" s="5">
        <v>107490167</v>
      </c>
      <c r="F245" s="5">
        <v>36097.57</v>
      </c>
      <c r="G245" s="5">
        <v>5232.1099999999997</v>
      </c>
      <c r="H245" s="5">
        <v>8574837033.9540863</v>
      </c>
      <c r="I245" s="5">
        <v>636504</v>
      </c>
      <c r="J245" s="5">
        <v>79.773222735379008</v>
      </c>
    </row>
    <row r="246" spans="1:10" hidden="1" x14ac:dyDescent="0.15">
      <c r="A246" s="5" t="s">
        <v>20</v>
      </c>
      <c r="B246" s="5">
        <v>2013</v>
      </c>
      <c r="C246" s="5">
        <v>58897</v>
      </c>
      <c r="D246" s="5">
        <v>13431.01153906</v>
      </c>
      <c r="E246" s="5">
        <v>46757111</v>
      </c>
      <c r="F246" s="5">
        <v>8309.0400000000009</v>
      </c>
      <c r="G246" s="5">
        <v>1153.6400000000001</v>
      </c>
      <c r="H246" s="5">
        <v>3729965430.2658401</v>
      </c>
      <c r="I246" s="5">
        <v>125443</v>
      </c>
      <c r="J246" s="5">
        <v>79.773222735379008</v>
      </c>
    </row>
    <row r="247" spans="1:10" hidden="1" x14ac:dyDescent="0.15">
      <c r="A247" s="5" t="s">
        <v>21</v>
      </c>
      <c r="B247" s="5">
        <v>2013</v>
      </c>
      <c r="C247" s="5">
        <v>26606</v>
      </c>
      <c r="D247" s="5">
        <v>2830.8734623799996</v>
      </c>
      <c r="E247" s="5">
        <v>8890476</v>
      </c>
      <c r="F247" s="5">
        <v>3356.79</v>
      </c>
      <c r="G247" s="5">
        <v>296.02999999999997</v>
      </c>
      <c r="H247" s="5">
        <v>709221922.17154145</v>
      </c>
      <c r="I247" s="5">
        <v>27194</v>
      </c>
      <c r="J247" s="5">
        <v>79.773222735379008</v>
      </c>
    </row>
    <row r="248" spans="1:10" hidden="1" x14ac:dyDescent="0.15">
      <c r="A248" s="5" t="s">
        <v>22</v>
      </c>
      <c r="B248" s="5">
        <v>2013</v>
      </c>
      <c r="C248" s="5">
        <v>108743</v>
      </c>
      <c r="D248" s="5">
        <v>11682.690468010001</v>
      </c>
      <c r="E248" s="5">
        <v>28787643</v>
      </c>
      <c r="F248" s="5">
        <v>9496.7000000000007</v>
      </c>
      <c r="G248" s="5">
        <v>1114.92</v>
      </c>
      <c r="H248" s="5">
        <v>2296483057.0655742</v>
      </c>
      <c r="I248" s="5">
        <v>82991</v>
      </c>
      <c r="J248" s="5">
        <v>79.773222735379008</v>
      </c>
    </row>
    <row r="249" spans="1:10" hidden="1" x14ac:dyDescent="0.15">
      <c r="A249" s="5" t="s">
        <v>23</v>
      </c>
      <c r="B249" s="5">
        <v>2013</v>
      </c>
      <c r="C249" s="5">
        <v>281695</v>
      </c>
      <c r="D249" s="5">
        <v>22765.616473739996</v>
      </c>
      <c r="E249" s="5">
        <v>80042731</v>
      </c>
      <c r="F249" s="5">
        <v>19518.87</v>
      </c>
      <c r="G249" s="5">
        <v>2058.11</v>
      </c>
      <c r="H249" s="5">
        <v>6385266608.411026</v>
      </c>
      <c r="I249" s="5">
        <v>164898</v>
      </c>
      <c r="J249" s="5">
        <v>79.773222735379008</v>
      </c>
    </row>
    <row r="250" spans="1:10" hidden="1" x14ac:dyDescent="0.15">
      <c r="A250" s="5" t="s">
        <v>24</v>
      </c>
      <c r="B250" s="5">
        <v>2013</v>
      </c>
      <c r="C250" s="5">
        <v>60895</v>
      </c>
      <c r="D250" s="5">
        <v>7954.8099433099987</v>
      </c>
      <c r="E250" s="5">
        <v>34956254</v>
      </c>
      <c r="F250" s="5">
        <v>5259.56</v>
      </c>
      <c r="G250" s="5">
        <v>695.4</v>
      </c>
      <c r="H250" s="5">
        <v>2788573036.3364835</v>
      </c>
      <c r="I250" s="5">
        <v>41984</v>
      </c>
      <c r="J250" s="5">
        <v>79.773222735379008</v>
      </c>
    </row>
    <row r="251" spans="1:10" hidden="1" x14ac:dyDescent="0.15">
      <c r="A251" s="5" t="s">
        <v>25</v>
      </c>
      <c r="B251" s="5">
        <v>2013</v>
      </c>
      <c r="C251" s="5">
        <v>83306</v>
      </c>
      <c r="D251" s="5">
        <v>10026.706694639999</v>
      </c>
      <c r="E251" s="5">
        <v>46454736</v>
      </c>
      <c r="F251" s="5">
        <v>6063.57</v>
      </c>
      <c r="G251" s="5">
        <v>935.77</v>
      </c>
      <c r="H251" s="5">
        <v>3705844002.0412297</v>
      </c>
      <c r="I251" s="5">
        <v>69978</v>
      </c>
      <c r="J251" s="5">
        <v>79.773222735379008</v>
      </c>
    </row>
    <row r="252" spans="1:10" hidden="1" x14ac:dyDescent="0.15">
      <c r="A252" s="5" t="s">
        <v>26</v>
      </c>
      <c r="B252" s="5">
        <v>2013</v>
      </c>
      <c r="C252" s="5">
        <v>193</v>
      </c>
      <c r="D252" s="5">
        <v>750.19119384000055</v>
      </c>
      <c r="E252" s="5">
        <v>3035805</v>
      </c>
      <c r="F252" s="5">
        <v>545.63</v>
      </c>
      <c r="G252" s="5">
        <v>120.29</v>
      </c>
      <c r="H252" s="5">
        <v>242175948.44617727</v>
      </c>
      <c r="I252" s="5">
        <v>9393</v>
      </c>
      <c r="J252" s="5">
        <v>79.773222735379008</v>
      </c>
    </row>
    <row r="253" spans="1:10" hidden="1" x14ac:dyDescent="0.15">
      <c r="A253" s="5" t="s">
        <v>27</v>
      </c>
      <c r="B253" s="5">
        <v>2013</v>
      </c>
      <c r="C253" s="5">
        <v>120962</v>
      </c>
      <c r="D253" s="5">
        <v>14382.339203670001</v>
      </c>
      <c r="E253" s="5">
        <v>38033907</v>
      </c>
      <c r="F253" s="5">
        <v>6766.59</v>
      </c>
      <c r="G253" s="5">
        <v>915.02</v>
      </c>
      <c r="H253" s="5">
        <v>3034087334.6076908</v>
      </c>
      <c r="I253" s="5">
        <v>77504</v>
      </c>
      <c r="J253" s="5">
        <v>79.773222735379008</v>
      </c>
    </row>
    <row r="254" spans="1:10" hidden="1" x14ac:dyDescent="0.15">
      <c r="A254" s="5" t="s">
        <v>28</v>
      </c>
      <c r="B254" s="5">
        <v>2013</v>
      </c>
      <c r="C254" s="5">
        <v>59682</v>
      </c>
      <c r="D254" s="5">
        <v>5517.2248606400008</v>
      </c>
      <c r="E254" s="5">
        <v>25809879</v>
      </c>
      <c r="F254" s="5">
        <v>3881.06</v>
      </c>
      <c r="G254" s="5">
        <v>726.66</v>
      </c>
      <c r="H254" s="5">
        <v>2058937226.2401812</v>
      </c>
      <c r="I254" s="5">
        <v>39928</v>
      </c>
      <c r="J254" s="5">
        <v>79.773222735379008</v>
      </c>
    </row>
    <row r="255" spans="1:10" hidden="1" x14ac:dyDescent="0.15">
      <c r="A255" s="5" t="s">
        <v>29</v>
      </c>
      <c r="B255" s="5">
        <v>2013</v>
      </c>
      <c r="C255" s="5">
        <v>12007</v>
      </c>
      <c r="D255" s="5">
        <v>1845.1203825800021</v>
      </c>
      <c r="E255" s="5">
        <v>5681687</v>
      </c>
      <c r="F255" s="5">
        <v>1391.31</v>
      </c>
      <c r="G255" s="5">
        <v>157.36000000000001</v>
      </c>
      <c r="H255" s="5">
        <v>453246482.56370735</v>
      </c>
      <c r="I255" s="5">
        <v>17198</v>
      </c>
      <c r="J255" s="5">
        <v>79.773222735379008</v>
      </c>
    </row>
    <row r="256" spans="1:10" hidden="1" x14ac:dyDescent="0.15">
      <c r="A256" s="5" t="s">
        <v>30</v>
      </c>
      <c r="B256" s="5">
        <v>2013</v>
      </c>
      <c r="C256" s="5">
        <v>63891</v>
      </c>
      <c r="D256" s="5">
        <v>2394.1019886900003</v>
      </c>
      <c r="E256" s="5">
        <v>6736284</v>
      </c>
      <c r="F256" s="5">
        <v>1361.94</v>
      </c>
      <c r="G256" s="5">
        <v>420.69</v>
      </c>
      <c r="H256" s="5">
        <v>537375083.94076979</v>
      </c>
      <c r="I256" s="5">
        <v>25765</v>
      </c>
      <c r="J256" s="5">
        <v>79.773222735379008</v>
      </c>
    </row>
    <row r="257" spans="1:12" hidden="1" x14ac:dyDescent="0.15">
      <c r="A257" s="5" t="s">
        <v>31</v>
      </c>
      <c r="B257" s="5">
        <v>2013</v>
      </c>
      <c r="C257" s="5">
        <v>63159</v>
      </c>
      <c r="D257" s="5">
        <v>7457.0037579600012</v>
      </c>
      <c r="E257" s="5">
        <v>22450501</v>
      </c>
      <c r="F257" s="5">
        <v>5660.38</v>
      </c>
      <c r="G257" s="5">
        <v>1064.8699999999999</v>
      </c>
      <c r="H257" s="5">
        <v>1790948816.7938492</v>
      </c>
      <c r="I257" s="5">
        <v>58164</v>
      </c>
      <c r="J257" s="5">
        <v>79.773222735379008</v>
      </c>
    </row>
    <row r="258" spans="1:12" hidden="1" x14ac:dyDescent="0.15">
      <c r="A258" s="5" t="s">
        <v>2212</v>
      </c>
      <c r="B258" s="5">
        <v>2014</v>
      </c>
      <c r="C258" s="5">
        <v>7115301</v>
      </c>
      <c r="D258" s="5">
        <v>634098.16189972009</v>
      </c>
      <c r="E258" s="5">
        <v>1361992693</v>
      </c>
      <c r="F258" s="5">
        <v>511178.5</v>
      </c>
      <c r="G258" s="5">
        <v>49772.63</v>
      </c>
      <c r="H258" s="5">
        <v>103539229318.93719</v>
      </c>
      <c r="I258" s="5">
        <v>4453428</v>
      </c>
      <c r="J258" s="5">
        <v>76.020399999999995</v>
      </c>
      <c r="K258" s="5">
        <f>C258/C226</f>
        <v>1.0853702550046951</v>
      </c>
      <c r="L258" s="5">
        <f>(K258-1)*100</f>
        <v>8.5370255004695075</v>
      </c>
    </row>
    <row r="259" spans="1:12" hidden="1" x14ac:dyDescent="0.15">
      <c r="A259" s="5" t="s">
        <v>1</v>
      </c>
      <c r="B259" s="5">
        <v>2014</v>
      </c>
      <c r="C259" s="5">
        <v>1272933</v>
      </c>
      <c r="D259" s="5">
        <v>20191.142718160001</v>
      </c>
      <c r="E259" s="5">
        <v>20675782</v>
      </c>
      <c r="F259" s="5">
        <v>14289.8</v>
      </c>
      <c r="G259" s="5">
        <v>1385.58</v>
      </c>
      <c r="H259" s="5">
        <v>1571781217.9527998</v>
      </c>
      <c r="I259" s="5">
        <v>161548</v>
      </c>
      <c r="J259" s="5">
        <v>76.020399999999995</v>
      </c>
    </row>
    <row r="260" spans="1:12" hidden="1" x14ac:dyDescent="0.15">
      <c r="A260" s="5" t="s">
        <v>2</v>
      </c>
      <c r="B260" s="5">
        <v>2014</v>
      </c>
      <c r="C260" s="5">
        <v>81202</v>
      </c>
      <c r="D260" s="5">
        <v>13849.732944380001</v>
      </c>
      <c r="E260" s="5">
        <v>12249551</v>
      </c>
      <c r="F260" s="5">
        <v>18748.169999999998</v>
      </c>
      <c r="G260" s="5">
        <v>797.1</v>
      </c>
      <c r="H260" s="5">
        <v>931215766.84039998</v>
      </c>
      <c r="I260" s="5">
        <v>82316</v>
      </c>
      <c r="J260" s="5">
        <v>76.020399999999995</v>
      </c>
    </row>
    <row r="261" spans="1:12" hidden="1" x14ac:dyDescent="0.15">
      <c r="A261" s="5" t="s">
        <v>3</v>
      </c>
      <c r="B261" s="5">
        <v>2014</v>
      </c>
      <c r="C261" s="5">
        <v>290814</v>
      </c>
      <c r="D261" s="5">
        <v>26809.013335819996</v>
      </c>
      <c r="E261" s="5">
        <v>75767939</v>
      </c>
      <c r="F261" s="5">
        <v>15924.07</v>
      </c>
      <c r="G261" s="5">
        <v>1833.17</v>
      </c>
      <c r="H261" s="5">
        <v>5759909029.9555998</v>
      </c>
      <c r="I261" s="5">
        <v>157348</v>
      </c>
      <c r="J261" s="5">
        <v>76.020399999999995</v>
      </c>
    </row>
    <row r="262" spans="1:12" hidden="1" x14ac:dyDescent="0.15">
      <c r="A262" s="5" t="s">
        <v>4</v>
      </c>
      <c r="B262" s="5">
        <v>2014</v>
      </c>
      <c r="C262" s="5">
        <v>88648</v>
      </c>
      <c r="D262" s="5">
        <v>11123.186286120001</v>
      </c>
      <c r="E262" s="5">
        <v>35848051</v>
      </c>
      <c r="F262" s="5">
        <v>7427.6</v>
      </c>
      <c r="G262" s="5">
        <v>1097.3599999999999</v>
      </c>
      <c r="H262" s="5">
        <v>2725183176.2403998</v>
      </c>
      <c r="I262" s="5">
        <v>67093</v>
      </c>
      <c r="J262" s="5">
        <v>76.020399999999995</v>
      </c>
    </row>
    <row r="263" spans="1:12" hidden="1" x14ac:dyDescent="0.15">
      <c r="A263" s="5" t="s">
        <v>5</v>
      </c>
      <c r="B263" s="5">
        <v>2014</v>
      </c>
      <c r="C263" s="5">
        <v>67689</v>
      </c>
      <c r="D263" s="5">
        <v>15493.946416980016</v>
      </c>
      <c r="E263" s="5">
        <v>24913825</v>
      </c>
      <c r="F263" s="5">
        <v>12122.73</v>
      </c>
      <c r="G263" s="5">
        <v>1184.81</v>
      </c>
      <c r="H263" s="5">
        <v>1893958942.03</v>
      </c>
      <c r="I263" s="5">
        <v>57212</v>
      </c>
      <c r="J263" s="5">
        <v>76.020399999999995</v>
      </c>
    </row>
    <row r="264" spans="1:12" hidden="1" x14ac:dyDescent="0.15">
      <c r="A264" s="5" t="s">
        <v>6</v>
      </c>
      <c r="B264" s="5">
        <v>2014</v>
      </c>
      <c r="C264" s="5">
        <v>337225</v>
      </c>
      <c r="D264" s="5">
        <v>25151.882974439988</v>
      </c>
      <c r="E264" s="5">
        <v>43586591</v>
      </c>
      <c r="F264" s="5">
        <v>16782.59</v>
      </c>
      <c r="G264" s="5">
        <v>2422.02</v>
      </c>
      <c r="H264" s="5">
        <v>3313470082.4563999</v>
      </c>
      <c r="I264" s="5">
        <v>239889</v>
      </c>
      <c r="J264" s="5">
        <v>76.020399999999995</v>
      </c>
    </row>
    <row r="265" spans="1:12" hidden="1" x14ac:dyDescent="0.15">
      <c r="A265" s="5" t="s">
        <v>7</v>
      </c>
      <c r="B265" s="5">
        <v>2014</v>
      </c>
      <c r="C265" s="5">
        <v>99680</v>
      </c>
      <c r="D265" s="5">
        <v>12337.854591479996</v>
      </c>
      <c r="E265" s="5">
        <v>27491069</v>
      </c>
      <c r="F265" s="5">
        <v>9869.89</v>
      </c>
      <c r="G265" s="5">
        <v>1362.79</v>
      </c>
      <c r="H265" s="5">
        <v>2089882061.8075998</v>
      </c>
      <c r="I265" s="5">
        <v>83347</v>
      </c>
      <c r="J265" s="5">
        <v>76.020399999999995</v>
      </c>
    </row>
    <row r="266" spans="1:12" hidden="1" x14ac:dyDescent="0.15">
      <c r="A266" s="5" t="s">
        <v>8</v>
      </c>
      <c r="B266" s="5">
        <v>2014</v>
      </c>
      <c r="C266" s="5">
        <v>126698</v>
      </c>
      <c r="D266" s="5">
        <v>13221.892995239994</v>
      </c>
      <c r="E266" s="5">
        <v>38185532</v>
      </c>
      <c r="F266" s="5">
        <v>9922.43</v>
      </c>
      <c r="G266" s="5">
        <v>1785.08</v>
      </c>
      <c r="H266" s="5">
        <v>2902879416.8527999</v>
      </c>
      <c r="I266" s="5">
        <v>121559</v>
      </c>
      <c r="J266" s="5">
        <v>76.020399999999995</v>
      </c>
    </row>
    <row r="267" spans="1:12" hidden="1" x14ac:dyDescent="0.15">
      <c r="A267" s="5" t="s">
        <v>9</v>
      </c>
      <c r="B267" s="5">
        <v>2014</v>
      </c>
      <c r="C267" s="5">
        <v>303299</v>
      </c>
      <c r="D267" s="5">
        <v>22041.286181920001</v>
      </c>
      <c r="E267" s="5">
        <v>24199916</v>
      </c>
      <c r="F267" s="5">
        <v>20972</v>
      </c>
      <c r="G267" s="5">
        <v>998.75</v>
      </c>
      <c r="H267" s="5">
        <v>1839687294.2863998</v>
      </c>
      <c r="I267" s="5">
        <v>231685</v>
      </c>
      <c r="J267" s="5">
        <v>76.020399999999995</v>
      </c>
    </row>
    <row r="268" spans="1:12" hidden="1" x14ac:dyDescent="0.15">
      <c r="A268" s="5" t="s">
        <v>10</v>
      </c>
      <c r="B268" s="5">
        <v>2014</v>
      </c>
      <c r="C268" s="5">
        <v>541835</v>
      </c>
      <c r="D268" s="5">
        <v>61741.130645470002</v>
      </c>
      <c r="E268" s="5">
        <v>81203873</v>
      </c>
      <c r="F268" s="5">
        <v>66256.47</v>
      </c>
      <c r="G268" s="5">
        <v>4019.83</v>
      </c>
      <c r="H268" s="5">
        <v>6173150907.0091991</v>
      </c>
      <c r="I268" s="5">
        <v>396336</v>
      </c>
      <c r="J268" s="5">
        <v>76.020399999999995</v>
      </c>
    </row>
    <row r="269" spans="1:12" hidden="1" x14ac:dyDescent="0.15">
      <c r="A269" s="5" t="s">
        <v>11</v>
      </c>
      <c r="B269" s="5">
        <v>2014</v>
      </c>
      <c r="C269" s="5">
        <v>349797</v>
      </c>
      <c r="D269" s="5">
        <v>37781.797334020004</v>
      </c>
      <c r="E269" s="5">
        <v>56960281</v>
      </c>
      <c r="F269" s="5">
        <v>35959.68</v>
      </c>
      <c r="G269" s="5">
        <v>2489.2199999999998</v>
      </c>
      <c r="H269" s="5">
        <v>4330143345.7323999</v>
      </c>
      <c r="I269" s="5">
        <v>250146</v>
      </c>
      <c r="J269" s="5">
        <v>76.020399999999995</v>
      </c>
    </row>
    <row r="270" spans="1:12" hidden="1" x14ac:dyDescent="0.15">
      <c r="A270" s="5" t="s">
        <v>12</v>
      </c>
      <c r="B270" s="5">
        <v>2014</v>
      </c>
      <c r="C270" s="5">
        <v>142650</v>
      </c>
      <c r="D270" s="5">
        <v>19079.281601620001</v>
      </c>
      <c r="E270" s="5">
        <v>59209722</v>
      </c>
      <c r="F270" s="5">
        <v>24579.73</v>
      </c>
      <c r="G270" s="5">
        <v>1835.15</v>
      </c>
      <c r="H270" s="5">
        <v>4501146750.3287992</v>
      </c>
      <c r="I270" s="5">
        <v>144249</v>
      </c>
      <c r="J270" s="5">
        <v>76.020399999999995</v>
      </c>
    </row>
    <row r="271" spans="1:12" hidden="1" x14ac:dyDescent="0.15">
      <c r="A271" s="5" t="s">
        <v>13</v>
      </c>
      <c r="B271" s="5">
        <v>2014</v>
      </c>
      <c r="C271" s="5">
        <v>177999</v>
      </c>
      <c r="D271" s="5">
        <v>22635.941749860001</v>
      </c>
      <c r="E271" s="5">
        <v>37848603</v>
      </c>
      <c r="F271" s="5">
        <v>12708.79</v>
      </c>
      <c r="G271" s="5">
        <v>1326.42</v>
      </c>
      <c r="H271" s="5">
        <v>2877265939.5011997</v>
      </c>
      <c r="I271" s="5">
        <v>119013</v>
      </c>
      <c r="J271" s="5">
        <v>76.020399999999995</v>
      </c>
    </row>
    <row r="272" spans="1:12" hidden="1" x14ac:dyDescent="0.15">
      <c r="A272" s="5" t="s">
        <v>14</v>
      </c>
      <c r="B272" s="5">
        <v>2014</v>
      </c>
      <c r="C272" s="5">
        <v>64042</v>
      </c>
      <c r="D272" s="5">
        <v>14672.09404025</v>
      </c>
      <c r="E272" s="5">
        <v>45364959</v>
      </c>
      <c r="F272" s="5">
        <v>10814.18</v>
      </c>
      <c r="G272" s="5">
        <v>1201.26</v>
      </c>
      <c r="H272" s="5">
        <v>3448662329.1636</v>
      </c>
      <c r="I272" s="5">
        <v>81271</v>
      </c>
      <c r="J272" s="5">
        <v>76.020399999999995</v>
      </c>
    </row>
    <row r="273" spans="1:10" hidden="1" x14ac:dyDescent="0.15">
      <c r="A273" s="5" t="s">
        <v>15</v>
      </c>
      <c r="B273" s="5">
        <v>2014</v>
      </c>
      <c r="C273" s="5">
        <v>473333</v>
      </c>
      <c r="D273" s="5">
        <v>55273.156578169997</v>
      </c>
      <c r="E273" s="5">
        <v>97063913</v>
      </c>
      <c r="F273" s="5">
        <v>49554.06</v>
      </c>
      <c r="G273" s="5">
        <v>4400.09</v>
      </c>
      <c r="H273" s="5">
        <v>7378837491.8251991</v>
      </c>
      <c r="I273" s="5">
        <v>295243</v>
      </c>
      <c r="J273" s="5">
        <v>76.020399999999995</v>
      </c>
    </row>
    <row r="274" spans="1:10" hidden="1" x14ac:dyDescent="0.15">
      <c r="A274" s="5" t="s">
        <v>16</v>
      </c>
      <c r="B274" s="5">
        <v>2014</v>
      </c>
      <c r="C274" s="5">
        <v>272723</v>
      </c>
      <c r="D274" s="5">
        <v>32462.707068650016</v>
      </c>
      <c r="E274" s="5">
        <v>95550225</v>
      </c>
      <c r="F274" s="5">
        <v>19347.59</v>
      </c>
      <c r="G274" s="5">
        <v>2374.67</v>
      </c>
      <c r="H274" s="5">
        <v>7263766324.5899992</v>
      </c>
      <c r="I274" s="5">
        <v>169502</v>
      </c>
      <c r="J274" s="5">
        <v>76.020399999999995</v>
      </c>
    </row>
    <row r="275" spans="1:10" hidden="1" x14ac:dyDescent="0.15">
      <c r="A275" s="5" t="s">
        <v>17</v>
      </c>
      <c r="B275" s="5">
        <v>2014</v>
      </c>
      <c r="C275" s="5">
        <v>215111</v>
      </c>
      <c r="D275" s="5">
        <v>25924.950374969998</v>
      </c>
      <c r="E275" s="5">
        <v>58305159</v>
      </c>
      <c r="F275" s="5">
        <v>21484.46</v>
      </c>
      <c r="G275" s="5">
        <v>2077.64</v>
      </c>
      <c r="H275" s="5">
        <v>4432381509.2435999</v>
      </c>
      <c r="I275" s="5">
        <v>192893</v>
      </c>
      <c r="J275" s="5">
        <v>76.020399999999995</v>
      </c>
    </row>
    <row r="276" spans="1:10" hidden="1" x14ac:dyDescent="0.15">
      <c r="A276" s="5" t="s">
        <v>18</v>
      </c>
      <c r="B276" s="5">
        <v>2014</v>
      </c>
      <c r="C276" s="5">
        <v>191269</v>
      </c>
      <c r="D276" s="5">
        <v>25356.465050979994</v>
      </c>
      <c r="E276" s="5">
        <v>66670211</v>
      </c>
      <c r="F276" s="5">
        <v>12612.43</v>
      </c>
      <c r="G276" s="5">
        <v>1540.21</v>
      </c>
      <c r="H276" s="5">
        <v>5068296108.3043995</v>
      </c>
      <c r="I276" s="5">
        <v>161784</v>
      </c>
      <c r="J276" s="5">
        <v>76.020399999999995</v>
      </c>
    </row>
    <row r="277" spans="1:10" hidden="1" x14ac:dyDescent="0.15">
      <c r="A277" s="5" t="s">
        <v>19</v>
      </c>
      <c r="B277" s="5">
        <v>2014</v>
      </c>
      <c r="C277" s="5">
        <v>1006140</v>
      </c>
      <c r="D277" s="5">
        <v>63808.461778439989</v>
      </c>
      <c r="E277" s="5">
        <v>110142802</v>
      </c>
      <c r="F277" s="5">
        <v>50319.53</v>
      </c>
      <c r="G277" s="5">
        <v>5398.07</v>
      </c>
      <c r="H277" s="5">
        <v>8373099865.160799</v>
      </c>
      <c r="I277" s="5">
        <v>652251</v>
      </c>
      <c r="J277" s="5">
        <v>76.020399999999995</v>
      </c>
    </row>
    <row r="278" spans="1:10" hidden="1" x14ac:dyDescent="0.15">
      <c r="A278" s="5" t="s">
        <v>20</v>
      </c>
      <c r="B278" s="5">
        <v>2014</v>
      </c>
      <c r="C278" s="5">
        <v>52437</v>
      </c>
      <c r="D278" s="5">
        <v>14741.70054923</v>
      </c>
      <c r="E278" s="5">
        <v>47461465</v>
      </c>
      <c r="F278" s="5">
        <v>8771.25</v>
      </c>
      <c r="G278" s="5">
        <v>1192.82</v>
      </c>
      <c r="H278" s="5">
        <v>3608039553.8859997</v>
      </c>
      <c r="I278" s="5">
        <v>125341</v>
      </c>
      <c r="J278" s="5">
        <v>76.020399999999995</v>
      </c>
    </row>
    <row r="279" spans="1:10" hidden="1" x14ac:dyDescent="0.15">
      <c r="A279" s="5" t="s">
        <v>21</v>
      </c>
      <c r="B279" s="5">
        <v>2014</v>
      </c>
      <c r="C279" s="5">
        <v>40933</v>
      </c>
      <c r="D279" s="5">
        <v>3248.5026070900003</v>
      </c>
      <c r="E279" s="5">
        <v>9078491</v>
      </c>
      <c r="F279" s="5">
        <v>3522.24</v>
      </c>
      <c r="G279" s="5">
        <v>303.06</v>
      </c>
      <c r="H279" s="5">
        <v>690150517.21639991</v>
      </c>
      <c r="I279" s="5">
        <v>28454</v>
      </c>
      <c r="J279" s="5">
        <v>76.020399999999995</v>
      </c>
    </row>
    <row r="280" spans="1:10" hidden="1" x14ac:dyDescent="0.15">
      <c r="A280" s="5" t="s">
        <v>22</v>
      </c>
      <c r="B280" s="5">
        <v>2014</v>
      </c>
      <c r="C280" s="5">
        <v>119952</v>
      </c>
      <c r="D280" s="5">
        <v>13789.06344717</v>
      </c>
      <c r="E280" s="5">
        <v>28828592</v>
      </c>
      <c r="F280" s="5">
        <v>11081.28</v>
      </c>
      <c r="G280" s="5">
        <v>1231.44</v>
      </c>
      <c r="H280" s="5">
        <v>2191561095.2767997</v>
      </c>
      <c r="I280" s="5">
        <v>93517</v>
      </c>
      <c r="J280" s="5">
        <v>76.020399999999995</v>
      </c>
    </row>
    <row r="281" spans="1:10" hidden="1" x14ac:dyDescent="0.15">
      <c r="A281" s="5" t="s">
        <v>23</v>
      </c>
      <c r="B281" s="5">
        <v>2014</v>
      </c>
      <c r="C281" s="5">
        <v>297689</v>
      </c>
      <c r="D281" s="5">
        <v>26365.259074829995</v>
      </c>
      <c r="E281" s="5">
        <v>80004189</v>
      </c>
      <c r="F281" s="5">
        <v>20606.439999999999</v>
      </c>
      <c r="G281" s="5">
        <v>2216.56</v>
      </c>
      <c r="H281" s="5">
        <v>6081950449.4555998</v>
      </c>
      <c r="I281" s="5">
        <v>172892</v>
      </c>
      <c r="J281" s="5">
        <v>76.020399999999995</v>
      </c>
    </row>
    <row r="282" spans="1:10" hidden="1" x14ac:dyDescent="0.15">
      <c r="A282" s="5" t="s">
        <v>24</v>
      </c>
      <c r="B282" s="5">
        <v>2014</v>
      </c>
      <c r="C282" s="5">
        <v>51996</v>
      </c>
      <c r="D282" s="5">
        <v>9214.0980082799997</v>
      </c>
      <c r="E282" s="5">
        <v>35335338</v>
      </c>
      <c r="F282" s="5">
        <v>5576.61</v>
      </c>
      <c r="G282" s="5">
        <v>723.76</v>
      </c>
      <c r="H282" s="5">
        <v>2686206528.8951998</v>
      </c>
      <c r="I282" s="5">
        <v>45013</v>
      </c>
      <c r="J282" s="5">
        <v>76.020399999999995</v>
      </c>
    </row>
    <row r="283" spans="1:10" hidden="1" x14ac:dyDescent="0.15">
      <c r="A283" s="5" t="s">
        <v>25</v>
      </c>
      <c r="B283" s="5">
        <v>2014</v>
      </c>
      <c r="C283" s="5">
        <v>94818</v>
      </c>
      <c r="D283" s="5">
        <v>11948.359939790002</v>
      </c>
      <c r="E283" s="5">
        <v>46982793</v>
      </c>
      <c r="F283" s="5">
        <v>10136.200000000001</v>
      </c>
      <c r="G283" s="5">
        <v>977.04</v>
      </c>
      <c r="H283" s="5">
        <v>3571650716.9771996</v>
      </c>
      <c r="I283" s="5">
        <v>78196</v>
      </c>
      <c r="J283" s="5">
        <v>76.020399999999995</v>
      </c>
    </row>
    <row r="284" spans="1:10" hidden="1" x14ac:dyDescent="0.15">
      <c r="A284" s="5" t="s">
        <v>26</v>
      </c>
      <c r="B284" s="5">
        <v>2014</v>
      </c>
      <c r="C284" s="5">
        <v>9</v>
      </c>
      <c r="D284" s="5">
        <v>895.3183138200003</v>
      </c>
      <c r="E284" s="5">
        <v>3071815</v>
      </c>
      <c r="F284" s="5">
        <v>609.83000000000004</v>
      </c>
      <c r="G284" s="5">
        <v>126.34</v>
      </c>
      <c r="H284" s="5">
        <v>233520605.02599999</v>
      </c>
      <c r="I284" s="5">
        <v>10639</v>
      </c>
      <c r="J284" s="5">
        <v>76.020399999999995</v>
      </c>
    </row>
    <row r="285" spans="1:10" hidden="1" x14ac:dyDescent="0.15">
      <c r="A285" s="5" t="s">
        <v>27</v>
      </c>
      <c r="B285" s="5">
        <v>2014</v>
      </c>
      <c r="C285" s="5">
        <v>137871</v>
      </c>
      <c r="D285" s="5">
        <v>15888.025685199997</v>
      </c>
      <c r="E285" s="5">
        <v>38334785</v>
      </c>
      <c r="F285" s="5">
        <v>7237.02</v>
      </c>
      <c r="G285" s="5">
        <v>967.56</v>
      </c>
      <c r="H285" s="5">
        <v>2914225689.6139998</v>
      </c>
      <c r="I285" s="5">
        <v>86823</v>
      </c>
      <c r="J285" s="5">
        <v>76.020399999999995</v>
      </c>
    </row>
    <row r="286" spans="1:10" hidden="1" x14ac:dyDescent="0.15">
      <c r="A286" s="5" t="s">
        <v>28</v>
      </c>
      <c r="B286" s="5">
        <v>2014</v>
      </c>
      <c r="C286" s="5">
        <v>67275</v>
      </c>
      <c r="D286" s="5">
        <v>5973.3214900699977</v>
      </c>
      <c r="E286" s="5">
        <v>26073383</v>
      </c>
      <c r="F286" s="5">
        <v>5016.2</v>
      </c>
      <c r="G286" s="5">
        <v>779.28</v>
      </c>
      <c r="H286" s="5">
        <v>1982109005.0131998</v>
      </c>
      <c r="I286" s="5">
        <v>39211</v>
      </c>
      <c r="J286" s="5">
        <v>76.020399999999995</v>
      </c>
    </row>
    <row r="287" spans="1:10" hidden="1" x14ac:dyDescent="0.15">
      <c r="A287" s="5" t="s">
        <v>29</v>
      </c>
      <c r="B287" s="5">
        <v>2014</v>
      </c>
      <c r="C287" s="5">
        <v>12868</v>
      </c>
      <c r="D287" s="5">
        <v>2107.0339049900003</v>
      </c>
      <c r="E287" s="5">
        <v>5762762</v>
      </c>
      <c r="F287" s="5">
        <v>1469.16</v>
      </c>
      <c r="G287" s="5">
        <v>165.84</v>
      </c>
      <c r="H287" s="5">
        <v>438087472.3448</v>
      </c>
      <c r="I287" s="5">
        <v>17700</v>
      </c>
      <c r="J287" s="5">
        <v>76.020399999999995</v>
      </c>
    </row>
    <row r="288" spans="1:10" hidden="1" x14ac:dyDescent="0.15">
      <c r="A288" s="5" t="s">
        <v>30</v>
      </c>
      <c r="B288" s="5">
        <v>2014</v>
      </c>
      <c r="C288" s="5">
        <v>66828</v>
      </c>
      <c r="D288" s="5">
        <v>2711.12996428</v>
      </c>
      <c r="E288" s="5">
        <v>6845693</v>
      </c>
      <c r="F288" s="5">
        <v>1459.51</v>
      </c>
      <c r="G288" s="5">
        <v>441.31</v>
      </c>
      <c r="H288" s="5">
        <v>520412320.13719994</v>
      </c>
      <c r="I288" s="5">
        <v>27114</v>
      </c>
      <c r="J288" s="5">
        <v>76.020399999999995</v>
      </c>
    </row>
    <row r="289" spans="1:12" hidden="1" x14ac:dyDescent="0.15">
      <c r="A289" s="5" t="s">
        <v>31</v>
      </c>
      <c r="B289" s="5">
        <v>2014</v>
      </c>
      <c r="C289" s="5">
        <v>69538</v>
      </c>
      <c r="D289" s="5">
        <v>8185.1705196799876</v>
      </c>
      <c r="E289" s="5">
        <v>22964901</v>
      </c>
      <c r="F289" s="5">
        <v>5996.56</v>
      </c>
      <c r="G289" s="5">
        <v>1118.4000000000001</v>
      </c>
      <c r="H289" s="5">
        <v>1745800959.9803998</v>
      </c>
      <c r="I289" s="5">
        <v>63843</v>
      </c>
      <c r="J289" s="5">
        <v>76.020399999999995</v>
      </c>
    </row>
    <row r="290" spans="1:12" hidden="1" x14ac:dyDescent="0.15">
      <c r="A290" s="5" t="s">
        <v>2212</v>
      </c>
      <c r="B290" s="5">
        <v>2015</v>
      </c>
      <c r="C290" s="5">
        <v>7462862</v>
      </c>
      <c r="D290" s="5">
        <v>593588.89090001013</v>
      </c>
      <c r="E290" s="5">
        <v>1354723951</v>
      </c>
      <c r="F290" s="5">
        <v>539566.98</v>
      </c>
      <c r="G290" s="5">
        <v>52102.31</v>
      </c>
      <c r="H290" s="5">
        <v>99232815719.43515</v>
      </c>
      <c r="I290" s="5">
        <v>4666210</v>
      </c>
      <c r="J290" s="5">
        <v>73.249473183216168</v>
      </c>
      <c r="K290" s="5">
        <f>C290/C258</f>
        <v>1.0488469848288919</v>
      </c>
      <c r="L290" s="5">
        <f>(K290-1)*100</f>
        <v>4.8846984828891937</v>
      </c>
    </row>
    <row r="291" spans="1:12" hidden="1" x14ac:dyDescent="0.15">
      <c r="A291" s="5" t="s">
        <v>1</v>
      </c>
      <c r="B291" s="5">
        <v>2015</v>
      </c>
      <c r="C291" s="5">
        <v>1158152</v>
      </c>
      <c r="D291" s="5">
        <v>19408.2553137</v>
      </c>
      <c r="E291" s="5">
        <v>20444390</v>
      </c>
      <c r="F291" s="5">
        <v>15528.27</v>
      </c>
      <c r="G291" s="5">
        <v>1401.01</v>
      </c>
      <c r="H291" s="5">
        <v>1255105942.3162193</v>
      </c>
      <c r="I291" s="5">
        <v>164231</v>
      </c>
      <c r="J291" s="5">
        <v>61.391215013811575</v>
      </c>
    </row>
    <row r="292" spans="1:12" hidden="1" x14ac:dyDescent="0.15">
      <c r="A292" s="5" t="s">
        <v>2</v>
      </c>
      <c r="B292" s="5">
        <v>2015</v>
      </c>
      <c r="C292" s="5">
        <v>91448</v>
      </c>
      <c r="D292" s="5">
        <v>13142.336323699999</v>
      </c>
      <c r="E292" s="5">
        <v>12144271</v>
      </c>
      <c r="F292" s="5">
        <v>19542.98</v>
      </c>
      <c r="G292" s="5">
        <v>885.43</v>
      </c>
      <c r="H292" s="5">
        <v>914483668.22992194</v>
      </c>
      <c r="I292" s="5">
        <v>93979</v>
      </c>
      <c r="J292" s="5">
        <v>75.301651966587528</v>
      </c>
    </row>
    <row r="293" spans="1:12" hidden="1" x14ac:dyDescent="0.15">
      <c r="A293" s="5" t="s">
        <v>3</v>
      </c>
      <c r="B293" s="5">
        <v>2015</v>
      </c>
      <c r="C293" s="5">
        <v>327909</v>
      </c>
      <c r="D293" s="5">
        <v>25804.583963920002</v>
      </c>
      <c r="E293" s="5">
        <v>75251403</v>
      </c>
      <c r="F293" s="5">
        <v>16964.48</v>
      </c>
      <c r="G293" s="5">
        <v>1944.42</v>
      </c>
      <c r="H293" s="5">
        <v>5162301819.2090664</v>
      </c>
      <c r="I293" s="5">
        <v>167057</v>
      </c>
      <c r="J293" s="5">
        <v>68.600738503294963</v>
      </c>
    </row>
    <row r="294" spans="1:12" hidden="1" x14ac:dyDescent="0.15">
      <c r="A294" s="5" t="s">
        <v>4</v>
      </c>
      <c r="B294" s="5">
        <v>2015</v>
      </c>
      <c r="C294" s="5">
        <v>90220</v>
      </c>
      <c r="D294" s="5">
        <v>10716.430950309999</v>
      </c>
      <c r="E294" s="5">
        <v>35679711</v>
      </c>
      <c r="F294" s="5">
        <v>7860.08</v>
      </c>
      <c r="G294" s="5">
        <v>1123.46</v>
      </c>
      <c r="H294" s="5">
        <v>2267309583.8962216</v>
      </c>
      <c r="I294" s="5">
        <v>72746</v>
      </c>
      <c r="J294" s="5">
        <v>63.546186904266733</v>
      </c>
    </row>
    <row r="295" spans="1:12" hidden="1" x14ac:dyDescent="0.15">
      <c r="A295" s="5" t="s">
        <v>5</v>
      </c>
      <c r="B295" s="5">
        <v>2015</v>
      </c>
      <c r="C295" s="5">
        <v>91681</v>
      </c>
      <c r="D295" s="5">
        <v>14533.468486379992</v>
      </c>
      <c r="E295" s="5">
        <v>24800262</v>
      </c>
      <c r="F295" s="5">
        <v>12541.96</v>
      </c>
      <c r="G295" s="5">
        <v>1225.21</v>
      </c>
      <c r="H295" s="5">
        <v>1959279711.0498137</v>
      </c>
      <c r="I295" s="5">
        <v>59052</v>
      </c>
      <c r="J295" s="5">
        <v>79.002379533321616</v>
      </c>
    </row>
    <row r="296" spans="1:12" hidden="1" x14ac:dyDescent="0.15">
      <c r="A296" s="5" t="s">
        <v>6</v>
      </c>
      <c r="B296" s="5">
        <v>2015</v>
      </c>
      <c r="C296" s="5">
        <v>414629</v>
      </c>
      <c r="D296" s="5">
        <v>24061.698666030003</v>
      </c>
      <c r="E296" s="5">
        <v>43608493</v>
      </c>
      <c r="F296" s="5">
        <v>17074.28</v>
      </c>
      <c r="G296" s="5">
        <v>2461.9499999999998</v>
      </c>
      <c r="H296" s="5">
        <v>3336169579.7440047</v>
      </c>
      <c r="I296" s="5">
        <v>243528</v>
      </c>
      <c r="J296" s="5">
        <v>76.502748667421386</v>
      </c>
    </row>
    <row r="297" spans="1:12" hidden="1" x14ac:dyDescent="0.15">
      <c r="A297" s="5" t="s">
        <v>7</v>
      </c>
      <c r="B297" s="5">
        <v>2015</v>
      </c>
      <c r="C297" s="5">
        <v>124733</v>
      </c>
      <c r="D297" s="5">
        <v>11745.339800020001</v>
      </c>
      <c r="E297" s="5">
        <v>27481306</v>
      </c>
      <c r="F297" s="5">
        <v>10318.84</v>
      </c>
      <c r="G297" s="5">
        <v>1399.07</v>
      </c>
      <c r="H297" s="5">
        <v>1882725014.3570359</v>
      </c>
      <c r="I297" s="5">
        <v>86386</v>
      </c>
      <c r="J297" s="5">
        <v>68.509299170753962</v>
      </c>
    </row>
    <row r="298" spans="1:12" hidden="1" x14ac:dyDescent="0.15">
      <c r="A298" s="5" t="s">
        <v>8</v>
      </c>
      <c r="B298" s="5">
        <v>2015</v>
      </c>
      <c r="C298" s="5">
        <v>132237</v>
      </c>
      <c r="D298" s="5">
        <v>12784.426208589999</v>
      </c>
      <c r="E298" s="5">
        <v>38200783</v>
      </c>
      <c r="F298" s="5">
        <v>10345.459999999999</v>
      </c>
      <c r="G298" s="5">
        <v>1772.24</v>
      </c>
      <c r="H298" s="5">
        <v>2833874373.6989126</v>
      </c>
      <c r="I298" s="5">
        <v>122699</v>
      </c>
      <c r="J298" s="5">
        <v>74.183672457680061</v>
      </c>
    </row>
    <row r="299" spans="1:12" hidden="1" x14ac:dyDescent="0.15">
      <c r="A299" s="5" t="s">
        <v>9</v>
      </c>
      <c r="B299" s="5">
        <v>2015</v>
      </c>
      <c r="C299" s="5">
        <v>312808</v>
      </c>
      <c r="D299" s="5">
        <v>20172.911644930002</v>
      </c>
      <c r="E299" s="5">
        <v>23953897</v>
      </c>
      <c r="F299" s="5">
        <v>16920.16</v>
      </c>
      <c r="G299" s="5">
        <v>998.75</v>
      </c>
      <c r="H299" s="5">
        <v>1610825822.4468737</v>
      </c>
      <c r="I299" s="5">
        <v>230423</v>
      </c>
      <c r="J299" s="5">
        <v>67.246921135499321</v>
      </c>
    </row>
    <row r="300" spans="1:12" hidden="1" x14ac:dyDescent="0.15">
      <c r="A300" s="5" t="s">
        <v>10</v>
      </c>
      <c r="B300" s="5">
        <v>2015</v>
      </c>
      <c r="C300" s="5">
        <v>473105</v>
      </c>
      <c r="D300" s="5">
        <v>53256.283559409989</v>
      </c>
      <c r="E300" s="5">
        <v>80824521</v>
      </c>
      <c r="F300" s="5">
        <v>70047.64</v>
      </c>
      <c r="G300" s="5">
        <v>4189.17</v>
      </c>
      <c r="H300" s="5">
        <v>5851198065.4961643</v>
      </c>
      <c r="I300" s="5">
        <v>412277</v>
      </c>
      <c r="J300" s="5">
        <v>72.393847722229793</v>
      </c>
    </row>
    <row r="301" spans="1:12" hidden="1" x14ac:dyDescent="0.15">
      <c r="A301" s="5" t="s">
        <v>11</v>
      </c>
      <c r="B301" s="5">
        <v>2015</v>
      </c>
      <c r="C301" s="5">
        <v>480176</v>
      </c>
      <c r="D301" s="5">
        <v>34251.786704059996</v>
      </c>
      <c r="E301" s="5">
        <v>56474135</v>
      </c>
      <c r="F301" s="5">
        <v>38203.279999999999</v>
      </c>
      <c r="G301" s="5">
        <v>2590.7399999999998</v>
      </c>
      <c r="H301" s="5">
        <v>4198040029.7453423</v>
      </c>
      <c r="I301" s="5">
        <v>269386</v>
      </c>
      <c r="J301" s="5">
        <v>74.335623374228618</v>
      </c>
    </row>
    <row r="302" spans="1:12" hidden="1" x14ac:dyDescent="0.15">
      <c r="A302" s="5" t="s">
        <v>12</v>
      </c>
      <c r="B302" s="5">
        <v>2015</v>
      </c>
      <c r="C302" s="5">
        <v>168696</v>
      </c>
      <c r="D302" s="5">
        <v>17917.565074999999</v>
      </c>
      <c r="E302" s="5">
        <v>59001684</v>
      </c>
      <c r="F302" s="5">
        <v>24398.87</v>
      </c>
      <c r="G302" s="5">
        <v>1926.36</v>
      </c>
      <c r="H302" s="5">
        <v>4402702549.7571468</v>
      </c>
      <c r="I302" s="5">
        <v>150642</v>
      </c>
      <c r="J302" s="5">
        <v>74.619947284168148</v>
      </c>
    </row>
    <row r="303" spans="1:12" hidden="1" x14ac:dyDescent="0.15">
      <c r="A303" s="5" t="s">
        <v>13</v>
      </c>
      <c r="B303" s="5">
        <v>2015</v>
      </c>
      <c r="C303" s="5">
        <v>183036</v>
      </c>
      <c r="D303" s="5">
        <v>21764.763226900002</v>
      </c>
      <c r="E303" s="5">
        <v>37551984</v>
      </c>
      <c r="F303" s="5">
        <v>13340.33</v>
      </c>
      <c r="G303" s="5">
        <v>1413.54</v>
      </c>
      <c r="H303" s="5">
        <v>2724040900.821692</v>
      </c>
      <c r="I303" s="5">
        <v>119392</v>
      </c>
      <c r="J303" s="5">
        <v>72.540532101358266</v>
      </c>
    </row>
    <row r="304" spans="1:12" hidden="1" x14ac:dyDescent="0.15">
      <c r="A304" s="5" t="s">
        <v>14</v>
      </c>
      <c r="B304" s="5">
        <v>2015</v>
      </c>
      <c r="C304" s="5">
        <v>76038</v>
      </c>
      <c r="D304" s="5">
        <v>13575.620524490003</v>
      </c>
      <c r="E304" s="5">
        <v>45149644</v>
      </c>
      <c r="F304" s="5">
        <v>11982.75</v>
      </c>
      <c r="G304" s="5">
        <v>1295.6500000000001</v>
      </c>
      <c r="H304" s="5">
        <v>3600972754.5219131</v>
      </c>
      <c r="I304" s="5">
        <v>88945</v>
      </c>
      <c r="J304" s="5">
        <v>79.756393085223735</v>
      </c>
    </row>
    <row r="305" spans="1:10" hidden="1" x14ac:dyDescent="0.15">
      <c r="A305" s="5" t="s">
        <v>15</v>
      </c>
      <c r="B305" s="5">
        <v>2015</v>
      </c>
      <c r="C305" s="5">
        <v>476823</v>
      </c>
      <c r="D305" s="5">
        <v>54325.098773779981</v>
      </c>
      <c r="E305" s="5">
        <v>96722645</v>
      </c>
      <c r="F305" s="5">
        <v>52183.15</v>
      </c>
      <c r="G305" s="5">
        <v>4609.32</v>
      </c>
      <c r="H305" s="5">
        <v>6744397801.1075678</v>
      </c>
      <c r="I305" s="5">
        <v>302131</v>
      </c>
      <c r="J305" s="5">
        <v>69.729253176518981</v>
      </c>
    </row>
    <row r="306" spans="1:10" hidden="1" x14ac:dyDescent="0.15">
      <c r="A306" s="5" t="s">
        <v>16</v>
      </c>
      <c r="B306" s="5">
        <v>2015</v>
      </c>
      <c r="C306" s="5">
        <v>287987</v>
      </c>
      <c r="D306" s="5">
        <v>29181.407735900015</v>
      </c>
      <c r="E306" s="5">
        <v>95113137</v>
      </c>
      <c r="F306" s="5">
        <v>20466.75</v>
      </c>
      <c r="G306" s="5">
        <v>2503.08</v>
      </c>
      <c r="H306" s="5">
        <v>6154582897.2586603</v>
      </c>
      <c r="I306" s="5">
        <v>194710</v>
      </c>
      <c r="J306" s="5">
        <v>64.708021324737302</v>
      </c>
    </row>
    <row r="307" spans="1:10" hidden="1" x14ac:dyDescent="0.15">
      <c r="A307" s="5" t="s">
        <v>17</v>
      </c>
      <c r="B307" s="5">
        <v>2015</v>
      </c>
      <c r="C307" s="5">
        <v>213179</v>
      </c>
      <c r="D307" s="5">
        <v>23804.029572150001</v>
      </c>
      <c r="E307" s="5">
        <v>58028288</v>
      </c>
      <c r="F307" s="5">
        <v>23041.72</v>
      </c>
      <c r="G307" s="5">
        <v>2197</v>
      </c>
      <c r="H307" s="5">
        <v>4223942528.8191471</v>
      </c>
      <c r="I307" s="5">
        <v>203363</v>
      </c>
      <c r="J307" s="5">
        <v>72.791093351214272</v>
      </c>
    </row>
    <row r="308" spans="1:10" hidden="1" x14ac:dyDescent="0.15">
      <c r="A308" s="5" t="s">
        <v>18</v>
      </c>
      <c r="B308" s="5">
        <v>2015</v>
      </c>
      <c r="C308" s="5">
        <v>175939</v>
      </c>
      <c r="D308" s="5">
        <v>24109.332838699997</v>
      </c>
      <c r="E308" s="5">
        <v>66411297</v>
      </c>
      <c r="F308" s="5">
        <v>13198.99</v>
      </c>
      <c r="G308" s="5">
        <v>1572.52</v>
      </c>
      <c r="H308" s="5">
        <v>5326487204.1425934</v>
      </c>
      <c r="I308" s="5">
        <v>165003</v>
      </c>
      <c r="J308" s="5">
        <v>80.204535143209043</v>
      </c>
    </row>
    <row r="309" spans="1:10" hidden="1" x14ac:dyDescent="0.15">
      <c r="A309" s="5" t="s">
        <v>19</v>
      </c>
      <c r="B309" s="5">
        <v>2015</v>
      </c>
      <c r="C309" s="5">
        <v>1215576</v>
      </c>
      <c r="D309" s="5">
        <v>60594.899673540007</v>
      </c>
      <c r="E309" s="5">
        <v>108778994</v>
      </c>
      <c r="F309" s="5">
        <v>53587</v>
      </c>
      <c r="G309" s="5">
        <v>5633.19</v>
      </c>
      <c r="H309" s="5">
        <v>7870797184.274951</v>
      </c>
      <c r="I309" s="5">
        <v>671363</v>
      </c>
      <c r="J309" s="5">
        <v>72.355855619283915</v>
      </c>
    </row>
    <row r="310" spans="1:10" hidden="1" x14ac:dyDescent="0.15">
      <c r="A310" s="5" t="s">
        <v>20</v>
      </c>
      <c r="B310" s="5">
        <v>2015</v>
      </c>
      <c r="C310" s="5">
        <v>75765</v>
      </c>
      <c r="D310" s="5">
        <v>14169.843592969997</v>
      </c>
      <c r="E310" s="5">
        <v>47094074</v>
      </c>
      <c r="F310" s="5">
        <v>10588.43</v>
      </c>
      <c r="G310" s="5">
        <v>1275.1600000000001</v>
      </c>
      <c r="H310" s="5">
        <v>3590685252.1721382</v>
      </c>
      <c r="I310" s="5">
        <v>130447</v>
      </c>
      <c r="J310" s="5">
        <v>76.244948614386985</v>
      </c>
    </row>
    <row r="311" spans="1:10" hidden="1" x14ac:dyDescent="0.15">
      <c r="A311" s="5" t="s">
        <v>21</v>
      </c>
      <c r="B311" s="5">
        <v>2015</v>
      </c>
      <c r="C311" s="5">
        <v>75124</v>
      </c>
      <c r="D311" s="5">
        <v>3044.1264192100002</v>
      </c>
      <c r="E311" s="5">
        <v>8981630</v>
      </c>
      <c r="F311" s="5">
        <v>3792.44</v>
      </c>
      <c r="G311" s="5">
        <v>337.81</v>
      </c>
      <c r="H311" s="5">
        <v>561170348.8061161</v>
      </c>
      <c r="I311" s="5">
        <v>32054</v>
      </c>
      <c r="J311" s="5">
        <v>62.479789170352831</v>
      </c>
    </row>
    <row r="312" spans="1:10" hidden="1" x14ac:dyDescent="0.15">
      <c r="A312" s="5" t="s">
        <v>22</v>
      </c>
      <c r="B312" s="5">
        <v>2015</v>
      </c>
      <c r="C312" s="5">
        <v>130235</v>
      </c>
      <c r="D312" s="5">
        <v>12760.62526565</v>
      </c>
      <c r="E312" s="5">
        <v>28802882</v>
      </c>
      <c r="F312" s="5">
        <v>12960.62</v>
      </c>
      <c r="G312" s="5">
        <v>1329.45</v>
      </c>
      <c r="H312" s="5">
        <v>2509530045.3679862</v>
      </c>
      <c r="I312" s="5">
        <v>96951</v>
      </c>
      <c r="J312" s="5">
        <v>87.127741083964665</v>
      </c>
    </row>
    <row r="313" spans="1:10" hidden="1" x14ac:dyDescent="0.15">
      <c r="A313" s="5" t="s">
        <v>23</v>
      </c>
      <c r="B313" s="5">
        <v>2015</v>
      </c>
      <c r="C313" s="5">
        <v>204905</v>
      </c>
      <c r="D313" s="5">
        <v>24544.24139798999</v>
      </c>
      <c r="E313" s="5">
        <v>80009648</v>
      </c>
      <c r="F313" s="5">
        <v>22486.37</v>
      </c>
      <c r="G313" s="5">
        <v>2281.64</v>
      </c>
      <c r="H313" s="5">
        <v>7036911313.0660391</v>
      </c>
      <c r="I313" s="5">
        <v>186332</v>
      </c>
      <c r="J313" s="5">
        <v>87.95078454870891</v>
      </c>
    </row>
    <row r="314" spans="1:10" hidden="1" x14ac:dyDescent="0.15">
      <c r="A314" s="5" t="s">
        <v>24</v>
      </c>
      <c r="B314" s="5">
        <v>2015</v>
      </c>
      <c r="C314" s="5">
        <v>52566</v>
      </c>
      <c r="D314" s="5">
        <v>8649.2911429700016</v>
      </c>
      <c r="E314" s="5">
        <v>35126468</v>
      </c>
      <c r="F314" s="5">
        <v>5895.15</v>
      </c>
      <c r="G314" s="5">
        <v>789.06</v>
      </c>
      <c r="H314" s="5">
        <v>2413623741.9256377</v>
      </c>
      <c r="I314" s="5">
        <v>49075</v>
      </c>
      <c r="J314" s="5">
        <v>68.712394936081751</v>
      </c>
    </row>
    <row r="315" spans="1:10" hidden="1" x14ac:dyDescent="0.15">
      <c r="A315" s="5" t="s">
        <v>25</v>
      </c>
      <c r="B315" s="5">
        <v>2015</v>
      </c>
      <c r="C315" s="5">
        <v>93074</v>
      </c>
      <c r="D315" s="5">
        <v>10978.452650200006</v>
      </c>
      <c r="E315" s="5">
        <v>46704344</v>
      </c>
      <c r="F315" s="5">
        <v>11477.39</v>
      </c>
      <c r="G315" s="5">
        <v>1060.1400000000001</v>
      </c>
      <c r="H315" s="5">
        <v>3176034736.9112477</v>
      </c>
      <c r="I315" s="5">
        <v>85425</v>
      </c>
      <c r="J315" s="5">
        <v>68.002983553547992</v>
      </c>
    </row>
    <row r="316" spans="1:10" hidden="1" x14ac:dyDescent="0.15">
      <c r="A316" s="5" t="s">
        <v>26</v>
      </c>
      <c r="B316" s="5">
        <v>2015</v>
      </c>
      <c r="C316" s="5">
        <v>973</v>
      </c>
      <c r="D316" s="5">
        <v>824.18511861999934</v>
      </c>
      <c r="E316" s="5">
        <v>3053106</v>
      </c>
      <c r="F316" s="5">
        <v>1422.03</v>
      </c>
      <c r="G316" s="5">
        <v>144.52000000000001</v>
      </c>
      <c r="H316" s="5">
        <v>357926074.799685</v>
      </c>
      <c r="I316" s="5">
        <v>12991</v>
      </c>
      <c r="J316" s="5">
        <v>117.23342550166453</v>
      </c>
    </row>
    <row r="317" spans="1:10" hidden="1" x14ac:dyDescent="0.15">
      <c r="A317" s="5" t="s">
        <v>27</v>
      </c>
      <c r="B317" s="5">
        <v>2015</v>
      </c>
      <c r="C317" s="5">
        <v>140737</v>
      </c>
      <c r="D317" s="5">
        <v>15222.814144330003</v>
      </c>
      <c r="E317" s="5">
        <v>38177111</v>
      </c>
      <c r="F317" s="5">
        <v>8026.15</v>
      </c>
      <c r="G317" s="5">
        <v>1073.3599999999999</v>
      </c>
      <c r="H317" s="5">
        <v>2487851507.7193055</v>
      </c>
      <c r="I317" s="5">
        <v>96977</v>
      </c>
      <c r="J317" s="5">
        <v>65.166049566173442</v>
      </c>
    </row>
    <row r="318" spans="1:10" hidden="1" x14ac:dyDescent="0.15">
      <c r="A318" s="5" t="s">
        <v>28</v>
      </c>
      <c r="B318" s="5">
        <v>2015</v>
      </c>
      <c r="C318" s="5">
        <v>82618</v>
      </c>
      <c r="D318" s="5">
        <v>5773.0601964599991</v>
      </c>
      <c r="E318" s="5">
        <v>25933057</v>
      </c>
      <c r="F318" s="5">
        <v>5557.55</v>
      </c>
      <c r="G318" s="5">
        <v>834.39</v>
      </c>
      <c r="H318" s="5">
        <v>1949358675.2985899</v>
      </c>
      <c r="I318" s="5">
        <v>41331</v>
      </c>
      <c r="J318" s="5">
        <v>75.168873276243133</v>
      </c>
    </row>
    <row r="319" spans="1:10" hidden="1" x14ac:dyDescent="0.15">
      <c r="A319" s="5" t="s">
        <v>29</v>
      </c>
      <c r="B319" s="5">
        <v>2015</v>
      </c>
      <c r="C319" s="5">
        <v>12389</v>
      </c>
      <c r="D319" s="5">
        <v>1981.2952941000001</v>
      </c>
      <c r="E319" s="5">
        <v>5720528</v>
      </c>
      <c r="F319" s="5">
        <v>1667.78</v>
      </c>
      <c r="G319" s="5">
        <v>194.26</v>
      </c>
      <c r="H319" s="5">
        <v>342886258.45311534</v>
      </c>
      <c r="I319" s="5">
        <v>18579</v>
      </c>
      <c r="J319" s="5">
        <v>59.939617191475222</v>
      </c>
    </row>
    <row r="320" spans="1:10" hidden="1" x14ac:dyDescent="0.15">
      <c r="A320" s="5" t="s">
        <v>30</v>
      </c>
      <c r="B320" s="5">
        <v>2015</v>
      </c>
      <c r="C320" s="5">
        <v>25478</v>
      </c>
      <c r="D320" s="5">
        <v>2557.8844371099999</v>
      </c>
      <c r="E320" s="5">
        <v>6788776</v>
      </c>
      <c r="F320" s="5">
        <v>1607.85</v>
      </c>
      <c r="G320" s="5">
        <v>455.05</v>
      </c>
      <c r="H320" s="5">
        <v>450300346.03618139</v>
      </c>
      <c r="I320" s="5">
        <v>27751</v>
      </c>
      <c r="J320" s="5">
        <v>66.330122843378746</v>
      </c>
    </row>
    <row r="321" spans="1:12" hidden="1" x14ac:dyDescent="0.15">
      <c r="A321" s="5" t="s">
        <v>31</v>
      </c>
      <c r="B321" s="5">
        <v>2015</v>
      </c>
      <c r="C321" s="5">
        <v>74626</v>
      </c>
      <c r="D321" s="5">
        <v>7861.3821895699939</v>
      </c>
      <c r="E321" s="5">
        <v>22701117</v>
      </c>
      <c r="F321" s="5">
        <v>6538.23</v>
      </c>
      <c r="G321" s="5">
        <v>1185.3599999999999</v>
      </c>
      <c r="H321" s="5">
        <v>2025826009.0668542</v>
      </c>
      <c r="I321" s="5">
        <v>70984</v>
      </c>
      <c r="J321" s="5">
        <v>89.239045332740858</v>
      </c>
    </row>
    <row r="322" spans="1:12" hidden="1" x14ac:dyDescent="0.15">
      <c r="A322" s="5" t="s">
        <v>2212</v>
      </c>
      <c r="B322" s="5">
        <v>2016</v>
      </c>
      <c r="C322" s="5">
        <v>7997232</v>
      </c>
      <c r="D322" s="5">
        <v>670983.15840049984</v>
      </c>
      <c r="E322" s="5">
        <v>1369518418</v>
      </c>
      <c r="F322" s="5">
        <v>576616.51</v>
      </c>
      <c r="G322" s="5">
        <v>54331.47</v>
      </c>
      <c r="H322" s="5">
        <v>100332107726.93852</v>
      </c>
      <c r="I322" s="5">
        <v>4803049</v>
      </c>
      <c r="J322" s="5">
        <v>73.260867767999983</v>
      </c>
      <c r="K322" s="5">
        <f>C322/C290</f>
        <v>1.0716038967355956</v>
      </c>
      <c r="L322" s="5">
        <f>(K322-1)*100</f>
        <v>7.160389673559564</v>
      </c>
    </row>
    <row r="323" spans="1:12" hidden="1" x14ac:dyDescent="0.15">
      <c r="A323" s="5" t="s">
        <v>1</v>
      </c>
      <c r="B323" s="5">
        <v>2016</v>
      </c>
      <c r="C323" s="5">
        <v>1096222</v>
      </c>
      <c r="D323" s="5">
        <v>20717.15266204</v>
      </c>
      <c r="E323" s="5">
        <v>20908880</v>
      </c>
      <c r="F323" s="5">
        <v>16901.28</v>
      </c>
      <c r="G323" s="5">
        <v>1419.66</v>
      </c>
      <c r="H323" s="5">
        <v>1182102673.7159951</v>
      </c>
      <c r="I323" s="5">
        <v>169540</v>
      </c>
      <c r="J323" s="5">
        <v>56.535915539999998</v>
      </c>
    </row>
    <row r="324" spans="1:12" hidden="1" x14ac:dyDescent="0.15">
      <c r="A324" s="5" t="s">
        <v>2</v>
      </c>
      <c r="B324" s="5">
        <v>2016</v>
      </c>
      <c r="C324" s="5">
        <v>106319</v>
      </c>
      <c r="D324" s="5">
        <v>14378.065059710001</v>
      </c>
      <c r="E324" s="5">
        <v>12355175</v>
      </c>
      <c r="F324" s="5">
        <v>20951.349999999999</v>
      </c>
      <c r="G324" s="5">
        <v>1007.91</v>
      </c>
      <c r="H324" s="5">
        <v>950702694.84900689</v>
      </c>
      <c r="I324" s="5">
        <v>99693</v>
      </c>
      <c r="J324" s="5">
        <v>76.947732010999999</v>
      </c>
    </row>
    <row r="325" spans="1:12" hidden="1" x14ac:dyDescent="0.15">
      <c r="A325" s="5" t="s">
        <v>3</v>
      </c>
      <c r="B325" s="5">
        <v>2016</v>
      </c>
      <c r="C325" s="5">
        <v>330330</v>
      </c>
      <c r="D325" s="5">
        <v>27703.934522049996</v>
      </c>
      <c r="E325" s="5">
        <v>76256781</v>
      </c>
      <c r="F325" s="5">
        <v>17954.48</v>
      </c>
      <c r="G325" s="5">
        <v>2056.4499999999998</v>
      </c>
      <c r="H325" s="5">
        <v>5321573201.0219965</v>
      </c>
      <c r="I325" s="5">
        <v>171190</v>
      </c>
      <c r="J325" s="5">
        <v>69.784917895000007</v>
      </c>
    </row>
    <row r="326" spans="1:12" hidden="1" x14ac:dyDescent="0.15">
      <c r="A326" s="5" t="s">
        <v>4</v>
      </c>
      <c r="B326" s="5">
        <v>2016</v>
      </c>
      <c r="C326" s="5">
        <v>94998</v>
      </c>
      <c r="D326" s="5">
        <v>11442.71647634</v>
      </c>
      <c r="E326" s="5">
        <v>36029569</v>
      </c>
      <c r="F326" s="5">
        <v>8169.32</v>
      </c>
      <c r="G326" s="5">
        <v>1157.6300000000001</v>
      </c>
      <c r="H326" s="5">
        <v>2318925821.394773</v>
      </c>
      <c r="I326" s="5">
        <v>74553</v>
      </c>
      <c r="J326" s="5">
        <v>64.361741917999993</v>
      </c>
    </row>
    <row r="327" spans="1:12" hidden="1" x14ac:dyDescent="0.15">
      <c r="A327" s="5" t="s">
        <v>5</v>
      </c>
      <c r="B327" s="5">
        <v>2016</v>
      </c>
      <c r="C327" s="5">
        <v>250875</v>
      </c>
      <c r="D327" s="5">
        <v>16418.429729290019</v>
      </c>
      <c r="E327" s="5">
        <v>25027093</v>
      </c>
      <c r="F327" s="5">
        <v>12971.14</v>
      </c>
      <c r="G327" s="5">
        <v>1241.5899999999999</v>
      </c>
      <c r="H327" s="5">
        <v>2035121996.7506921</v>
      </c>
      <c r="I327" s="5">
        <v>63261</v>
      </c>
      <c r="J327" s="5">
        <v>81.316755275999981</v>
      </c>
    </row>
    <row r="328" spans="1:12" hidden="1" x14ac:dyDescent="0.15">
      <c r="A328" s="5" t="s">
        <v>6</v>
      </c>
      <c r="B328" s="5">
        <v>2016</v>
      </c>
      <c r="C328" s="5">
        <v>412407</v>
      </c>
      <c r="D328" s="5">
        <v>26006.565985710004</v>
      </c>
      <c r="E328" s="5">
        <v>43561684</v>
      </c>
      <c r="F328" s="5">
        <v>18274.63</v>
      </c>
      <c r="G328" s="5">
        <v>2798.2</v>
      </c>
      <c r="H328" s="5">
        <v>3374476374.8722754</v>
      </c>
      <c r="I328" s="5">
        <v>256798</v>
      </c>
      <c r="J328" s="5">
        <v>77.464323346000015</v>
      </c>
    </row>
    <row r="329" spans="1:12" hidden="1" x14ac:dyDescent="0.15">
      <c r="A329" s="5" t="s">
        <v>7</v>
      </c>
      <c r="B329" s="5">
        <v>2016</v>
      </c>
      <c r="C329" s="5">
        <v>88429</v>
      </c>
      <c r="D329" s="5">
        <v>12786.271690120006</v>
      </c>
      <c r="E329" s="5">
        <v>27496535</v>
      </c>
      <c r="F329" s="5">
        <v>8445.35</v>
      </c>
      <c r="G329" s="5">
        <v>1425.83</v>
      </c>
      <c r="H329" s="5">
        <v>1995571936.0503657</v>
      </c>
      <c r="I329" s="5">
        <v>86821</v>
      </c>
      <c r="J329" s="5">
        <v>72.575396720000015</v>
      </c>
    </row>
    <row r="330" spans="1:12" hidden="1" x14ac:dyDescent="0.15">
      <c r="A330" s="5" t="s">
        <v>8</v>
      </c>
      <c r="B330" s="5">
        <v>2016</v>
      </c>
      <c r="C330" s="5">
        <v>142477</v>
      </c>
      <c r="D330" s="5">
        <v>13539.993388979998</v>
      </c>
      <c r="E330" s="5">
        <v>38164696</v>
      </c>
      <c r="F330" s="5">
        <v>10722.39</v>
      </c>
      <c r="G330" s="5">
        <v>1810.17</v>
      </c>
      <c r="H330" s="5">
        <v>2925300899.1371679</v>
      </c>
      <c r="I330" s="5">
        <v>121854</v>
      </c>
      <c r="J330" s="5">
        <v>76.649396057999994</v>
      </c>
    </row>
    <row r="331" spans="1:12" hidden="1" x14ac:dyDescent="0.15">
      <c r="A331" s="5" t="s">
        <v>9</v>
      </c>
      <c r="B331" s="5">
        <v>2016</v>
      </c>
      <c r="C331" s="5">
        <v>319609</v>
      </c>
      <c r="D331" s="5">
        <v>23936.15456689</v>
      </c>
      <c r="E331" s="5">
        <v>24444640</v>
      </c>
      <c r="F331" s="5">
        <v>19508.080000000002</v>
      </c>
      <c r="G331" s="5">
        <v>998.75</v>
      </c>
      <c r="H331" s="5">
        <v>1670654538.1849401</v>
      </c>
      <c r="I331" s="5">
        <v>236248</v>
      </c>
      <c r="J331" s="5">
        <v>68.344411625000006</v>
      </c>
    </row>
    <row r="332" spans="1:12" hidden="1" x14ac:dyDescent="0.15">
      <c r="A332" s="5" t="s">
        <v>10</v>
      </c>
      <c r="B332" s="5">
        <v>2016</v>
      </c>
      <c r="C332" s="5">
        <v>474172</v>
      </c>
      <c r="D332" s="5">
        <v>71007.180018629995</v>
      </c>
      <c r="E332" s="5">
        <v>81588077</v>
      </c>
      <c r="F332" s="5">
        <v>72822.820000000007</v>
      </c>
      <c r="G332" s="5">
        <v>4299.26</v>
      </c>
      <c r="H332" s="5">
        <v>5790997548.2327089</v>
      </c>
      <c r="I332" s="5">
        <v>427570</v>
      </c>
      <c r="J332" s="5">
        <v>70.978478242999998</v>
      </c>
    </row>
    <row r="333" spans="1:12" hidden="1" x14ac:dyDescent="0.15">
      <c r="A333" s="5" t="s">
        <v>11</v>
      </c>
      <c r="B333" s="5">
        <v>2016</v>
      </c>
      <c r="C333" s="5">
        <v>600870</v>
      </c>
      <c r="D333" s="5">
        <v>41383.143805970001</v>
      </c>
      <c r="E333" s="5">
        <v>57453446</v>
      </c>
      <c r="F333" s="5">
        <v>40549.5</v>
      </c>
      <c r="G333" s="5">
        <v>2673.33</v>
      </c>
      <c r="H333" s="5">
        <v>4412173023.6552858</v>
      </c>
      <c r="I333" s="5">
        <v>277096</v>
      </c>
      <c r="J333" s="5">
        <v>76.795620294999992</v>
      </c>
    </row>
    <row r="334" spans="1:12" hidden="1" x14ac:dyDescent="0.15">
      <c r="A334" s="5" t="s">
        <v>12</v>
      </c>
      <c r="B334" s="5">
        <v>2016</v>
      </c>
      <c r="C334" s="5">
        <v>165637</v>
      </c>
      <c r="D334" s="5">
        <v>20043.970920109998</v>
      </c>
      <c r="E334" s="5">
        <v>59433470</v>
      </c>
      <c r="F334" s="5">
        <v>26387.84</v>
      </c>
      <c r="G334" s="5">
        <v>2001.68</v>
      </c>
      <c r="H334" s="5">
        <v>4462639823.8845024</v>
      </c>
      <c r="I334" s="5">
        <v>159297</v>
      </c>
      <c r="J334" s="5">
        <v>75.086307830999985</v>
      </c>
    </row>
    <row r="335" spans="1:12" hidden="1" x14ac:dyDescent="0.15">
      <c r="A335" s="5" t="s">
        <v>13</v>
      </c>
      <c r="B335" s="5">
        <v>2016</v>
      </c>
      <c r="C335" s="5">
        <v>132092</v>
      </c>
      <c r="D335" s="5">
        <v>23195.694862469994</v>
      </c>
      <c r="E335" s="5">
        <v>38149855</v>
      </c>
      <c r="F335" s="5">
        <v>14329.31</v>
      </c>
      <c r="G335" s="5">
        <v>1469.16</v>
      </c>
      <c r="H335" s="5">
        <v>2846566328.267077</v>
      </c>
      <c r="I335" s="5">
        <v>122965</v>
      </c>
      <c r="J335" s="5">
        <v>74.615390497999982</v>
      </c>
    </row>
    <row r="336" spans="1:12" hidden="1" x14ac:dyDescent="0.15">
      <c r="A336" s="5" t="s">
        <v>14</v>
      </c>
      <c r="B336" s="5">
        <v>2016</v>
      </c>
      <c r="C336" s="5">
        <v>79109</v>
      </c>
      <c r="D336" s="5">
        <v>15663.797204150003</v>
      </c>
      <c r="E336" s="5">
        <v>45592180</v>
      </c>
      <c r="F336" s="5">
        <v>13326.45</v>
      </c>
      <c r="G336" s="5">
        <v>1370.95</v>
      </c>
      <c r="H336" s="5">
        <v>3571075652.4261951</v>
      </c>
      <c r="I336" s="5">
        <v>88768</v>
      </c>
      <c r="J336" s="5">
        <v>78.326494860000011</v>
      </c>
    </row>
    <row r="337" spans="1:10" hidden="1" x14ac:dyDescent="0.15">
      <c r="A337" s="5" t="s">
        <v>15</v>
      </c>
      <c r="B337" s="5">
        <v>2016</v>
      </c>
      <c r="C337" s="5">
        <v>544812</v>
      </c>
      <c r="D337" s="5">
        <v>55608.893569600019</v>
      </c>
      <c r="E337" s="5">
        <v>97417949</v>
      </c>
      <c r="F337" s="5">
        <v>56795.65</v>
      </c>
      <c r="G337" s="5">
        <v>4795.47</v>
      </c>
      <c r="H337" s="5">
        <v>6839782751.618784</v>
      </c>
      <c r="I337" s="5">
        <v>320102</v>
      </c>
      <c r="J337" s="5">
        <v>70.210703692999985</v>
      </c>
    </row>
    <row r="338" spans="1:10" hidden="1" x14ac:dyDescent="0.15">
      <c r="A338" s="5" t="s">
        <v>16</v>
      </c>
      <c r="B338" s="5">
        <v>2016</v>
      </c>
      <c r="C338" s="5">
        <v>278330</v>
      </c>
      <c r="D338" s="5">
        <v>35985.575377449997</v>
      </c>
      <c r="E338" s="5">
        <v>96016784</v>
      </c>
      <c r="F338" s="5">
        <v>21376.47</v>
      </c>
      <c r="G338" s="5">
        <v>2544.27</v>
      </c>
      <c r="H338" s="5">
        <v>6223453021.9595394</v>
      </c>
      <c r="I338" s="5">
        <v>185413</v>
      </c>
      <c r="J338" s="5">
        <v>64.816303595000008</v>
      </c>
    </row>
    <row r="339" spans="1:10" hidden="1" x14ac:dyDescent="0.15">
      <c r="A339" s="5" t="s">
        <v>17</v>
      </c>
      <c r="B339" s="5">
        <v>2016</v>
      </c>
      <c r="C339" s="5">
        <v>166294</v>
      </c>
      <c r="D339" s="5">
        <v>27898.660419909986</v>
      </c>
      <c r="E339" s="5">
        <v>58588552</v>
      </c>
      <c r="F339" s="5">
        <v>23922.02</v>
      </c>
      <c r="G339" s="5">
        <v>2248.94</v>
      </c>
      <c r="H339" s="5">
        <v>4092198745.4859958</v>
      </c>
      <c r="I339" s="5">
        <v>209620</v>
      </c>
      <c r="J339" s="5">
        <v>69.846388173000008</v>
      </c>
    </row>
    <row r="340" spans="1:10" hidden="1" x14ac:dyDescent="0.15">
      <c r="A340" s="5" t="s">
        <v>18</v>
      </c>
      <c r="B340" s="5">
        <v>2016</v>
      </c>
      <c r="C340" s="5">
        <v>214147</v>
      </c>
      <c r="D340" s="5">
        <v>26258.621368140008</v>
      </c>
      <c r="E340" s="5">
        <v>66937836</v>
      </c>
      <c r="F340" s="5">
        <v>13845.74</v>
      </c>
      <c r="G340" s="5">
        <v>1625.64</v>
      </c>
      <c r="H340" s="5">
        <v>5270824961.1943846</v>
      </c>
      <c r="I340" s="5">
        <v>175059</v>
      </c>
      <c r="J340" s="5">
        <v>78.742087826000002</v>
      </c>
    </row>
    <row r="341" spans="1:10" hidden="1" x14ac:dyDescent="0.15">
      <c r="A341" s="5" t="s">
        <v>19</v>
      </c>
      <c r="B341" s="5">
        <v>2016</v>
      </c>
      <c r="C341" s="5">
        <v>1431333</v>
      </c>
      <c r="D341" s="5">
        <v>66481.782634980002</v>
      </c>
      <c r="E341" s="5">
        <v>111556881</v>
      </c>
      <c r="F341" s="5">
        <v>56323.15</v>
      </c>
      <c r="G341" s="5">
        <v>5808.12</v>
      </c>
      <c r="H341" s="5">
        <v>8150485646.5242205</v>
      </c>
      <c r="I341" s="5">
        <v>689202</v>
      </c>
      <c r="J341" s="5">
        <v>73.061254253999991</v>
      </c>
    </row>
    <row r="342" spans="1:10" hidden="1" x14ac:dyDescent="0.15">
      <c r="A342" s="5" t="s">
        <v>20</v>
      </c>
      <c r="B342" s="5">
        <v>2016</v>
      </c>
      <c r="C342" s="5">
        <v>91891</v>
      </c>
      <c r="D342" s="5">
        <v>15077.718872070001</v>
      </c>
      <c r="E342" s="5">
        <v>47849787</v>
      </c>
      <c r="F342" s="5">
        <v>11479.86</v>
      </c>
      <c r="G342" s="5">
        <v>1333.8</v>
      </c>
      <c r="H342" s="5">
        <v>3554924482.6547771</v>
      </c>
      <c r="I342" s="5">
        <v>136471</v>
      </c>
      <c r="J342" s="5">
        <v>74.293423347000001</v>
      </c>
    </row>
    <row r="343" spans="1:10" hidden="1" x14ac:dyDescent="0.15">
      <c r="A343" s="5" t="s">
        <v>21</v>
      </c>
      <c r="B343" s="5">
        <v>2016</v>
      </c>
      <c r="C343" s="5">
        <v>72420</v>
      </c>
      <c r="D343" s="5">
        <v>3423.1081111100002</v>
      </c>
      <c r="E343" s="5">
        <v>9179035</v>
      </c>
      <c r="F343" s="5">
        <v>4191.7700000000004</v>
      </c>
      <c r="G343" s="5">
        <v>320.98</v>
      </c>
      <c r="H343" s="5">
        <v>583681083.40864527</v>
      </c>
      <c r="I343" s="5">
        <v>32641</v>
      </c>
      <c r="J343" s="5">
        <v>63.588501777000012</v>
      </c>
    </row>
    <row r="344" spans="1:10" hidden="1" x14ac:dyDescent="0.15">
      <c r="A344" s="5" t="s">
        <v>22</v>
      </c>
      <c r="B344" s="5">
        <v>2016</v>
      </c>
      <c r="C344" s="5">
        <v>145009</v>
      </c>
      <c r="D344" s="5">
        <v>14668.157706279999</v>
      </c>
      <c r="E344" s="5">
        <v>28860594</v>
      </c>
      <c r="F344" s="5">
        <v>15553.47</v>
      </c>
      <c r="G344" s="5">
        <v>1350.66</v>
      </c>
      <c r="H344" s="5">
        <v>2547590639.4445372</v>
      </c>
      <c r="I344" s="5">
        <v>104129</v>
      </c>
      <c r="J344" s="5">
        <v>88.272287099999986</v>
      </c>
    </row>
    <row r="345" spans="1:10" hidden="1" x14ac:dyDescent="0.15">
      <c r="A345" s="5" t="s">
        <v>23</v>
      </c>
      <c r="B345" s="5">
        <v>2016</v>
      </c>
      <c r="C345" s="5">
        <v>223933</v>
      </c>
      <c r="D345" s="5">
        <v>28054.798609410002</v>
      </c>
      <c r="E345" s="5">
        <v>80014992</v>
      </c>
      <c r="F345" s="5">
        <v>26485.55</v>
      </c>
      <c r="G345" s="5">
        <v>2615.59</v>
      </c>
      <c r="H345" s="5">
        <v>6900665022.72787</v>
      </c>
      <c r="I345" s="5">
        <v>199603</v>
      </c>
      <c r="J345" s="5">
        <v>86.242151005000039</v>
      </c>
    </row>
    <row r="346" spans="1:10" hidden="1" x14ac:dyDescent="0.15">
      <c r="A346" s="5" t="s">
        <v>24</v>
      </c>
      <c r="B346" s="5">
        <v>2016</v>
      </c>
      <c r="C346" s="5">
        <v>63280</v>
      </c>
      <c r="D346" s="5">
        <v>9608.8241645900016</v>
      </c>
      <c r="E346" s="5">
        <v>35575707</v>
      </c>
      <c r="F346" s="5">
        <v>6060.29</v>
      </c>
      <c r="G346" s="5">
        <v>844.56</v>
      </c>
      <c r="H346" s="5">
        <v>2360029233.7277427</v>
      </c>
      <c r="I346" s="5">
        <v>54056</v>
      </c>
      <c r="J346" s="5">
        <v>66.338224388000015</v>
      </c>
    </row>
    <row r="347" spans="1:10" hidden="1" x14ac:dyDescent="0.15">
      <c r="A347" s="5" t="s">
        <v>25</v>
      </c>
      <c r="B347" s="5">
        <v>2016</v>
      </c>
      <c r="C347" s="5">
        <v>106770</v>
      </c>
      <c r="D347" s="5">
        <v>12839.903212539997</v>
      </c>
      <c r="E347" s="5">
        <v>47281268</v>
      </c>
      <c r="F347" s="5">
        <v>13132.57</v>
      </c>
      <c r="G347" s="5">
        <v>1131.3399999999999</v>
      </c>
      <c r="H347" s="5">
        <v>3262645909.7324224</v>
      </c>
      <c r="I347" s="5">
        <v>88280</v>
      </c>
      <c r="J347" s="5">
        <v>69.005042541000009</v>
      </c>
    </row>
    <row r="348" spans="1:10" hidden="1" x14ac:dyDescent="0.15">
      <c r="A348" s="5" t="s">
        <v>26</v>
      </c>
      <c r="B348" s="5">
        <v>2016</v>
      </c>
      <c r="C348" s="5">
        <v>914</v>
      </c>
      <c r="D348" s="5">
        <v>956.32408313999952</v>
      </c>
      <c r="E348" s="5">
        <v>3091616</v>
      </c>
      <c r="F348" s="5">
        <v>1422.03</v>
      </c>
      <c r="G348" s="5">
        <v>145.18</v>
      </c>
      <c r="H348" s="5">
        <v>381321586.50454676</v>
      </c>
      <c r="I348" s="5">
        <v>9047</v>
      </c>
      <c r="J348" s="5">
        <v>123.34053986800002</v>
      </c>
    </row>
    <row r="349" spans="1:10" hidden="1" x14ac:dyDescent="0.15">
      <c r="A349" s="5" t="s">
        <v>27</v>
      </c>
      <c r="B349" s="5">
        <v>2016</v>
      </c>
      <c r="C349" s="5">
        <v>141010</v>
      </c>
      <c r="D349" s="5">
        <v>16296.940645399995</v>
      </c>
      <c r="E349" s="5">
        <v>38499626</v>
      </c>
      <c r="F349" s="5">
        <v>8677.98</v>
      </c>
      <c r="G349" s="5">
        <v>1127.3499999999999</v>
      </c>
      <c r="H349" s="5">
        <v>2488810196.0078025</v>
      </c>
      <c r="I349" s="5">
        <v>92129</v>
      </c>
      <c r="J349" s="5">
        <v>64.645048656</v>
      </c>
    </row>
    <row r="350" spans="1:10" hidden="1" x14ac:dyDescent="0.15">
      <c r="A350" s="5" t="s">
        <v>28</v>
      </c>
      <c r="B350" s="5">
        <v>2016</v>
      </c>
      <c r="C350" s="5">
        <v>94675</v>
      </c>
      <c r="D350" s="5">
        <v>6093.6156197199989</v>
      </c>
      <c r="E350" s="5">
        <v>26224793</v>
      </c>
      <c r="F350" s="5">
        <v>5802.32</v>
      </c>
      <c r="G350" s="5">
        <v>870.42</v>
      </c>
      <c r="H350" s="5">
        <v>1949508076.0528421</v>
      </c>
      <c r="I350" s="5">
        <v>34688</v>
      </c>
      <c r="J350" s="5">
        <v>74.338358973999988</v>
      </c>
    </row>
    <row r="351" spans="1:10" hidden="1" x14ac:dyDescent="0.15">
      <c r="A351" s="5" t="s">
        <v>29</v>
      </c>
      <c r="B351" s="5">
        <v>2016</v>
      </c>
      <c r="C351" s="5">
        <v>13112</v>
      </c>
      <c r="D351" s="5">
        <v>2207.2700241599991</v>
      </c>
      <c r="E351" s="5">
        <v>5807383</v>
      </c>
      <c r="F351" s="5">
        <v>1743.53</v>
      </c>
      <c r="G351" s="5">
        <v>197.41</v>
      </c>
      <c r="H351" s="5">
        <v>366268914.44097573</v>
      </c>
      <c r="I351" s="5">
        <v>18484</v>
      </c>
      <c r="J351" s="5">
        <v>63.069529672999998</v>
      </c>
    </row>
    <row r="352" spans="1:10" hidden="1" x14ac:dyDescent="0.15">
      <c r="A352" s="5" t="s">
        <v>30</v>
      </c>
      <c r="B352" s="5">
        <v>2016</v>
      </c>
      <c r="C352" s="5">
        <v>31155</v>
      </c>
      <c r="D352" s="5">
        <v>2834.0190412000002</v>
      </c>
      <c r="E352" s="5">
        <v>6905683</v>
      </c>
      <c r="F352" s="5">
        <v>1626.37</v>
      </c>
      <c r="G352" s="5">
        <v>441.8</v>
      </c>
      <c r="H352" s="5">
        <v>439325674.92374557</v>
      </c>
      <c r="I352" s="5">
        <v>28009</v>
      </c>
      <c r="J352" s="5">
        <v>63.617990418000012</v>
      </c>
    </row>
    <row r="353" spans="1:12" hidden="1" x14ac:dyDescent="0.15">
      <c r="A353" s="5" t="s">
        <v>31</v>
      </c>
      <c r="B353" s="5">
        <v>2016</v>
      </c>
      <c r="C353" s="5">
        <v>84601</v>
      </c>
      <c r="D353" s="5">
        <v>8387.4734759199928</v>
      </c>
      <c r="E353" s="5">
        <v>23237248</v>
      </c>
      <c r="F353" s="5">
        <v>6863.8</v>
      </c>
      <c r="G353" s="5">
        <v>1199.3699999999999</v>
      </c>
      <c r="H353" s="5">
        <v>1994235917.0477209</v>
      </c>
      <c r="I353" s="5">
        <v>70462</v>
      </c>
      <c r="J353" s="5">
        <v>85.820658154000029</v>
      </c>
    </row>
    <row r="354" spans="1:12" x14ac:dyDescent="0.15">
      <c r="A354" s="5" t="s">
        <v>2212</v>
      </c>
      <c r="B354" s="5">
        <v>2017</v>
      </c>
      <c r="C354" s="5">
        <v>10530970</v>
      </c>
      <c r="D354" s="5">
        <v>694831.78310007998</v>
      </c>
      <c r="E354" s="5">
        <v>1377071232</v>
      </c>
      <c r="F354" s="5">
        <v>630303.6</v>
      </c>
      <c r="G354" s="5">
        <v>56225.38</v>
      </c>
      <c r="H354" s="5">
        <v>99789083708.415985</v>
      </c>
      <c r="I354" s="5">
        <v>4923895</v>
      </c>
      <c r="J354" s="5">
        <v>72.464721787475398</v>
      </c>
      <c r="K354" s="5">
        <f>C354/C322</f>
        <v>1.3168268720977458</v>
      </c>
      <c r="L354" s="5">
        <f>(K354-1)*100</f>
        <v>31.682687209774585</v>
      </c>
    </row>
    <row r="355" spans="1:12" x14ac:dyDescent="0.15">
      <c r="A355" s="5" t="s">
        <v>1</v>
      </c>
      <c r="B355" s="5">
        <v>2017</v>
      </c>
      <c r="C355" s="5">
        <v>1379965</v>
      </c>
      <c r="D355" s="5">
        <v>20756.688701410003</v>
      </c>
      <c r="E355" s="5">
        <v>21139884</v>
      </c>
      <c r="F355" s="5">
        <v>16794.48</v>
      </c>
      <c r="G355" s="5">
        <v>1445.54</v>
      </c>
      <c r="H355" s="5">
        <v>1103975724.9439731</v>
      </c>
      <c r="I355" s="5">
        <v>177677</v>
      </c>
      <c r="J355" s="5">
        <v>52.222411671888693</v>
      </c>
    </row>
    <row r="356" spans="1:12" x14ac:dyDescent="0.15">
      <c r="A356" s="5" t="s">
        <v>2</v>
      </c>
      <c r="B356" s="5">
        <v>2017</v>
      </c>
      <c r="C356" s="5">
        <v>110247</v>
      </c>
      <c r="D356" s="5">
        <v>14560.506225680001</v>
      </c>
      <c r="E356" s="5">
        <v>12459075</v>
      </c>
      <c r="F356" s="5">
        <v>21240.17</v>
      </c>
      <c r="G356" s="5">
        <v>1087.57</v>
      </c>
      <c r="H356" s="5">
        <v>928790869.38396931</v>
      </c>
      <c r="I356" s="5">
        <v>99719</v>
      </c>
      <c r="J356" s="5">
        <v>74.547337533803216</v>
      </c>
    </row>
    <row r="357" spans="1:12" x14ac:dyDescent="0.15">
      <c r="A357" s="5" t="s">
        <v>3</v>
      </c>
      <c r="B357" s="5">
        <v>2017</v>
      </c>
      <c r="C357" s="5">
        <v>376190</v>
      </c>
      <c r="D357" s="5">
        <v>28199.727330589994</v>
      </c>
      <c r="E357" s="5">
        <v>76712276</v>
      </c>
      <c r="F357" s="5">
        <v>18332.240000000002</v>
      </c>
      <c r="G357" s="5">
        <v>2120.1999999999998</v>
      </c>
      <c r="H357" s="5">
        <v>5140676768.2856817</v>
      </c>
      <c r="I357" s="5">
        <v>165919</v>
      </c>
      <c r="J357" s="5">
        <v>67.012439681566505</v>
      </c>
    </row>
    <row r="358" spans="1:12" x14ac:dyDescent="0.15">
      <c r="A358" s="5" t="s">
        <v>4</v>
      </c>
      <c r="B358" s="5">
        <v>2017</v>
      </c>
      <c r="C358" s="5">
        <v>160781</v>
      </c>
      <c r="D358" s="5">
        <v>11518.643502900002</v>
      </c>
      <c r="E358" s="5">
        <v>36217347</v>
      </c>
      <c r="F358" s="5">
        <v>7645.32</v>
      </c>
      <c r="G358" s="5">
        <v>1178.32</v>
      </c>
      <c r="H358" s="5">
        <v>2373444160.9237447</v>
      </c>
      <c r="I358" s="5">
        <v>73861</v>
      </c>
      <c r="J358" s="5">
        <v>65.533352316605203</v>
      </c>
    </row>
    <row r="359" spans="1:12" x14ac:dyDescent="0.15">
      <c r="A359" s="5" t="s">
        <v>5</v>
      </c>
      <c r="B359" s="5">
        <v>2017</v>
      </c>
      <c r="C359" s="5">
        <v>225577</v>
      </c>
      <c r="D359" s="5">
        <v>17068.417317310006</v>
      </c>
      <c r="E359" s="5">
        <v>25136818</v>
      </c>
      <c r="F359" s="5">
        <v>12923.39</v>
      </c>
      <c r="G359" s="5">
        <v>1269.1600000000001</v>
      </c>
      <c r="H359" s="5">
        <v>1967376103.4929767</v>
      </c>
      <c r="I359" s="5">
        <v>65960</v>
      </c>
      <c r="J359" s="5">
        <v>78.266712337773882</v>
      </c>
    </row>
    <row r="360" spans="1:12" x14ac:dyDescent="0.15">
      <c r="A360" s="5" t="s">
        <v>6</v>
      </c>
      <c r="B360" s="5">
        <v>2017</v>
      </c>
      <c r="C360" s="5">
        <v>1084649</v>
      </c>
      <c r="D360" s="5">
        <v>26305.642796489996</v>
      </c>
      <c r="E360" s="5">
        <v>43529765</v>
      </c>
      <c r="F360" s="5">
        <v>20371.87</v>
      </c>
      <c r="G360" s="5">
        <v>2643.8</v>
      </c>
      <c r="H360" s="5">
        <v>3266835678.3903646</v>
      </c>
      <c r="I360" s="5">
        <v>255291</v>
      </c>
      <c r="J360" s="5">
        <v>75.048318739840767</v>
      </c>
    </row>
    <row r="361" spans="1:12" x14ac:dyDescent="0.15">
      <c r="A361" s="5" t="s">
        <v>7</v>
      </c>
      <c r="B361" s="5">
        <v>2017</v>
      </c>
      <c r="C361" s="5">
        <v>124160</v>
      </c>
      <c r="D361" s="5">
        <v>12922.900186629997</v>
      </c>
      <c r="E361" s="5">
        <v>27495070</v>
      </c>
      <c r="F361" s="5">
        <v>10932.25</v>
      </c>
      <c r="G361" s="5">
        <v>1452.15</v>
      </c>
      <c r="H361" s="5">
        <v>2073773437.8480523</v>
      </c>
      <c r="I361" s="5">
        <v>105963</v>
      </c>
      <c r="J361" s="5">
        <v>75.423464564667498</v>
      </c>
    </row>
    <row r="362" spans="1:12" x14ac:dyDescent="0.15">
      <c r="A362" s="5" t="s">
        <v>8</v>
      </c>
      <c r="B362" s="5">
        <v>2017</v>
      </c>
      <c r="C362" s="5">
        <v>140834</v>
      </c>
      <c r="D362" s="5">
        <v>13580.503660849996</v>
      </c>
      <c r="E362" s="5">
        <v>38134655</v>
      </c>
      <c r="F362" s="5">
        <v>11990.36</v>
      </c>
      <c r="G362" s="5">
        <v>1819.7</v>
      </c>
      <c r="H362" s="5">
        <v>2951848200.0311871</v>
      </c>
      <c r="I362" s="5">
        <v>111139</v>
      </c>
      <c r="J362" s="5">
        <v>77.405923825223724</v>
      </c>
    </row>
    <row r="363" spans="1:12" x14ac:dyDescent="0.15">
      <c r="A363" s="5" t="s">
        <v>9</v>
      </c>
      <c r="B363" s="5">
        <v>2017</v>
      </c>
      <c r="C363" s="5">
        <v>339850</v>
      </c>
      <c r="D363" s="5">
        <v>25383.544899170003</v>
      </c>
      <c r="E363" s="5">
        <v>24684997</v>
      </c>
      <c r="F363" s="5">
        <v>19765.68</v>
      </c>
      <c r="G363" s="5">
        <v>998.75</v>
      </c>
      <c r="H363" s="5">
        <v>1605383957.3422432</v>
      </c>
      <c r="I363" s="5">
        <v>229526</v>
      </c>
      <c r="J363" s="5">
        <v>65.034804636283454</v>
      </c>
    </row>
    <row r="364" spans="1:12" x14ac:dyDescent="0.15">
      <c r="A364" s="5" t="s">
        <v>10</v>
      </c>
      <c r="B364" s="5">
        <v>2017</v>
      </c>
      <c r="C364" s="5">
        <v>756700</v>
      </c>
      <c r="D364" s="5">
        <v>79421.631764560007</v>
      </c>
      <c r="E364" s="5">
        <v>81965335</v>
      </c>
      <c r="F364" s="5">
        <v>76885.649999999994</v>
      </c>
      <c r="G364" s="5">
        <v>4426.51</v>
      </c>
      <c r="H364" s="5">
        <v>5791884431.8442116</v>
      </c>
      <c r="I364" s="5">
        <v>427700</v>
      </c>
      <c r="J364" s="5">
        <v>70.662609160863084</v>
      </c>
    </row>
    <row r="365" spans="1:12" x14ac:dyDescent="0.15">
      <c r="A365" s="5" t="s">
        <v>11</v>
      </c>
      <c r="B365" s="5">
        <v>2017</v>
      </c>
      <c r="C365" s="5">
        <v>793660</v>
      </c>
      <c r="D365" s="5">
        <v>44234.86159268998</v>
      </c>
      <c r="E365" s="5">
        <v>57945423</v>
      </c>
      <c r="F365" s="5">
        <v>45674.17</v>
      </c>
      <c r="G365" s="5">
        <v>2829.27</v>
      </c>
      <c r="H365" s="5">
        <v>4462359437.7282085</v>
      </c>
      <c r="I365" s="5">
        <v>303802</v>
      </c>
      <c r="J365" s="5">
        <v>77.009696481604919</v>
      </c>
    </row>
    <row r="366" spans="1:12" x14ac:dyDescent="0.15">
      <c r="A366" s="5" t="s">
        <v>12</v>
      </c>
      <c r="B366" s="5">
        <v>2017</v>
      </c>
      <c r="C366" s="5">
        <v>176636</v>
      </c>
      <c r="D366" s="5">
        <v>20548.071849579996</v>
      </c>
      <c r="E366" s="5">
        <v>59660747</v>
      </c>
      <c r="F366" s="5">
        <v>29108.05</v>
      </c>
      <c r="G366" s="5">
        <v>2039.3</v>
      </c>
      <c r="H366" s="5">
        <v>4423289236.7927094</v>
      </c>
      <c r="I366" s="5">
        <v>153008</v>
      </c>
      <c r="J366" s="5">
        <v>74.140694832277404</v>
      </c>
    </row>
    <row r="367" spans="1:12" x14ac:dyDescent="0.15">
      <c r="A367" s="5" t="s">
        <v>13</v>
      </c>
      <c r="B367" s="5">
        <v>2017</v>
      </c>
      <c r="C367" s="5">
        <v>158830</v>
      </c>
      <c r="D367" s="5">
        <v>23230.012242469998</v>
      </c>
      <c r="E367" s="5">
        <v>38448540</v>
      </c>
      <c r="F367" s="5">
        <v>15334.87</v>
      </c>
      <c r="G367" s="5">
        <v>1516.88</v>
      </c>
      <c r="H367" s="5">
        <v>2758090664.0942526</v>
      </c>
      <c r="I367" s="5">
        <v>123006</v>
      </c>
      <c r="J367" s="5">
        <v>71.734600692100472</v>
      </c>
    </row>
    <row r="368" spans="1:12" x14ac:dyDescent="0.15">
      <c r="A368" s="5" t="s">
        <v>14</v>
      </c>
      <c r="B368" s="5">
        <v>2017</v>
      </c>
      <c r="C368" s="5">
        <v>85659</v>
      </c>
      <c r="D368" s="5">
        <v>16309.935981489994</v>
      </c>
      <c r="E368" s="5">
        <v>45823289</v>
      </c>
      <c r="F368" s="5">
        <v>15468.82</v>
      </c>
      <c r="G368" s="5">
        <v>1454.1</v>
      </c>
      <c r="H368" s="5">
        <v>3527533311.0890965</v>
      </c>
      <c r="I368" s="5">
        <v>91989</v>
      </c>
      <c r="J368" s="5">
        <v>76.981233518377451</v>
      </c>
    </row>
    <row r="369" spans="1:10" x14ac:dyDescent="0.15">
      <c r="A369" s="5" t="s">
        <v>15</v>
      </c>
      <c r="B369" s="5">
        <v>2017</v>
      </c>
      <c r="C369" s="5">
        <v>665234</v>
      </c>
      <c r="D369" s="5">
        <v>55040.878110090001</v>
      </c>
      <c r="E369" s="5">
        <v>97769364</v>
      </c>
      <c r="F369" s="5">
        <v>60278.23</v>
      </c>
      <c r="G369" s="5">
        <v>4971.47</v>
      </c>
      <c r="H369" s="5">
        <v>6724112416.6775322</v>
      </c>
      <c r="I369" s="5">
        <v>327755</v>
      </c>
      <c r="J369" s="5">
        <v>68.775249644433941</v>
      </c>
    </row>
    <row r="370" spans="1:10" x14ac:dyDescent="0.15">
      <c r="A370" s="5" t="s">
        <v>16</v>
      </c>
      <c r="B370" s="5">
        <v>2017</v>
      </c>
      <c r="C370" s="5">
        <v>354826</v>
      </c>
      <c r="D370" s="5">
        <v>39087.051318489983</v>
      </c>
      <c r="E370" s="5">
        <v>96494244</v>
      </c>
      <c r="F370" s="5">
        <v>23623.91</v>
      </c>
      <c r="G370" s="5">
        <v>2685.29</v>
      </c>
      <c r="H370" s="5">
        <v>6266112424.341835</v>
      </c>
      <c r="I370" s="5">
        <v>191080</v>
      </c>
      <c r="J370" s="5">
        <v>64.937680887388836</v>
      </c>
    </row>
    <row r="371" spans="1:10" x14ac:dyDescent="0.15">
      <c r="A371" s="5" t="s">
        <v>17</v>
      </c>
      <c r="B371" s="5">
        <v>2017</v>
      </c>
      <c r="C371" s="5">
        <v>340305</v>
      </c>
      <c r="D371" s="5">
        <v>29297.409397770007</v>
      </c>
      <c r="E371" s="5">
        <v>58865855</v>
      </c>
      <c r="F371" s="5">
        <v>25857.11</v>
      </c>
      <c r="G371" s="5">
        <v>2340.79</v>
      </c>
      <c r="H371" s="5">
        <v>3943604578.7151241</v>
      </c>
      <c r="I371" s="5">
        <v>221887</v>
      </c>
      <c r="J371" s="5">
        <v>66.993073976673301</v>
      </c>
    </row>
    <row r="372" spans="1:10" x14ac:dyDescent="0.15">
      <c r="A372" s="5" t="s">
        <v>18</v>
      </c>
      <c r="B372" s="5">
        <v>2017</v>
      </c>
      <c r="C372" s="5">
        <v>468273</v>
      </c>
      <c r="D372" s="5">
        <v>26519.844877629999</v>
      </c>
      <c r="E372" s="5">
        <v>67202299</v>
      </c>
      <c r="F372" s="5">
        <v>16478.830000000002</v>
      </c>
      <c r="G372" s="5">
        <v>1709.35</v>
      </c>
      <c r="H372" s="5">
        <v>5424278803.1775236</v>
      </c>
      <c r="I372" s="5">
        <v>189141</v>
      </c>
      <c r="J372" s="5">
        <v>80.71567318221544</v>
      </c>
    </row>
    <row r="373" spans="1:10" x14ac:dyDescent="0.15">
      <c r="A373" s="5" t="s">
        <v>19</v>
      </c>
      <c r="B373" s="5">
        <v>2017</v>
      </c>
      <c r="C373" s="5">
        <v>1505670</v>
      </c>
      <c r="D373" s="5">
        <v>67742.717641420008</v>
      </c>
      <c r="E373" s="5">
        <v>112996584</v>
      </c>
      <c r="F373" s="5">
        <v>70241.59</v>
      </c>
      <c r="G373" s="5">
        <v>5911.05</v>
      </c>
      <c r="H373" s="5">
        <v>8249598991.3018293</v>
      </c>
      <c r="I373" s="5">
        <v>712678</v>
      </c>
      <c r="J373" s="5">
        <v>73.007507831403373</v>
      </c>
    </row>
    <row r="374" spans="1:10" x14ac:dyDescent="0.15">
      <c r="A374" s="5" t="s">
        <v>20</v>
      </c>
      <c r="B374" s="5">
        <v>2017</v>
      </c>
      <c r="C374" s="5">
        <v>117531</v>
      </c>
      <c r="D374" s="5">
        <v>15022.050157809999</v>
      </c>
      <c r="E374" s="5">
        <v>48249517</v>
      </c>
      <c r="F374" s="5">
        <v>12304.71</v>
      </c>
      <c r="G374" s="5">
        <v>1413.65</v>
      </c>
      <c r="H374" s="5">
        <v>3545847802.8557835</v>
      </c>
      <c r="I374" s="5">
        <v>135948</v>
      </c>
      <c r="J374" s="5">
        <v>73.489809293962125</v>
      </c>
    </row>
    <row r="375" spans="1:10" x14ac:dyDescent="0.15">
      <c r="A375" s="5" t="s">
        <v>21</v>
      </c>
      <c r="B375" s="5">
        <v>2017</v>
      </c>
      <c r="C375" s="5">
        <v>109273</v>
      </c>
      <c r="D375" s="5">
        <v>3523.5014558199996</v>
      </c>
      <c r="E375" s="5">
        <v>9281246</v>
      </c>
      <c r="F375" s="5">
        <v>4399.03</v>
      </c>
      <c r="G375" s="5">
        <v>323.82</v>
      </c>
      <c r="H375" s="5">
        <v>578638362.78553176</v>
      </c>
      <c r="I375" s="5">
        <v>31260</v>
      </c>
      <c r="J375" s="5">
        <v>62.34490097402135</v>
      </c>
    </row>
    <row r="376" spans="1:10" x14ac:dyDescent="0.15">
      <c r="A376" s="5" t="s">
        <v>22</v>
      </c>
      <c r="B376" s="5">
        <v>2017</v>
      </c>
      <c r="C376" s="5">
        <v>155649</v>
      </c>
      <c r="D376" s="5">
        <v>15192.55247959</v>
      </c>
      <c r="E376" s="5">
        <v>28894739</v>
      </c>
      <c r="F376" s="5">
        <v>17335.080000000002</v>
      </c>
      <c r="G376" s="5">
        <v>1423.09</v>
      </c>
      <c r="H376" s="5">
        <v>2589760776.8371139</v>
      </c>
      <c r="I376" s="5">
        <v>112096</v>
      </c>
      <c r="J376" s="5">
        <v>89.627415455703328</v>
      </c>
    </row>
    <row r="377" spans="1:10" x14ac:dyDescent="0.15">
      <c r="A377" s="5" t="s">
        <v>23</v>
      </c>
      <c r="B377" s="5">
        <v>2017</v>
      </c>
      <c r="C377" s="5">
        <v>296731</v>
      </c>
      <c r="D377" s="5">
        <v>29235.181932559994</v>
      </c>
      <c r="E377" s="5">
        <v>80030642</v>
      </c>
      <c r="F377" s="5">
        <v>28501.95</v>
      </c>
      <c r="G377" s="5">
        <v>2832.25</v>
      </c>
      <c r="H377" s="5">
        <v>7112805092.0255613</v>
      </c>
      <c r="I377" s="5">
        <v>213866</v>
      </c>
      <c r="J377" s="5">
        <v>88.876021912026658</v>
      </c>
    </row>
    <row r="378" spans="1:10" x14ac:dyDescent="0.15">
      <c r="A378" s="5" t="s">
        <v>24</v>
      </c>
      <c r="B378" s="5">
        <v>2017</v>
      </c>
      <c r="C378" s="5">
        <v>81433</v>
      </c>
      <c r="D378" s="5">
        <v>9730.3346650499971</v>
      </c>
      <c r="E378" s="5">
        <v>35840386</v>
      </c>
      <c r="F378" s="5">
        <v>7194.48</v>
      </c>
      <c r="G378" s="5">
        <v>986.35</v>
      </c>
      <c r="H378" s="5">
        <v>2253087161.9745274</v>
      </c>
      <c r="I378" s="5">
        <v>58609</v>
      </c>
      <c r="J378" s="5">
        <v>62.864478132979023</v>
      </c>
    </row>
    <row r="379" spans="1:10" x14ac:dyDescent="0.15">
      <c r="A379" s="5" t="s">
        <v>25</v>
      </c>
      <c r="B379" s="5">
        <v>2017</v>
      </c>
      <c r="C379" s="5">
        <v>109950</v>
      </c>
      <c r="D379" s="5">
        <v>13459.491269390002</v>
      </c>
      <c r="E379" s="5">
        <v>47590935</v>
      </c>
      <c r="F379" s="5">
        <v>13616.34</v>
      </c>
      <c r="G379" s="5">
        <v>1142.1300000000001</v>
      </c>
      <c r="H379" s="5">
        <v>3125173832.7755823</v>
      </c>
      <c r="I379" s="5">
        <v>90431</v>
      </c>
      <c r="J379" s="5">
        <v>65.667418233652739</v>
      </c>
    </row>
    <row r="380" spans="1:10" x14ac:dyDescent="0.15">
      <c r="A380" s="5" t="s">
        <v>26</v>
      </c>
      <c r="B380" s="5">
        <v>2017</v>
      </c>
      <c r="C380" s="5">
        <v>4035</v>
      </c>
      <c r="D380" s="5">
        <v>992.94908647000068</v>
      </c>
      <c r="E380" s="5">
        <v>3111955</v>
      </c>
      <c r="F380" s="5">
        <v>651.41999999999996</v>
      </c>
      <c r="G380" s="5">
        <v>147.56</v>
      </c>
      <c r="H380" s="5">
        <v>379524385.75396389</v>
      </c>
      <c r="I380" s="5">
        <v>8648</v>
      </c>
      <c r="J380" s="5">
        <v>121.95690032598925</v>
      </c>
    </row>
    <row r="381" spans="1:10" x14ac:dyDescent="0.15">
      <c r="A381" s="5" t="s">
        <v>27</v>
      </c>
      <c r="B381" s="5">
        <v>2017</v>
      </c>
      <c r="C381" s="5">
        <v>121987</v>
      </c>
      <c r="D381" s="5">
        <v>16273.014654249997</v>
      </c>
      <c r="E381" s="5">
        <v>38664337</v>
      </c>
      <c r="F381" s="5">
        <v>9703.64</v>
      </c>
      <c r="G381" s="5">
        <v>1287.05</v>
      </c>
      <c r="H381" s="5">
        <v>2570376432.0356002</v>
      </c>
      <c r="I381" s="5">
        <v>97919</v>
      </c>
      <c r="J381" s="5">
        <v>66.479257927934995</v>
      </c>
    </row>
    <row r="382" spans="1:10" x14ac:dyDescent="0.15">
      <c r="A382" s="5" t="s">
        <v>28</v>
      </c>
      <c r="B382" s="5">
        <v>2017</v>
      </c>
      <c r="C382" s="5">
        <v>116224</v>
      </c>
      <c r="D382" s="5">
        <v>6074.761132749999</v>
      </c>
      <c r="E382" s="5">
        <v>26381339</v>
      </c>
      <c r="F382" s="5">
        <v>6427.96</v>
      </c>
      <c r="G382" s="5">
        <v>868.71</v>
      </c>
      <c r="H382" s="5">
        <v>1888017934.1403964</v>
      </c>
      <c r="I382" s="5">
        <v>38959</v>
      </c>
      <c r="J382" s="5">
        <v>71.566417994946974</v>
      </c>
    </row>
    <row r="383" spans="1:10" x14ac:dyDescent="0.15">
      <c r="A383" s="5" t="s">
        <v>29</v>
      </c>
      <c r="B383" s="5">
        <v>2017</v>
      </c>
      <c r="C383" s="5">
        <v>14466</v>
      </c>
      <c r="D383" s="5">
        <v>2252.3614394000019</v>
      </c>
      <c r="E383" s="5">
        <v>5853227</v>
      </c>
      <c r="F383" s="5">
        <v>1907.22</v>
      </c>
      <c r="G383" s="5">
        <v>199.87</v>
      </c>
      <c r="H383" s="5">
        <v>353073692.89959574</v>
      </c>
      <c r="I383" s="5">
        <v>16496</v>
      </c>
      <c r="J383" s="5">
        <v>60.321202799685672</v>
      </c>
    </row>
    <row r="384" spans="1:10" x14ac:dyDescent="0.15">
      <c r="A384" s="5" t="s">
        <v>30</v>
      </c>
      <c r="B384" s="5">
        <v>2017</v>
      </c>
      <c r="C384" s="5">
        <v>51550</v>
      </c>
      <c r="D384" s="5">
        <v>2888.2606825600005</v>
      </c>
      <c r="E384" s="5">
        <v>6967378</v>
      </c>
      <c r="F384" s="5">
        <v>1904.23</v>
      </c>
      <c r="G384" s="5">
        <v>458.12</v>
      </c>
      <c r="H384" s="5">
        <v>409389614.70636177</v>
      </c>
      <c r="I384" s="5">
        <v>24691</v>
      </c>
      <c r="J384" s="5">
        <v>58.758060020047964</v>
      </c>
    </row>
    <row r="385" spans="1:10" x14ac:dyDescent="0.15">
      <c r="A385" s="5" t="s">
        <v>31</v>
      </c>
      <c r="B385" s="5">
        <v>2017</v>
      </c>
      <c r="C385" s="5">
        <v>104095</v>
      </c>
      <c r="D385" s="5">
        <v>8378.469255959988</v>
      </c>
      <c r="E385" s="5">
        <v>23513237</v>
      </c>
      <c r="F385" s="5">
        <v>7410.55</v>
      </c>
      <c r="G385" s="5">
        <v>1243.58</v>
      </c>
      <c r="H385" s="5">
        <v>1920755566.8276918</v>
      </c>
      <c r="I385" s="5">
        <v>67871</v>
      </c>
      <c r="J385" s="5">
        <v>81.688266350893826</v>
      </c>
    </row>
  </sheetData>
  <autoFilter ref="A1:J385" xr:uid="{1F91DE78-C7C5-4A44-A11E-A72D1935BF48}">
    <filterColumn colId="1">
      <filters>
        <filter val="2017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地级市</vt:lpstr>
      <vt:lpstr>分省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zowcoolcool</dc:creator>
  <cp:lastModifiedBy>zowcoolcool</cp:lastModifiedBy>
  <dcterms:created xsi:type="dcterms:W3CDTF">2015-06-05T18:19:34Z</dcterms:created>
  <dcterms:modified xsi:type="dcterms:W3CDTF">2021-05-19T13:28:30Z</dcterms:modified>
</cp:coreProperties>
</file>