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zowcoolcool\Desktop\污泥训练数据\Cluster\"/>
    </mc:Choice>
  </mc:AlternateContent>
  <xr:revisionPtr revIDLastSave="0" documentId="13_ncr:1_{2FAD8B64-62AB-47AC-828D-DDA9317E09DE}" xr6:coauthVersionLast="47" xr6:coauthVersionMax="47" xr10:uidLastSave="{00000000-0000-0000-0000-000000000000}"/>
  <bookViews>
    <workbookView xWindow="9150" yWindow="3645" windowWidth="16200" windowHeight="144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I2" i="1"/>
  <c r="J2" i="1"/>
  <c r="K2" i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</calcChain>
</file>

<file path=xl/sharedStrings.xml><?xml version="1.0" encoding="utf-8"?>
<sst xmlns="http://schemas.openxmlformats.org/spreadsheetml/2006/main" count="42" uniqueCount="42">
  <si>
    <t>Anhui</t>
  </si>
  <si>
    <t>Beijing</t>
  </si>
  <si>
    <t>Fujian</t>
  </si>
  <si>
    <t>Gansu</t>
  </si>
  <si>
    <t>Guangdong</t>
  </si>
  <si>
    <t>Guangxi</t>
  </si>
  <si>
    <t>Guizhou</t>
  </si>
  <si>
    <t>Hainan</t>
  </si>
  <si>
    <t>Hebei</t>
  </si>
  <si>
    <t>Henan</t>
  </si>
  <si>
    <t>Heilongjiang</t>
  </si>
  <si>
    <t>Hubei</t>
  </si>
  <si>
    <t>Jilin</t>
  </si>
  <si>
    <t>Jiangsu</t>
  </si>
  <si>
    <t>Jiangxi</t>
  </si>
  <si>
    <t>Liaoning</t>
  </si>
  <si>
    <t>Inner Mongolia</t>
  </si>
  <si>
    <t>Ningxia</t>
  </si>
  <si>
    <t>Qinghai</t>
  </si>
  <si>
    <t>Shandong</t>
  </si>
  <si>
    <t>Shanxi</t>
  </si>
  <si>
    <t>Shaanxi</t>
  </si>
  <si>
    <t>Shanghai</t>
  </si>
  <si>
    <t>Sichuan</t>
  </si>
  <si>
    <t>Tianjin</t>
  </si>
  <si>
    <t>Tibet</t>
  </si>
  <si>
    <t>Xinjiang</t>
  </si>
  <si>
    <t>Yunnan</t>
  </si>
  <si>
    <t>Zhejiang</t>
  </si>
  <si>
    <t>Chongqing</t>
  </si>
  <si>
    <t>SSP1_2060</t>
    <phoneticPr fontId="1" type="noConversion"/>
  </si>
  <si>
    <t>SSP2_2060</t>
    <phoneticPr fontId="1" type="noConversion"/>
  </si>
  <si>
    <t>SSP3_2060</t>
    <phoneticPr fontId="1" type="noConversion"/>
  </si>
  <si>
    <t>SSP4_2060</t>
    <phoneticPr fontId="1" type="noConversion"/>
  </si>
  <si>
    <t>SSP5_2060</t>
    <phoneticPr fontId="1" type="noConversion"/>
  </si>
  <si>
    <t>PSSP1_2060</t>
    <phoneticPr fontId="1" type="noConversion"/>
  </si>
  <si>
    <t>PSSP2_2060</t>
    <phoneticPr fontId="1" type="noConversion"/>
  </si>
  <si>
    <t>PSSP3_2060</t>
    <phoneticPr fontId="1" type="noConversion"/>
  </si>
  <si>
    <t>PSSP4_2060</t>
    <phoneticPr fontId="1" type="noConversion"/>
  </si>
  <si>
    <t>PSSP5_2060</t>
    <phoneticPr fontId="1" type="noConversion"/>
  </si>
  <si>
    <t>SLUDGE_2017</t>
    <phoneticPr fontId="1" type="noConversion"/>
  </si>
  <si>
    <t>EPROVINCE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</si>
</sst>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workbookViewId="0"/>
  </sheetViews>
  <sheetFormatPr defaultRowHeight="14.25" x14ac:dyDescent="0.2"/>
  <cols>
    <col min="1" max="1" width="14.25" bestFit="1" customWidth="1"/>
    <col min="2" max="2" width="12.75" bestFit="1" customWidth="1"/>
    <col min="3" max="5" width="10.25" bestFit="1" customWidth="1"/>
  </cols>
  <sheetData>
    <row r="1" spans="1:12" x14ac:dyDescent="0.2">
      <c r="A1" t="s">
        <v>41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40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</row>
    <row r="2" spans="1:12" x14ac:dyDescent="0.2">
      <c r="A2" s="1" t="s">
        <v>0</v>
      </c>
      <c r="B2" s="1">
        <v>729320.09849999996</v>
      </c>
      <c r="C2" s="1">
        <v>796566.84450000001</v>
      </c>
      <c r="D2" s="1">
        <v>962371.527</v>
      </c>
      <c r="E2" s="1">
        <v>926698.65879999998</v>
      </c>
      <c r="F2" s="1">
        <v>1054316.2320000001</v>
      </c>
      <c r="G2" s="2">
        <v>176636</v>
      </c>
      <c r="H2">
        <f>B2/$G2</f>
        <v>4.1289436949432732</v>
      </c>
      <c r="I2">
        <f t="shared" ref="I2:L17" si="0">C2/$G2</f>
        <v>4.5096517386036821</v>
      </c>
      <c r="J2">
        <f t="shared" si="0"/>
        <v>5.4483317500396291</v>
      </c>
      <c r="K2">
        <f t="shared" si="0"/>
        <v>5.2463747978894446</v>
      </c>
      <c r="L2">
        <f>F2/$G2</f>
        <v>5.9688638329672328</v>
      </c>
    </row>
    <row r="3" spans="1:12" x14ac:dyDescent="0.2">
      <c r="A3" s="1" t="s">
        <v>1</v>
      </c>
      <c r="B3" s="1">
        <v>862975.94449999998</v>
      </c>
      <c r="C3" s="1">
        <v>864111.01630000002</v>
      </c>
      <c r="D3" s="1">
        <v>858992.78799999994</v>
      </c>
      <c r="E3" s="1">
        <v>971685.09699999995</v>
      </c>
      <c r="F3" s="1">
        <v>1033703.929</v>
      </c>
      <c r="G3" s="2">
        <v>1379965</v>
      </c>
      <c r="H3">
        <f t="shared" ref="H3:H31" si="1">B3/$G3</f>
        <v>0.62536074791751961</v>
      </c>
      <c r="I3">
        <f t="shared" si="0"/>
        <v>0.6261832845760581</v>
      </c>
      <c r="J3">
        <f t="shared" si="0"/>
        <v>0.62247432942139835</v>
      </c>
      <c r="K3">
        <f t="shared" si="0"/>
        <v>0.70413749406687842</v>
      </c>
      <c r="L3">
        <f t="shared" si="0"/>
        <v>0.74907981651708555</v>
      </c>
    </row>
    <row r="4" spans="1:12" x14ac:dyDescent="0.2">
      <c r="A4" s="1" t="s">
        <v>2</v>
      </c>
      <c r="B4" s="1">
        <v>706128.70330000005</v>
      </c>
      <c r="C4" s="1">
        <v>972744.35649999999</v>
      </c>
      <c r="D4" s="1">
        <v>1019821.356</v>
      </c>
      <c r="E4" s="1">
        <v>970501.69750000001</v>
      </c>
      <c r="F4" s="1">
        <v>1010447.368</v>
      </c>
      <c r="G4" s="2">
        <v>158830</v>
      </c>
      <c r="H4">
        <f t="shared" si="1"/>
        <v>4.4458144135238937</v>
      </c>
      <c r="I4">
        <f t="shared" si="0"/>
        <v>6.1244371749669462</v>
      </c>
      <c r="J4">
        <f t="shared" si="0"/>
        <v>6.4208358370584904</v>
      </c>
      <c r="K4">
        <f t="shared" si="0"/>
        <v>6.1103173046653652</v>
      </c>
      <c r="L4">
        <f t="shared" si="0"/>
        <v>6.3618168356104015</v>
      </c>
    </row>
    <row r="5" spans="1:12" x14ac:dyDescent="0.2">
      <c r="A5" s="1" t="s">
        <v>3</v>
      </c>
      <c r="B5" s="1">
        <v>468637.33279999997</v>
      </c>
      <c r="C5" s="1">
        <v>472097.647</v>
      </c>
      <c r="D5" s="1">
        <v>690181.75029999996</v>
      </c>
      <c r="E5" s="1">
        <v>549198.82129999995</v>
      </c>
      <c r="F5" s="1">
        <v>612771.50699999998</v>
      </c>
      <c r="G5" s="2">
        <v>116224</v>
      </c>
      <c r="H5">
        <f t="shared" si="1"/>
        <v>4.0321907075991188</v>
      </c>
      <c r="I5">
        <f t="shared" si="0"/>
        <v>4.0619635101183924</v>
      </c>
      <c r="J5">
        <f t="shared" si="0"/>
        <v>5.9383754672012659</v>
      </c>
      <c r="K5">
        <f t="shared" si="0"/>
        <v>4.7253477878923453</v>
      </c>
      <c r="L5">
        <f t="shared" si="0"/>
        <v>5.272331936605176</v>
      </c>
    </row>
    <row r="6" spans="1:12" x14ac:dyDescent="0.2">
      <c r="A6" s="1" t="s">
        <v>4</v>
      </c>
      <c r="B6" s="1">
        <v>1343298.7620000001</v>
      </c>
      <c r="C6" s="1">
        <v>1343032.422</v>
      </c>
      <c r="D6" s="1">
        <v>1343085.1040000001</v>
      </c>
      <c r="E6" s="1">
        <v>1342823.9709999999</v>
      </c>
      <c r="F6" s="1">
        <v>1344126.406</v>
      </c>
      <c r="G6" s="2">
        <v>1505670</v>
      </c>
      <c r="H6">
        <f t="shared" si="1"/>
        <v>0.89216014266074251</v>
      </c>
      <c r="I6">
        <f t="shared" si="0"/>
        <v>0.89198325131004808</v>
      </c>
      <c r="J6">
        <f t="shared" si="0"/>
        <v>0.89201824038467925</v>
      </c>
      <c r="K6">
        <f t="shared" si="0"/>
        <v>0.89184480729509119</v>
      </c>
      <c r="L6">
        <f t="shared" si="0"/>
        <v>0.89270982751864614</v>
      </c>
    </row>
    <row r="7" spans="1:12" x14ac:dyDescent="0.2">
      <c r="A7" s="1" t="s">
        <v>5</v>
      </c>
      <c r="B7" s="1">
        <v>640625.38879999996</v>
      </c>
      <c r="C7" s="1">
        <v>684934.57849999995</v>
      </c>
      <c r="D7" s="1">
        <v>760388.65879999998</v>
      </c>
      <c r="E7" s="1">
        <v>778294.54029999999</v>
      </c>
      <c r="F7" s="1">
        <v>1007881.856</v>
      </c>
      <c r="G7" s="2">
        <v>117531</v>
      </c>
      <c r="H7">
        <f t="shared" si="1"/>
        <v>5.4506929133590285</v>
      </c>
      <c r="I7">
        <f t="shared" si="0"/>
        <v>5.8276929363316912</v>
      </c>
      <c r="J7">
        <f t="shared" si="0"/>
        <v>6.469685944984727</v>
      </c>
      <c r="K7">
        <f t="shared" si="0"/>
        <v>6.6220362312921699</v>
      </c>
      <c r="L7">
        <f t="shared" si="0"/>
        <v>8.575455462814066</v>
      </c>
    </row>
    <row r="8" spans="1:12" x14ac:dyDescent="0.2">
      <c r="A8" s="1" t="s">
        <v>6</v>
      </c>
      <c r="B8" s="1">
        <v>529378.87699999998</v>
      </c>
      <c r="C8" s="1">
        <v>442134.58529999998</v>
      </c>
      <c r="D8" s="1">
        <v>523245.098</v>
      </c>
      <c r="E8" s="1">
        <v>466976.85680000001</v>
      </c>
      <c r="F8" s="1">
        <v>383988.94349999999</v>
      </c>
      <c r="G8" s="2">
        <v>81433</v>
      </c>
      <c r="H8">
        <f t="shared" si="1"/>
        <v>6.5007905517419227</v>
      </c>
      <c r="I8">
        <f t="shared" si="0"/>
        <v>5.4294276927044312</v>
      </c>
      <c r="J8">
        <f t="shared" si="0"/>
        <v>6.4254675377304045</v>
      </c>
      <c r="K8">
        <f t="shared" si="0"/>
        <v>5.7344916287008951</v>
      </c>
      <c r="L8">
        <f t="shared" si="0"/>
        <v>4.715397240676384</v>
      </c>
    </row>
    <row r="9" spans="1:12" x14ac:dyDescent="0.2">
      <c r="A9" s="1" t="s">
        <v>7</v>
      </c>
      <c r="B9" s="1">
        <v>161107.40349999999</v>
      </c>
      <c r="C9" s="1">
        <v>129119.72</v>
      </c>
      <c r="D9" s="1">
        <v>162158.96100000001</v>
      </c>
      <c r="E9" s="1">
        <v>154976.88930000001</v>
      </c>
      <c r="F9" s="1">
        <v>137265.35279999999</v>
      </c>
      <c r="G9" s="2">
        <v>109273</v>
      </c>
      <c r="H9">
        <f t="shared" si="1"/>
        <v>1.474356917994381</v>
      </c>
      <c r="I9">
        <f t="shared" si="0"/>
        <v>1.181625104097078</v>
      </c>
      <c r="J9">
        <f t="shared" si="0"/>
        <v>1.4839801323291206</v>
      </c>
      <c r="K9">
        <f t="shared" si="0"/>
        <v>1.4182541826434711</v>
      </c>
      <c r="L9">
        <f t="shared" si="0"/>
        <v>1.256168978613198</v>
      </c>
    </row>
    <row r="10" spans="1:12" x14ac:dyDescent="0.2">
      <c r="A10" s="1" t="s">
        <v>8</v>
      </c>
      <c r="B10" s="1">
        <v>428554.2573</v>
      </c>
      <c r="C10" s="1">
        <v>596182.36899999995</v>
      </c>
      <c r="D10" s="1">
        <v>852263.93680000002</v>
      </c>
      <c r="E10" s="1">
        <v>630210.31099999999</v>
      </c>
      <c r="F10" s="1">
        <v>960598.01080000005</v>
      </c>
      <c r="G10" s="2">
        <v>376190</v>
      </c>
      <c r="H10">
        <f t="shared" si="1"/>
        <v>1.139196303197852</v>
      </c>
      <c r="I10">
        <f t="shared" si="0"/>
        <v>1.5847905818868124</v>
      </c>
      <c r="J10">
        <f t="shared" si="0"/>
        <v>2.2655145984741751</v>
      </c>
      <c r="K10">
        <f t="shared" si="0"/>
        <v>1.6752447194236955</v>
      </c>
      <c r="L10">
        <f t="shared" si="0"/>
        <v>2.5534916154071081</v>
      </c>
    </row>
    <row r="11" spans="1:12" x14ac:dyDescent="0.2">
      <c r="A11" s="1" t="s">
        <v>9</v>
      </c>
      <c r="B11" s="1">
        <v>592473.92079999996</v>
      </c>
      <c r="C11" s="1">
        <v>632384.86699999997</v>
      </c>
      <c r="D11" s="1">
        <v>1067677.4210000001</v>
      </c>
      <c r="E11" s="1">
        <v>776892.30050000001</v>
      </c>
      <c r="F11" s="1">
        <v>1184416.2620000001</v>
      </c>
      <c r="G11" s="2">
        <v>354826</v>
      </c>
      <c r="H11">
        <f t="shared" si="1"/>
        <v>1.6697590390783088</v>
      </c>
      <c r="I11">
        <f t="shared" si="0"/>
        <v>1.7822393708465556</v>
      </c>
      <c r="J11">
        <f t="shared" si="0"/>
        <v>3.0090168730589082</v>
      </c>
      <c r="K11">
        <f t="shared" si="0"/>
        <v>2.189502179941718</v>
      </c>
      <c r="L11">
        <f t="shared" si="0"/>
        <v>3.3380199365322722</v>
      </c>
    </row>
    <row r="12" spans="1:12" x14ac:dyDescent="0.2">
      <c r="A12" s="1" t="s">
        <v>10</v>
      </c>
      <c r="B12" s="1">
        <v>629667.52350000001</v>
      </c>
      <c r="C12" s="1">
        <v>703208.66830000002</v>
      </c>
      <c r="D12" s="1">
        <v>734193.03449999995</v>
      </c>
      <c r="E12" s="1">
        <v>719006.16949999996</v>
      </c>
      <c r="F12" s="1">
        <v>684267.79379999998</v>
      </c>
      <c r="G12" s="2">
        <v>140834</v>
      </c>
      <c r="H12">
        <f t="shared" si="1"/>
        <v>4.4709908367297668</v>
      </c>
      <c r="I12">
        <f t="shared" si="0"/>
        <v>4.9931740084070606</v>
      </c>
      <c r="J12">
        <f t="shared" si="0"/>
        <v>5.2131803009216524</v>
      </c>
      <c r="K12">
        <f t="shared" si="0"/>
        <v>5.1053450835735683</v>
      </c>
      <c r="L12">
        <f t="shared" si="0"/>
        <v>4.8586832284817589</v>
      </c>
    </row>
    <row r="13" spans="1:12" x14ac:dyDescent="0.2">
      <c r="A13" s="1" t="s">
        <v>11</v>
      </c>
      <c r="B13" s="1">
        <v>977168.0048</v>
      </c>
      <c r="C13" s="1">
        <v>990336.58550000004</v>
      </c>
      <c r="D13" s="1">
        <v>1020025.716</v>
      </c>
      <c r="E13" s="1">
        <v>1001724.347</v>
      </c>
      <c r="F13" s="1">
        <v>1070295.7350000001</v>
      </c>
      <c r="G13" s="2">
        <v>340305</v>
      </c>
      <c r="H13">
        <f t="shared" si="1"/>
        <v>2.8714476860463409</v>
      </c>
      <c r="I13">
        <f t="shared" si="0"/>
        <v>2.9101440927991069</v>
      </c>
      <c r="J13">
        <f t="shared" si="0"/>
        <v>2.9973868030149426</v>
      </c>
      <c r="K13">
        <f t="shared" si="0"/>
        <v>2.9436074903395482</v>
      </c>
      <c r="L13">
        <f t="shared" si="0"/>
        <v>3.145107286110989</v>
      </c>
    </row>
    <row r="14" spans="1:12" x14ac:dyDescent="0.2">
      <c r="A14" s="1" t="s">
        <v>12</v>
      </c>
      <c r="B14" s="1">
        <v>795897.7513</v>
      </c>
      <c r="C14" s="1">
        <v>805701.67700000003</v>
      </c>
      <c r="D14" s="1">
        <v>818371.772</v>
      </c>
      <c r="E14" s="1">
        <v>818288.79099999997</v>
      </c>
      <c r="F14" s="1">
        <v>978250.92830000003</v>
      </c>
      <c r="G14" s="2">
        <v>124160</v>
      </c>
      <c r="H14">
        <f t="shared" si="1"/>
        <v>6.4102589505476804</v>
      </c>
      <c r="I14">
        <f t="shared" si="0"/>
        <v>6.4892209809922683</v>
      </c>
      <c r="J14">
        <f t="shared" si="0"/>
        <v>6.5912674935567006</v>
      </c>
      <c r="K14">
        <f t="shared" si="0"/>
        <v>6.5905991543170099</v>
      </c>
      <c r="L14">
        <f t="shared" si="0"/>
        <v>7.8789539972615978</v>
      </c>
    </row>
    <row r="15" spans="1:12" x14ac:dyDescent="0.2">
      <c r="A15" s="1" t="s">
        <v>13</v>
      </c>
      <c r="B15" s="1">
        <v>1117537.7679999999</v>
      </c>
      <c r="C15" s="1">
        <v>1128023.2890000001</v>
      </c>
      <c r="D15" s="1">
        <v>1230696.129</v>
      </c>
      <c r="E15" s="1">
        <v>1167702.8700000001</v>
      </c>
      <c r="F15" s="1">
        <v>1161514.8370000001</v>
      </c>
      <c r="G15" s="2">
        <v>756700</v>
      </c>
      <c r="H15">
        <f t="shared" si="1"/>
        <v>1.4768571005682567</v>
      </c>
      <c r="I15">
        <f t="shared" si="0"/>
        <v>1.490714006871944</v>
      </c>
      <c r="J15">
        <f t="shared" si="0"/>
        <v>1.6263990075327077</v>
      </c>
      <c r="K15">
        <f t="shared" si="0"/>
        <v>1.5431516717325229</v>
      </c>
      <c r="L15">
        <f t="shared" si="0"/>
        <v>1.5349740148011102</v>
      </c>
    </row>
    <row r="16" spans="1:12" x14ac:dyDescent="0.2">
      <c r="A16" s="1" t="s">
        <v>14</v>
      </c>
      <c r="B16" s="1">
        <v>636148.91379999998</v>
      </c>
      <c r="C16" s="1">
        <v>807659.98580000002</v>
      </c>
      <c r="D16" s="1">
        <v>1012166.629</v>
      </c>
      <c r="E16" s="1">
        <v>1043050.429</v>
      </c>
      <c r="F16" s="1">
        <v>962814.86800000002</v>
      </c>
      <c r="G16" s="2">
        <v>85659</v>
      </c>
      <c r="H16">
        <f t="shared" si="1"/>
        <v>7.4265274378640891</v>
      </c>
      <c r="I16">
        <f t="shared" si="0"/>
        <v>9.4287813983352606</v>
      </c>
      <c r="J16">
        <f t="shared" si="0"/>
        <v>11.816232141397867</v>
      </c>
      <c r="K16">
        <f t="shared" si="0"/>
        <v>12.176775691987999</v>
      </c>
      <c r="L16">
        <f t="shared" si="0"/>
        <v>11.240089984706803</v>
      </c>
    </row>
    <row r="17" spans="1:12" x14ac:dyDescent="0.2">
      <c r="A17" s="1" t="s">
        <v>15</v>
      </c>
      <c r="B17" s="1">
        <v>1056349.2350000001</v>
      </c>
      <c r="C17" s="1">
        <v>1079766.6599999999</v>
      </c>
      <c r="D17" s="1">
        <v>1044276.054</v>
      </c>
      <c r="E17" s="1">
        <v>1079820.138</v>
      </c>
      <c r="F17" s="1">
        <v>1019660.751</v>
      </c>
      <c r="G17" s="2">
        <v>1084649</v>
      </c>
      <c r="H17">
        <f t="shared" si="1"/>
        <v>0.9739088267264342</v>
      </c>
      <c r="I17">
        <f t="shared" si="0"/>
        <v>0.99549869128169566</v>
      </c>
      <c r="J17">
        <f t="shared" si="0"/>
        <v>0.96277787007594162</v>
      </c>
      <c r="K17">
        <f t="shared" si="0"/>
        <v>0.9955479957110549</v>
      </c>
      <c r="L17">
        <f t="shared" si="0"/>
        <v>0.94008361322418599</v>
      </c>
    </row>
    <row r="18" spans="1:12" x14ac:dyDescent="0.2">
      <c r="A18" s="1" t="s">
        <v>16</v>
      </c>
      <c r="B18" s="1">
        <v>865647.60129999998</v>
      </c>
      <c r="C18" s="1">
        <v>848110.94649999996</v>
      </c>
      <c r="D18" s="1">
        <v>960688.50650000002</v>
      </c>
      <c r="E18" s="1">
        <v>906603.71129999997</v>
      </c>
      <c r="F18" s="1">
        <v>899200.31229999999</v>
      </c>
      <c r="G18" s="2">
        <v>225577</v>
      </c>
      <c r="H18">
        <f t="shared" si="1"/>
        <v>3.8374816639107712</v>
      </c>
      <c r="I18">
        <f t="shared" ref="I18:I31" si="2">C18/$G18</f>
        <v>3.7597403392189803</v>
      </c>
      <c r="J18">
        <f t="shared" ref="J18:J31" si="3">D18/$G18</f>
        <v>4.2588052261533758</v>
      </c>
      <c r="K18">
        <f t="shared" ref="K18:L31" si="4">E18/$G18</f>
        <v>4.0190432149554249</v>
      </c>
      <c r="L18">
        <f t="shared" si="4"/>
        <v>3.9862233840329466</v>
      </c>
    </row>
    <row r="19" spans="1:12" x14ac:dyDescent="0.2">
      <c r="A19" s="1" t="s">
        <v>17</v>
      </c>
      <c r="B19" s="1">
        <v>169358.8095</v>
      </c>
      <c r="C19" s="1">
        <v>171096.47330000001</v>
      </c>
      <c r="D19" s="1">
        <v>170406.7985</v>
      </c>
      <c r="E19" s="1">
        <v>177177.60149999999</v>
      </c>
      <c r="F19" s="1">
        <v>166404.51500000001</v>
      </c>
      <c r="G19" s="2">
        <v>51550</v>
      </c>
      <c r="H19">
        <f t="shared" si="1"/>
        <v>3.2853309311348204</v>
      </c>
      <c r="I19">
        <f t="shared" si="2"/>
        <v>3.3190392492725511</v>
      </c>
      <c r="J19">
        <f t="shared" si="3"/>
        <v>3.3056604946653736</v>
      </c>
      <c r="K19">
        <f t="shared" si="4"/>
        <v>3.4370048787584868</v>
      </c>
      <c r="L19">
        <f t="shared" si="4"/>
        <v>3.2280216294859363</v>
      </c>
    </row>
    <row r="20" spans="1:12" x14ac:dyDescent="0.2">
      <c r="A20" s="1" t="s">
        <v>18</v>
      </c>
      <c r="B20" s="1">
        <v>126399.50900000001</v>
      </c>
      <c r="C20" s="1">
        <v>139913.44</v>
      </c>
      <c r="D20" s="1">
        <v>183154.85980000001</v>
      </c>
      <c r="E20" s="1">
        <v>135922.4093</v>
      </c>
      <c r="F20" s="1">
        <v>106327.94349999999</v>
      </c>
      <c r="G20" s="2">
        <v>14466</v>
      </c>
      <c r="H20">
        <f t="shared" si="1"/>
        <v>8.7376959076455147</v>
      </c>
      <c r="I20">
        <f t="shared" si="2"/>
        <v>9.6718816535324201</v>
      </c>
      <c r="J20">
        <f t="shared" si="3"/>
        <v>12.661057638600857</v>
      </c>
      <c r="K20">
        <f t="shared" si="4"/>
        <v>9.3959912415318669</v>
      </c>
      <c r="L20">
        <f t="shared" si="4"/>
        <v>7.3501965643578044</v>
      </c>
    </row>
    <row r="21" spans="1:12" x14ac:dyDescent="0.2">
      <c r="A21" s="1" t="s">
        <v>19</v>
      </c>
      <c r="B21" s="1">
        <v>894964.9155</v>
      </c>
      <c r="C21" s="1">
        <v>1031404.472</v>
      </c>
      <c r="D21" s="1">
        <v>1119797.1769999999</v>
      </c>
      <c r="E21" s="1">
        <v>1151821.358</v>
      </c>
      <c r="F21" s="1">
        <v>1147723.524</v>
      </c>
      <c r="G21" s="2">
        <v>665234</v>
      </c>
      <c r="H21">
        <f t="shared" si="1"/>
        <v>1.3453385056987466</v>
      </c>
      <c r="I21">
        <f t="shared" si="2"/>
        <v>1.5504386005525874</v>
      </c>
      <c r="J21">
        <f t="shared" si="3"/>
        <v>1.6833132055787887</v>
      </c>
      <c r="K21">
        <f t="shared" si="4"/>
        <v>1.7314529293451628</v>
      </c>
      <c r="L21">
        <f t="shared" si="4"/>
        <v>1.7252929405291972</v>
      </c>
    </row>
    <row r="22" spans="1:12" x14ac:dyDescent="0.2">
      <c r="A22" s="1" t="s">
        <v>20</v>
      </c>
      <c r="B22" s="1">
        <v>585100.08100000001</v>
      </c>
      <c r="C22" s="1">
        <v>597827.02879999997</v>
      </c>
      <c r="D22" s="1">
        <v>700459.77679999999</v>
      </c>
      <c r="E22" s="1">
        <v>683184.81499999994</v>
      </c>
      <c r="F22" s="1">
        <v>828870.77749999997</v>
      </c>
      <c r="G22" s="2">
        <v>160781</v>
      </c>
      <c r="H22">
        <f t="shared" si="1"/>
        <v>3.6391120903589353</v>
      </c>
      <c r="I22">
        <f t="shared" si="2"/>
        <v>3.7182691288149718</v>
      </c>
      <c r="J22">
        <f t="shared" si="3"/>
        <v>4.3566079126264921</v>
      </c>
      <c r="K22">
        <f t="shared" si="4"/>
        <v>4.2491638626454611</v>
      </c>
      <c r="L22">
        <f t="shared" si="4"/>
        <v>5.1552781578669116</v>
      </c>
    </row>
    <row r="23" spans="1:12" x14ac:dyDescent="0.2">
      <c r="A23" s="1" t="s">
        <v>21</v>
      </c>
      <c r="B23" s="1">
        <v>584618.07180000003</v>
      </c>
      <c r="C23" s="1">
        <v>653588.40930000006</v>
      </c>
      <c r="D23" s="1">
        <v>686999.0085</v>
      </c>
      <c r="E23" s="1">
        <v>687550.12650000001</v>
      </c>
      <c r="F23" s="1">
        <v>686404.18350000004</v>
      </c>
      <c r="G23" s="2">
        <v>121987</v>
      </c>
      <c r="H23">
        <f t="shared" si="1"/>
        <v>4.7924620803856151</v>
      </c>
      <c r="I23">
        <f t="shared" si="2"/>
        <v>5.3578529622008908</v>
      </c>
      <c r="J23">
        <f t="shared" si="3"/>
        <v>5.6317395173256166</v>
      </c>
      <c r="K23">
        <f t="shared" si="4"/>
        <v>5.636257359390755</v>
      </c>
      <c r="L23">
        <f t="shared" si="4"/>
        <v>5.6268633829834327</v>
      </c>
    </row>
    <row r="24" spans="1:12" x14ac:dyDescent="0.2">
      <c r="A24" s="1" t="s">
        <v>22</v>
      </c>
      <c r="B24" s="1">
        <v>750244.19680000003</v>
      </c>
      <c r="C24" s="1">
        <v>826646.94480000006</v>
      </c>
      <c r="D24" s="1">
        <v>859202.00450000004</v>
      </c>
      <c r="E24" s="1">
        <v>831067.25349999999</v>
      </c>
      <c r="F24" s="1">
        <v>995457.41529999999</v>
      </c>
      <c r="G24" s="2">
        <v>339850</v>
      </c>
      <c r="H24">
        <f t="shared" si="1"/>
        <v>2.2075745087538623</v>
      </c>
      <c r="I24">
        <f t="shared" si="2"/>
        <v>2.4323876557304693</v>
      </c>
      <c r="J24">
        <f t="shared" si="3"/>
        <v>2.5281800926879505</v>
      </c>
      <c r="K24">
        <f t="shared" si="4"/>
        <v>2.4453943018978963</v>
      </c>
      <c r="L24">
        <f t="shared" si="4"/>
        <v>2.9291081809621891</v>
      </c>
    </row>
    <row r="25" spans="1:12" x14ac:dyDescent="0.2">
      <c r="A25" s="1" t="s">
        <v>23</v>
      </c>
      <c r="B25" s="1">
        <v>848757.38780000003</v>
      </c>
      <c r="C25" s="1">
        <v>806925.15430000005</v>
      </c>
      <c r="D25" s="1">
        <v>979164.38829999999</v>
      </c>
      <c r="E25" s="1">
        <v>848380.84479999996</v>
      </c>
      <c r="F25" s="1">
        <v>1173829.7679999999</v>
      </c>
      <c r="G25" s="2">
        <v>296731</v>
      </c>
      <c r="H25">
        <f t="shared" si="1"/>
        <v>2.8603596786314878</v>
      </c>
      <c r="I25">
        <f t="shared" si="2"/>
        <v>2.7193827213873849</v>
      </c>
      <c r="J25">
        <f t="shared" si="3"/>
        <v>3.2998385349019821</v>
      </c>
      <c r="K25">
        <f t="shared" si="4"/>
        <v>2.8590907077453989</v>
      </c>
      <c r="L25">
        <f t="shared" si="4"/>
        <v>3.9558717087193447</v>
      </c>
    </row>
    <row r="26" spans="1:12" x14ac:dyDescent="0.2">
      <c r="A26" s="1" t="s">
        <v>24</v>
      </c>
      <c r="B26" s="1">
        <v>1074794.0190000001</v>
      </c>
      <c r="C26" s="1">
        <v>1086593.308</v>
      </c>
      <c r="D26" s="1">
        <v>1032752.78</v>
      </c>
      <c r="E26" s="1">
        <v>1084535.9809999999</v>
      </c>
      <c r="F26" s="1">
        <v>1008693.816</v>
      </c>
      <c r="G26" s="2">
        <v>110247</v>
      </c>
      <c r="H26">
        <f t="shared" si="1"/>
        <v>9.7489638629622579</v>
      </c>
      <c r="I26">
        <f t="shared" si="2"/>
        <v>9.8559898047112391</v>
      </c>
      <c r="J26">
        <f t="shared" si="3"/>
        <v>9.3676270556114911</v>
      </c>
      <c r="K26">
        <f t="shared" si="4"/>
        <v>9.8373287345687395</v>
      </c>
      <c r="L26">
        <f t="shared" si="4"/>
        <v>9.1493992217475313</v>
      </c>
    </row>
    <row r="27" spans="1:12" x14ac:dyDescent="0.2">
      <c r="A27" s="1" t="s">
        <v>25</v>
      </c>
      <c r="B27" s="1">
        <v>8653.2972499999996</v>
      </c>
      <c r="C27" s="1">
        <v>9004.3320000000003</v>
      </c>
      <c r="D27" s="1">
        <v>16258.0175</v>
      </c>
      <c r="E27" s="1">
        <v>11035.86975</v>
      </c>
      <c r="F27" s="1">
        <v>14143.54925</v>
      </c>
      <c r="G27" s="2">
        <v>4035</v>
      </c>
      <c r="H27">
        <f t="shared" si="1"/>
        <v>2.1445594175960347</v>
      </c>
      <c r="I27">
        <f t="shared" si="2"/>
        <v>2.23155687732342</v>
      </c>
      <c r="J27">
        <f t="shared" si="3"/>
        <v>4.0292484510532836</v>
      </c>
      <c r="K27">
        <f t="shared" si="4"/>
        <v>2.7350358736059479</v>
      </c>
      <c r="L27">
        <f t="shared" si="4"/>
        <v>3.5052166666666666</v>
      </c>
    </row>
    <row r="28" spans="1:12" x14ac:dyDescent="0.2">
      <c r="A28" s="1" t="s">
        <v>26</v>
      </c>
      <c r="B28" s="1">
        <v>539806.52229999995</v>
      </c>
      <c r="C28" s="1">
        <v>572046.82350000006</v>
      </c>
      <c r="D28" s="1">
        <v>769803.0368</v>
      </c>
      <c r="E28" s="1">
        <v>604274.66579999996</v>
      </c>
      <c r="F28" s="1">
        <v>796342.50780000002</v>
      </c>
      <c r="G28" s="2">
        <v>104095</v>
      </c>
      <c r="H28">
        <f t="shared" si="1"/>
        <v>5.1857103828233821</v>
      </c>
      <c r="I28">
        <f t="shared" si="2"/>
        <v>5.4954303616888422</v>
      </c>
      <c r="J28">
        <f t="shared" si="3"/>
        <v>7.3951970488496084</v>
      </c>
      <c r="K28">
        <f t="shared" si="4"/>
        <v>5.8050306527691049</v>
      </c>
      <c r="L28">
        <f t="shared" si="4"/>
        <v>7.6501513790287721</v>
      </c>
    </row>
    <row r="29" spans="1:12" x14ac:dyDescent="0.2">
      <c r="A29" s="1" t="s">
        <v>27</v>
      </c>
      <c r="B29" s="1">
        <v>573870.24750000006</v>
      </c>
      <c r="C29" s="1">
        <v>592280.28700000001</v>
      </c>
      <c r="D29" s="1">
        <v>542402.72</v>
      </c>
      <c r="E29" s="1">
        <v>624215.30200000003</v>
      </c>
      <c r="F29" s="1">
        <v>562149.17579999997</v>
      </c>
      <c r="G29" s="2">
        <v>109950</v>
      </c>
      <c r="H29">
        <f t="shared" si="1"/>
        <v>5.2193746930422922</v>
      </c>
      <c r="I29">
        <f t="shared" si="2"/>
        <v>5.3868147976352887</v>
      </c>
      <c r="J29">
        <f t="shared" si="3"/>
        <v>4.9331761709868118</v>
      </c>
      <c r="K29">
        <f t="shared" si="4"/>
        <v>5.6772651386994086</v>
      </c>
      <c r="L29">
        <f t="shared" si="4"/>
        <v>5.1127710395634374</v>
      </c>
    </row>
    <row r="30" spans="1:12" x14ac:dyDescent="0.2">
      <c r="A30" s="1" t="s">
        <v>28</v>
      </c>
      <c r="B30" s="1">
        <v>1027696.404</v>
      </c>
      <c r="C30" s="1">
        <v>1006013.644</v>
      </c>
      <c r="D30" s="1">
        <v>1100539.469</v>
      </c>
      <c r="E30" s="1">
        <v>1055362.1680000001</v>
      </c>
      <c r="F30" s="1">
        <v>1197918.6740000001</v>
      </c>
      <c r="G30" s="2">
        <v>793660</v>
      </c>
      <c r="H30">
        <f t="shared" si="1"/>
        <v>1.2948824484035986</v>
      </c>
      <c r="I30">
        <f t="shared" si="2"/>
        <v>1.2675624877151426</v>
      </c>
      <c r="J30">
        <f t="shared" si="3"/>
        <v>1.3866636456417105</v>
      </c>
      <c r="K30">
        <f t="shared" si="4"/>
        <v>1.3297409066854826</v>
      </c>
      <c r="L30">
        <f t="shared" si="4"/>
        <v>1.5093600206637605</v>
      </c>
    </row>
    <row r="31" spans="1:12" x14ac:dyDescent="0.2">
      <c r="A31" s="1" t="s">
        <v>29</v>
      </c>
      <c r="B31" s="1">
        <v>834823.75699999998</v>
      </c>
      <c r="C31" s="1">
        <v>767234.26679999998</v>
      </c>
      <c r="D31" s="1">
        <v>968773.7683</v>
      </c>
      <c r="E31" s="1">
        <v>930390.87029999995</v>
      </c>
      <c r="F31" s="1">
        <v>1065057.057</v>
      </c>
      <c r="G31" s="2">
        <v>155649</v>
      </c>
      <c r="H31">
        <f t="shared" si="1"/>
        <v>5.3635022197379998</v>
      </c>
      <c r="I31">
        <f t="shared" si="2"/>
        <v>4.9292592101459052</v>
      </c>
      <c r="J31">
        <f t="shared" si="3"/>
        <v>6.224092466382694</v>
      </c>
      <c r="K31">
        <f t="shared" si="4"/>
        <v>5.9774934005358205</v>
      </c>
      <c r="L31">
        <f t="shared" si="4"/>
        <v>6.8426848678757972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zowcoolcool</dc:creator>
  <cp:lastModifiedBy>zowcoolcool</cp:lastModifiedBy>
  <dcterms:created xsi:type="dcterms:W3CDTF">2015-06-05T18:19:34Z</dcterms:created>
  <dcterms:modified xsi:type="dcterms:W3CDTF">2021-07-26T13:08:46Z</dcterms:modified>
</cp:coreProperties>
</file>