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BA\DATA 6000\"/>
    </mc:Choice>
  </mc:AlternateContent>
  <xr:revisionPtr revIDLastSave="0" documentId="13_ncr:1_{F471D03A-F250-40E5-8227-C304BB1226FA}" xr6:coauthVersionLast="47" xr6:coauthVersionMax="47" xr10:uidLastSave="{00000000-0000-0000-0000-000000000000}"/>
  <bookViews>
    <workbookView xWindow="-80" yWindow="-80" windowWidth="19360" windowHeight="10240" xr2:uid="{4E7B7755-7183-4AE3-ACC2-CC9070591C49}"/>
  </bookViews>
  <sheets>
    <sheet name="Final" sheetId="1" r:id="rId1"/>
    <sheet name="Note-1" sheetId="2" r:id="rId2"/>
    <sheet name="Note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2" l="1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Ashesh</author>
  </authors>
  <commentList>
    <comment ref="C1" authorId="0" shapeId="0" xr:uid="{BC4DA388-FF27-40EA-B626-AD3D2CD94135}">
      <text>
        <r>
          <rPr>
            <b/>
            <sz val="9"/>
            <color indexed="81"/>
            <rFont val="Tahoma"/>
            <charset val="1"/>
          </rPr>
          <t>Ashesh:</t>
        </r>
        <r>
          <rPr>
            <sz val="9"/>
            <color indexed="81"/>
            <rFont val="Tahoma"/>
            <charset val="1"/>
          </rPr>
          <t xml:space="preserve">
Average of Adelaide and Rest of 
South Australia</t>
        </r>
      </text>
    </comment>
    <comment ref="D1" authorId="0" shapeId="0" xr:uid="{419991DC-3520-4E58-AE60-4EBB56CDD97B}">
      <text>
        <r>
          <rPr>
            <b/>
            <sz val="9"/>
            <color indexed="81"/>
            <rFont val="Tahoma"/>
            <charset val="1"/>
          </rPr>
          <t>Ashesh:</t>
        </r>
        <r>
          <rPr>
            <sz val="9"/>
            <color indexed="81"/>
            <rFont val="Tahoma"/>
            <charset val="1"/>
          </rPr>
          <t xml:space="preserve">
Quaterly migrants in south Australia (See notes)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EF2F0ABC-A80A-4AD2-A8EF-7560C3182FBB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B93" authorId="0" shapeId="0" xr:uid="{C3BF5F70-0F95-4114-8707-C7F9A7A213A9}">
      <text>
        <r>
          <rPr>
            <sz val="8"/>
            <color indexed="81"/>
            <rFont val="Tahoma"/>
            <family val="2"/>
          </rPr>
          <t>revised</t>
        </r>
      </text>
    </comment>
    <comment ref="B94" authorId="0" shapeId="0" xr:uid="{0CB2E600-D99B-4B98-ABC5-D0415CA81311}">
      <text>
        <r>
          <rPr>
            <sz val="8"/>
            <color indexed="81"/>
            <rFont val="Tahoma"/>
            <family val="2"/>
          </rPr>
          <t>revised</t>
        </r>
      </text>
    </comment>
    <comment ref="C94" authorId="0" shapeId="0" xr:uid="{0F5833EE-46B0-4824-A833-5639DD15E69D}">
      <text>
        <r>
          <rPr>
            <sz val="8"/>
            <color indexed="81"/>
            <rFont val="Tahoma"/>
            <family val="2"/>
          </rPr>
          <t>revised</t>
        </r>
      </text>
    </comment>
    <comment ref="B95" authorId="0" shapeId="0" xr:uid="{D6EB1952-0451-490B-9933-288B8580F162}">
      <text>
        <r>
          <rPr>
            <sz val="8"/>
            <color indexed="81"/>
            <rFont val="Tahoma"/>
            <family val="2"/>
          </rPr>
          <t>revised</t>
        </r>
      </text>
    </comment>
    <comment ref="C96" authorId="0" shapeId="0" xr:uid="{D0801E09-3C64-41AB-9EA1-CA58C06F6BE0}">
      <text>
        <r>
          <rPr>
            <sz val="8"/>
            <color indexed="81"/>
            <rFont val="Tahoma"/>
            <family val="2"/>
          </rPr>
          <t>revised</t>
        </r>
      </text>
    </comment>
    <comment ref="B97" authorId="0" shapeId="0" xr:uid="{D8B99F97-D09B-4601-A036-AA0554A368B2}">
      <text>
        <r>
          <rPr>
            <sz val="8"/>
            <color indexed="81"/>
            <rFont val="Tahoma"/>
            <family val="2"/>
          </rPr>
          <t>revised</t>
        </r>
      </text>
    </comment>
    <comment ref="B98" authorId="0" shapeId="0" xr:uid="{E89728A6-DED5-4FCB-878C-3A57695AC1BE}">
      <text>
        <r>
          <rPr>
            <sz val="8"/>
            <color indexed="81"/>
            <rFont val="Tahoma"/>
            <family val="2"/>
          </rPr>
          <t>preliminary figure or series subject to revision</t>
        </r>
      </text>
    </comment>
    <comment ref="C98" authorId="0" shapeId="0" xr:uid="{97A1F861-D8DE-433E-BDD0-A668E584E325}">
      <text>
        <r>
          <rPr>
            <sz val="8"/>
            <color indexed="81"/>
            <rFont val="Tahoma"/>
            <family val="2"/>
          </rPr>
          <t>preliminary figure or series subject to revision</t>
        </r>
      </text>
    </comment>
  </commentList>
</comments>
</file>

<file path=xl/sharedStrings.xml><?xml version="1.0" encoding="utf-8"?>
<sst xmlns="http://schemas.openxmlformats.org/spreadsheetml/2006/main" count="136" uniqueCount="113">
  <si>
    <t>Date</t>
  </si>
  <si>
    <t>Inflation Rate (%)</t>
  </si>
  <si>
    <t>Median price of Established Houses- South Australia</t>
  </si>
  <si>
    <t>Net Migrations Arrivals in South Australia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</si>
  <si>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</si>
  <si>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</si>
  <si>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</si>
  <si>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</si>
  <si>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</si>
  <si>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</si>
  <si>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</si>
  <si>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</si>
  <si>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</si>
  <si>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Median Price of Established House Transfers (Unstratified) ;  Adelaide ;</t>
  </si>
  <si>
    <t>Median Price of Established House Transfers (Unstratified) ;  Rest of SA ;</t>
  </si>
  <si>
    <t>$'000</t>
  </si>
  <si>
    <t>Original</t>
  </si>
  <si>
    <t>FLOW</t>
  </si>
  <si>
    <t>Quarter</t>
  </si>
  <si>
    <t>A83728557A</t>
  </si>
  <si>
    <t>A83728589V</t>
  </si>
  <si>
    <t>Average</t>
  </si>
  <si>
    <t>Time Period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</si>
  <si>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</si>
  <si>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</si>
  <si>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</si>
  <si>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</si>
  <si>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</si>
  <si>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</si>
  <si>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</si>
  <si>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</si>
  <si>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</si>
  <si>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</si>
  <si>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</si>
  <si>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</si>
  <si>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</si>
  <si>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</si>
  <si>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</si>
  <si>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</si>
  <si>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</si>
  <si>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</si>
  <si>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</si>
  <si>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</si>
  <si>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</si>
  <si>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</si>
  <si>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</si>
  <si>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</si>
  <si>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</si>
  <si>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</si>
  <si>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</si>
  <si>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</si>
  <si>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</si>
  <si>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</si>
  <si>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</si>
  <si>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</si>
  <si>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</si>
  <si>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</si>
  <si>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</si>
  <si>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</si>
  <si>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</si>
  <si>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</si>
  <si>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</si>
  <si>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</si>
  <si>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</si>
  <si>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</si>
  <si>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</si>
  <si>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</si>
  <si>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</si>
  <si>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</si>
  <si>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</si>
  <si>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</si>
  <si>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</si>
  <si>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</si>
  <si>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</si>
  <si>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</si>
  <si>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</si>
  <si>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</si>
  <si>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</si>
  <si>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</si>
  <si>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</si>
  <si>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</si>
  <si>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</si>
  <si>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</si>
  <si>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</si>
  <si>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</si>
  <si>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</si>
  <si>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</si>
  <si>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</si>
  <si>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</si>
  <si>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</si>
  <si>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</si>
  <si>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</si>
  <si>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Visa and Citizenship Groups</t>
  </si>
  <si>
    <t>Region: Australia</t>
  </si>
  <si>
    <t>Total</t>
  </si>
  <si>
    <t>·  Permanent visa - Total</t>
  </si>
  <si>
    <t>·  ·  Permanent visa - Family</t>
  </si>
  <si>
    <t>·  ·  Permanent visa - Skill</t>
  </si>
  <si>
    <t>·  ·  Permanent visa - Special eligibility and humanitarian</t>
  </si>
  <si>
    <t>·  ·  Permanent visa - Other permanent visas</t>
  </si>
  <si>
    <t>·  Temporary visa - Total</t>
  </si>
  <si>
    <t>·  ·  Temporary visa - Student</t>
  </si>
  <si>
    <t>·  ·  ·  Temporary visa - Student -Vocational education and training sector</t>
  </si>
  <si>
    <t>·  ·  ·  Temporary visa -Student - Higher education sector</t>
  </si>
  <si>
    <t>·  ·  ·  Temporary visa - student - Other temporary student visas</t>
  </si>
  <si>
    <t>·  ·  Temporary visa - Temporary work (skilled)</t>
  </si>
  <si>
    <t>·  ·  Temporary visa - Working holiday</t>
  </si>
  <si>
    <t>·  ·  Temporary visa - Visitor</t>
  </si>
  <si>
    <t>·  ·  Temporary visa - Other temporary visas</t>
  </si>
  <si>
    <t>·  New Zealand Citizen (subclass 444)</t>
  </si>
  <si>
    <t>·  Australian Citizen</t>
  </si>
  <si>
    <t>·  Other Visas</t>
  </si>
  <si>
    <t>Region: South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</si>
</sst>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;\-0.0;0.0;@"/>
  </numFmts>
  <fonts count="12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theme="1"/>
      <name val="Arial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26297"/>
      </patternFill>
    </fill>
    <fill>
      <patternFill patternType="solid">
        <fgColor rgb="FFDDF0FF"/>
      </patternFill>
    </fill>
    <fill>
      <patternFill patternType="solid">
        <fgColor rgb="FFF1F1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1" fillId="0" borderId="0" xfId="0" applyFont="1" applyAlignment="1">
      <alignment wrapText="1"/>
    </xf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right" vertical="top" wrapText="1" readingOrder="1"/>
    </xf>
    <xf numFmtId="3" fontId="7" fillId="2" borderId="1" xfId="0" applyNumberFormat="1" applyFont="1" applyFill="1" applyBorder="1" applyAlignment="1">
      <alignment horizontal="center" vertical="top" wrapText="1" readingOrder="1"/>
    </xf>
    <xf numFmtId="3" fontId="8" fillId="3" borderId="1" xfId="0" applyNumberFormat="1" applyFont="1" applyFill="1" applyBorder="1" applyAlignment="1">
      <alignment horizontal="left" vertical="top" wrapText="1" readingOrder="1"/>
    </xf>
    <xf numFmtId="3" fontId="9" fillId="4" borderId="1" xfId="0" applyNumberFormat="1" applyFont="1" applyFill="1" applyBorder="1" applyAlignment="1">
      <alignment horizontal="left" vertical="top" wrapText="1" readingOrder="1"/>
    </xf>
    <xf numFmtId="3" fontId="10" fillId="3" borderId="2" xfId="0" applyNumberFormat="1" applyFont="1" applyFill="1" applyBorder="1" applyAlignment="1">
      <alignment horizontal="left" vertical="top" wrapText="1" readingOrder="1"/>
    </xf>
    <xf numFmtId="0" fontId="10" fillId="3" borderId="0" xfId="0" applyFont="1" applyFill="1" applyAlignment="1">
      <alignment horizontal="left" vertical="top" wrapText="1" readingOrder="1"/>
    </xf>
    <xf numFmtId="3" fontId="10" fillId="3" borderId="3" xfId="0" applyNumberFormat="1" applyFont="1" applyFill="1" applyBorder="1" applyAlignment="1">
      <alignment horizontal="right" vertical="top" wrapText="1" readingOrder="1"/>
    </xf>
    <xf numFmtId="3" fontId="10" fillId="3" borderId="1" xfId="0" applyNumberFormat="1" applyFont="1" applyFill="1" applyBorder="1" applyAlignment="1">
      <alignment horizontal="left" vertical="top" wrapText="1" readingOrder="1"/>
    </xf>
    <xf numFmtId="3" fontId="11" fillId="0" borderId="1" xfId="0" applyNumberFormat="1" applyFont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027F-00A4-452A-ABBC-8DE281DB3965}">
  <dimension ref="A1:D68"/>
  <sheetViews>
    <sheetView tabSelected="1" topLeftCell="A26" workbookViewId="0">
      <selection activeCell="F40" sqref="F40"/>
    </sheetView>
  </sheetViews>
  <sheetFormatPr defaultRowHeight="14.5" x14ac:dyDescent="0.35"/>
  <cols>
    <col min="2" max="2" width="12.08984375" bestFit="1" customWidth="1"/>
    <col min="3" max="3" width="45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39142</v>
      </c>
      <c r="B2" s="2">
        <v>2.5</v>
      </c>
      <c r="C2">
        <v>264000</v>
      </c>
      <c r="D2">
        <v>6900</v>
      </c>
    </row>
    <row r="3" spans="1:4" x14ac:dyDescent="0.35">
      <c r="A3" s="1">
        <v>39234</v>
      </c>
      <c r="B3" s="2">
        <v>2.1</v>
      </c>
      <c r="C3">
        <v>269150</v>
      </c>
      <c r="D3">
        <v>4770</v>
      </c>
    </row>
    <row r="4" spans="1:4" x14ac:dyDescent="0.35">
      <c r="A4" s="1">
        <v>39326</v>
      </c>
      <c r="B4" s="2">
        <v>1.8</v>
      </c>
      <c r="C4">
        <v>281500</v>
      </c>
      <c r="D4">
        <v>6090</v>
      </c>
    </row>
    <row r="5" spans="1:4" x14ac:dyDescent="0.35">
      <c r="A5" s="1">
        <v>39417</v>
      </c>
      <c r="B5" s="2">
        <v>2.9</v>
      </c>
      <c r="C5">
        <v>301500</v>
      </c>
      <c r="D5">
        <v>5720</v>
      </c>
    </row>
    <row r="6" spans="1:4" x14ac:dyDescent="0.35">
      <c r="A6" s="1">
        <v>39508</v>
      </c>
      <c r="B6" s="2">
        <v>4.3</v>
      </c>
      <c r="C6">
        <v>305000</v>
      </c>
      <c r="D6">
        <v>7460</v>
      </c>
    </row>
    <row r="7" spans="1:4" x14ac:dyDescent="0.35">
      <c r="A7" s="1">
        <v>39600</v>
      </c>
      <c r="B7" s="2">
        <v>4.4000000000000004</v>
      </c>
      <c r="C7">
        <v>302500</v>
      </c>
      <c r="D7">
        <v>5890</v>
      </c>
    </row>
    <row r="8" spans="1:4" x14ac:dyDescent="0.35">
      <c r="A8" s="1">
        <v>39692</v>
      </c>
      <c r="B8" s="2">
        <v>5</v>
      </c>
      <c r="C8">
        <v>302500</v>
      </c>
      <c r="D8">
        <v>7250</v>
      </c>
    </row>
    <row r="9" spans="1:4" x14ac:dyDescent="0.35">
      <c r="A9" s="1">
        <v>39783</v>
      </c>
      <c r="B9" s="2">
        <v>3.7</v>
      </c>
      <c r="C9">
        <v>300000</v>
      </c>
      <c r="D9">
        <v>6560</v>
      </c>
    </row>
    <row r="10" spans="1:4" x14ac:dyDescent="0.35">
      <c r="A10" s="1">
        <v>39873</v>
      </c>
      <c r="B10" s="2">
        <v>2.4</v>
      </c>
      <c r="C10">
        <v>300750</v>
      </c>
      <c r="D10">
        <v>7690</v>
      </c>
    </row>
    <row r="11" spans="1:4" x14ac:dyDescent="0.35">
      <c r="A11" s="1">
        <v>39965</v>
      </c>
      <c r="B11" s="2">
        <v>1.4</v>
      </c>
      <c r="C11">
        <v>304000</v>
      </c>
      <c r="D11">
        <v>5760</v>
      </c>
    </row>
    <row r="12" spans="1:4" x14ac:dyDescent="0.35">
      <c r="A12" s="1">
        <v>40057</v>
      </c>
      <c r="B12" s="2">
        <v>1.2</v>
      </c>
      <c r="C12">
        <v>315000</v>
      </c>
      <c r="D12">
        <v>7250</v>
      </c>
    </row>
    <row r="13" spans="1:4" x14ac:dyDescent="0.35">
      <c r="A13" s="1">
        <v>40148</v>
      </c>
      <c r="B13" s="2">
        <v>2.1</v>
      </c>
      <c r="C13">
        <v>332900</v>
      </c>
      <c r="D13">
        <v>6120</v>
      </c>
    </row>
    <row r="14" spans="1:4" x14ac:dyDescent="0.35">
      <c r="A14" s="1">
        <v>40238</v>
      </c>
      <c r="B14" s="2">
        <v>2.9</v>
      </c>
      <c r="C14">
        <v>341000</v>
      </c>
      <c r="D14">
        <v>6820</v>
      </c>
    </row>
    <row r="15" spans="1:4" x14ac:dyDescent="0.35">
      <c r="A15" s="1">
        <v>40330</v>
      </c>
      <c r="B15" s="2">
        <v>3.1</v>
      </c>
      <c r="C15">
        <v>344000</v>
      </c>
      <c r="D15">
        <v>4640</v>
      </c>
    </row>
    <row r="16" spans="1:4" x14ac:dyDescent="0.35">
      <c r="A16" s="1">
        <v>40422</v>
      </c>
      <c r="B16" s="2">
        <v>2.9</v>
      </c>
      <c r="C16">
        <v>337500</v>
      </c>
      <c r="D16">
        <v>5560</v>
      </c>
    </row>
    <row r="17" spans="1:4" x14ac:dyDescent="0.35">
      <c r="A17" s="1">
        <v>40513</v>
      </c>
      <c r="B17" s="2">
        <v>2.8</v>
      </c>
      <c r="C17">
        <v>343650</v>
      </c>
      <c r="D17">
        <v>4890</v>
      </c>
    </row>
    <row r="18" spans="1:4" x14ac:dyDescent="0.35">
      <c r="A18" s="1">
        <v>40603</v>
      </c>
      <c r="B18" s="2">
        <v>3.3</v>
      </c>
      <c r="C18">
        <v>335000</v>
      </c>
      <c r="D18">
        <v>5540</v>
      </c>
    </row>
    <row r="19" spans="1:4" x14ac:dyDescent="0.35">
      <c r="A19" s="1">
        <v>40695</v>
      </c>
      <c r="B19" s="2">
        <v>3.5</v>
      </c>
      <c r="C19">
        <v>335000</v>
      </c>
      <c r="D19">
        <v>4170</v>
      </c>
    </row>
    <row r="20" spans="1:4" x14ac:dyDescent="0.35">
      <c r="A20" s="1">
        <v>40787</v>
      </c>
      <c r="B20" s="2">
        <v>3.4</v>
      </c>
      <c r="C20">
        <v>325000</v>
      </c>
      <c r="D20">
        <v>5730</v>
      </c>
    </row>
    <row r="21" spans="1:4" x14ac:dyDescent="0.35">
      <c r="A21" s="1">
        <v>40878</v>
      </c>
      <c r="B21" s="2">
        <v>3</v>
      </c>
      <c r="C21">
        <v>327500</v>
      </c>
      <c r="D21">
        <v>5550</v>
      </c>
    </row>
    <row r="22" spans="1:4" x14ac:dyDescent="0.35">
      <c r="A22" s="1">
        <v>40969</v>
      </c>
      <c r="B22" s="2">
        <v>1.6</v>
      </c>
      <c r="C22">
        <v>326000</v>
      </c>
      <c r="D22">
        <v>6850</v>
      </c>
    </row>
    <row r="23" spans="1:4" x14ac:dyDescent="0.35">
      <c r="A23" s="1">
        <v>41061</v>
      </c>
      <c r="B23" s="2">
        <v>1.2</v>
      </c>
      <c r="C23">
        <v>327500</v>
      </c>
      <c r="D23">
        <v>4860</v>
      </c>
    </row>
    <row r="24" spans="1:4" x14ac:dyDescent="0.35">
      <c r="A24" s="1">
        <v>41153</v>
      </c>
      <c r="B24" s="2">
        <v>2</v>
      </c>
      <c r="C24">
        <v>325500</v>
      </c>
      <c r="D24">
        <v>5850</v>
      </c>
    </row>
    <row r="25" spans="1:4" x14ac:dyDescent="0.35">
      <c r="A25" s="1">
        <v>41244</v>
      </c>
      <c r="B25" s="2">
        <v>2.2000000000000002</v>
      </c>
      <c r="C25">
        <v>322500</v>
      </c>
      <c r="D25">
        <v>5170</v>
      </c>
    </row>
    <row r="26" spans="1:4" x14ac:dyDescent="0.35">
      <c r="A26" s="1">
        <v>41334</v>
      </c>
      <c r="B26" s="2">
        <v>2.5</v>
      </c>
      <c r="C26">
        <v>321250</v>
      </c>
      <c r="D26">
        <v>6670</v>
      </c>
    </row>
    <row r="27" spans="1:4" x14ac:dyDescent="0.35">
      <c r="A27" s="1">
        <v>41426</v>
      </c>
      <c r="B27" s="2">
        <v>2.4</v>
      </c>
      <c r="C27">
        <v>325000</v>
      </c>
      <c r="D27">
        <v>4890</v>
      </c>
    </row>
    <row r="28" spans="1:4" x14ac:dyDescent="0.35">
      <c r="A28" s="1">
        <v>41518</v>
      </c>
      <c r="B28" s="2">
        <v>2.2000000000000002</v>
      </c>
      <c r="C28">
        <v>324000</v>
      </c>
      <c r="D28">
        <v>6460</v>
      </c>
    </row>
    <row r="29" spans="1:4" x14ac:dyDescent="0.35">
      <c r="A29" s="1">
        <v>41609</v>
      </c>
      <c r="B29" s="2">
        <v>2.7</v>
      </c>
      <c r="C29">
        <v>340150</v>
      </c>
      <c r="D29">
        <v>5680</v>
      </c>
    </row>
    <row r="30" spans="1:4" x14ac:dyDescent="0.35">
      <c r="A30" s="1">
        <v>41699</v>
      </c>
      <c r="B30" s="2">
        <v>2.9</v>
      </c>
      <c r="C30">
        <v>336000</v>
      </c>
      <c r="D30">
        <v>6860</v>
      </c>
    </row>
    <row r="31" spans="1:4" x14ac:dyDescent="0.35">
      <c r="A31" s="1">
        <v>41791</v>
      </c>
      <c r="B31" s="2">
        <v>3</v>
      </c>
      <c r="C31">
        <v>327500</v>
      </c>
      <c r="D31">
        <v>4610</v>
      </c>
    </row>
    <row r="32" spans="1:4" x14ac:dyDescent="0.35">
      <c r="A32" s="1">
        <v>41883</v>
      </c>
      <c r="B32" s="2">
        <v>2.2999999999999998</v>
      </c>
      <c r="C32">
        <v>332500</v>
      </c>
      <c r="D32">
        <v>5810</v>
      </c>
    </row>
    <row r="33" spans="1:4" x14ac:dyDescent="0.35">
      <c r="A33" s="1">
        <v>41974</v>
      </c>
      <c r="B33" s="2">
        <v>1.7</v>
      </c>
      <c r="C33">
        <v>350000</v>
      </c>
      <c r="D33">
        <v>5520</v>
      </c>
    </row>
    <row r="34" spans="1:4" x14ac:dyDescent="0.35">
      <c r="A34" s="1">
        <v>42064</v>
      </c>
      <c r="B34" s="2">
        <v>1.3</v>
      </c>
      <c r="C34">
        <v>340250</v>
      </c>
      <c r="D34">
        <v>7270</v>
      </c>
    </row>
    <row r="35" spans="1:4" x14ac:dyDescent="0.35">
      <c r="A35" s="1">
        <v>42156</v>
      </c>
      <c r="B35" s="2">
        <v>1.5</v>
      </c>
      <c r="C35">
        <v>340000</v>
      </c>
      <c r="D35">
        <v>4680</v>
      </c>
    </row>
    <row r="36" spans="1:4" x14ac:dyDescent="0.35">
      <c r="A36" s="1">
        <v>42248</v>
      </c>
      <c r="B36" s="2">
        <v>1.5</v>
      </c>
      <c r="C36">
        <v>343750</v>
      </c>
      <c r="D36">
        <v>6260</v>
      </c>
    </row>
    <row r="37" spans="1:4" x14ac:dyDescent="0.35">
      <c r="A37" s="1">
        <v>42339</v>
      </c>
      <c r="B37" s="2">
        <v>1.7</v>
      </c>
      <c r="C37">
        <v>354750</v>
      </c>
      <c r="D37">
        <v>5340</v>
      </c>
    </row>
    <row r="38" spans="1:4" x14ac:dyDescent="0.35">
      <c r="A38" s="1">
        <v>42430</v>
      </c>
      <c r="B38" s="2">
        <v>1.3</v>
      </c>
      <c r="C38">
        <v>355500</v>
      </c>
      <c r="D38">
        <v>6810</v>
      </c>
    </row>
    <row r="39" spans="1:4" x14ac:dyDescent="0.35">
      <c r="A39" s="1">
        <v>42522</v>
      </c>
      <c r="B39" s="2">
        <v>1</v>
      </c>
      <c r="C39">
        <v>352500</v>
      </c>
      <c r="D39">
        <v>4990</v>
      </c>
    </row>
    <row r="40" spans="1:4" x14ac:dyDescent="0.35">
      <c r="A40" s="1">
        <v>42614</v>
      </c>
      <c r="B40" s="2">
        <v>1.3</v>
      </c>
      <c r="C40">
        <v>357500</v>
      </c>
      <c r="D40">
        <v>6610</v>
      </c>
    </row>
    <row r="41" spans="1:4" x14ac:dyDescent="0.35">
      <c r="A41" s="1">
        <v>42705</v>
      </c>
      <c r="B41" s="2">
        <v>1.5</v>
      </c>
      <c r="C41">
        <v>363500</v>
      </c>
      <c r="D41">
        <v>5580</v>
      </c>
    </row>
    <row r="42" spans="1:4" x14ac:dyDescent="0.35">
      <c r="A42" s="1">
        <v>42795</v>
      </c>
      <c r="B42" s="2">
        <v>2.1</v>
      </c>
      <c r="C42">
        <v>368150</v>
      </c>
      <c r="D42">
        <v>7030</v>
      </c>
    </row>
    <row r="43" spans="1:4" x14ac:dyDescent="0.35">
      <c r="A43" s="1">
        <v>42887</v>
      </c>
      <c r="B43" s="2">
        <v>1.9</v>
      </c>
      <c r="C43">
        <v>360000</v>
      </c>
      <c r="D43">
        <v>4600</v>
      </c>
    </row>
    <row r="44" spans="1:4" x14ac:dyDescent="0.35">
      <c r="A44" s="1">
        <v>42979</v>
      </c>
      <c r="B44" s="2">
        <v>1.8</v>
      </c>
      <c r="C44">
        <v>364250</v>
      </c>
      <c r="D44">
        <v>6530</v>
      </c>
    </row>
    <row r="45" spans="1:4" x14ac:dyDescent="0.35">
      <c r="A45" s="1">
        <v>43070</v>
      </c>
      <c r="B45" s="2">
        <v>1.9</v>
      </c>
      <c r="C45">
        <v>371700</v>
      </c>
      <c r="D45">
        <v>5540</v>
      </c>
    </row>
    <row r="46" spans="1:4" x14ac:dyDescent="0.35">
      <c r="A46" s="1">
        <v>43160</v>
      </c>
      <c r="B46" s="2">
        <v>1.9</v>
      </c>
      <c r="C46">
        <v>372500</v>
      </c>
      <c r="D46">
        <v>7310</v>
      </c>
    </row>
    <row r="47" spans="1:4" x14ac:dyDescent="0.35">
      <c r="A47" s="1">
        <v>43252</v>
      </c>
      <c r="B47" s="2">
        <v>2.1</v>
      </c>
      <c r="C47">
        <v>372000</v>
      </c>
      <c r="D47">
        <v>4720</v>
      </c>
    </row>
    <row r="48" spans="1:4" x14ac:dyDescent="0.35">
      <c r="A48" s="1">
        <v>43344</v>
      </c>
      <c r="B48" s="2">
        <v>1.9</v>
      </c>
      <c r="C48">
        <v>373150</v>
      </c>
      <c r="D48">
        <v>7270</v>
      </c>
    </row>
    <row r="49" spans="1:4" x14ac:dyDescent="0.35">
      <c r="A49" s="1">
        <v>43435</v>
      </c>
      <c r="B49" s="2">
        <v>1.8</v>
      </c>
      <c r="C49">
        <v>387500</v>
      </c>
      <c r="D49">
        <v>5610</v>
      </c>
    </row>
    <row r="50" spans="1:4" x14ac:dyDescent="0.35">
      <c r="A50" s="1">
        <v>43525</v>
      </c>
      <c r="B50" s="2">
        <v>1.3</v>
      </c>
      <c r="C50">
        <v>380000</v>
      </c>
      <c r="D50">
        <v>7800</v>
      </c>
    </row>
    <row r="51" spans="1:4" x14ac:dyDescent="0.35">
      <c r="A51" s="1">
        <v>43617</v>
      </c>
      <c r="B51" s="2">
        <v>1.6</v>
      </c>
      <c r="C51">
        <v>377500</v>
      </c>
      <c r="D51">
        <v>5970</v>
      </c>
    </row>
    <row r="52" spans="1:4" x14ac:dyDescent="0.35">
      <c r="A52" s="1">
        <v>43709</v>
      </c>
      <c r="B52" s="2">
        <v>1.7</v>
      </c>
      <c r="C52">
        <v>380750</v>
      </c>
      <c r="D52">
        <v>8670</v>
      </c>
    </row>
    <row r="53" spans="1:4" x14ac:dyDescent="0.35">
      <c r="A53" s="1">
        <v>43800</v>
      </c>
      <c r="B53" s="2">
        <v>1.8</v>
      </c>
      <c r="C53">
        <v>387500</v>
      </c>
      <c r="D53">
        <v>8380</v>
      </c>
    </row>
    <row r="54" spans="1:4" x14ac:dyDescent="0.35">
      <c r="A54" s="1">
        <v>43891</v>
      </c>
      <c r="B54" s="2">
        <v>2.2000000000000002</v>
      </c>
      <c r="C54">
        <v>381000</v>
      </c>
      <c r="D54">
        <v>10130</v>
      </c>
    </row>
    <row r="55" spans="1:4" x14ac:dyDescent="0.35">
      <c r="A55" s="1">
        <v>43983</v>
      </c>
      <c r="B55" s="2">
        <v>-0.3</v>
      </c>
      <c r="C55">
        <v>383750</v>
      </c>
      <c r="D55">
        <v>560</v>
      </c>
    </row>
    <row r="56" spans="1:4" x14ac:dyDescent="0.35">
      <c r="A56" s="1">
        <v>44075</v>
      </c>
      <c r="B56" s="2">
        <v>0.7</v>
      </c>
      <c r="C56">
        <v>392500</v>
      </c>
      <c r="D56">
        <v>820</v>
      </c>
    </row>
    <row r="57" spans="1:4" x14ac:dyDescent="0.35">
      <c r="A57" s="1">
        <v>44166</v>
      </c>
      <c r="B57" s="2">
        <v>0.9</v>
      </c>
      <c r="C57">
        <v>410000</v>
      </c>
      <c r="D57">
        <v>1400</v>
      </c>
    </row>
    <row r="58" spans="1:4" x14ac:dyDescent="0.35">
      <c r="A58" s="1">
        <v>44256</v>
      </c>
      <c r="B58" s="2">
        <v>1.1000000000000001</v>
      </c>
      <c r="C58">
        <v>411500</v>
      </c>
      <c r="D58">
        <v>1690</v>
      </c>
    </row>
    <row r="59" spans="1:4" x14ac:dyDescent="0.35">
      <c r="A59" s="1">
        <v>44348</v>
      </c>
      <c r="B59" s="2">
        <v>3.8</v>
      </c>
      <c r="C59">
        <v>430000</v>
      </c>
      <c r="D59">
        <v>2110</v>
      </c>
    </row>
    <row r="60" spans="1:4" x14ac:dyDescent="0.35">
      <c r="A60" s="1">
        <v>44440</v>
      </c>
      <c r="B60" s="2">
        <v>3</v>
      </c>
      <c r="C60">
        <v>444500</v>
      </c>
      <c r="D60">
        <v>1480</v>
      </c>
    </row>
    <row r="61" spans="1:4" x14ac:dyDescent="0.35">
      <c r="A61" s="1">
        <v>44531</v>
      </c>
      <c r="B61" s="2">
        <v>3.5</v>
      </c>
      <c r="C61">
        <v>482500</v>
      </c>
      <c r="D61">
        <v>4140</v>
      </c>
    </row>
    <row r="62" spans="1:4" x14ac:dyDescent="0.35">
      <c r="A62" s="1">
        <v>44621</v>
      </c>
      <c r="B62" s="2">
        <v>5.0999999999999996</v>
      </c>
      <c r="C62">
        <v>492500</v>
      </c>
      <c r="D62">
        <v>10270</v>
      </c>
    </row>
    <row r="63" spans="1:4" x14ac:dyDescent="0.35">
      <c r="A63" s="1">
        <v>44713</v>
      </c>
      <c r="B63" s="2">
        <v>6.1</v>
      </c>
      <c r="C63">
        <v>506500</v>
      </c>
      <c r="D63">
        <v>7280</v>
      </c>
    </row>
    <row r="64" spans="1:4" x14ac:dyDescent="0.35">
      <c r="A64" s="1">
        <v>44805</v>
      </c>
      <c r="B64" s="2">
        <v>7.3</v>
      </c>
      <c r="C64">
        <v>499650</v>
      </c>
      <c r="D64">
        <v>9550</v>
      </c>
    </row>
    <row r="65" spans="1:4" x14ac:dyDescent="0.35">
      <c r="A65" s="1">
        <v>44896</v>
      </c>
      <c r="B65" s="2">
        <v>7.8</v>
      </c>
      <c r="C65">
        <v>519000</v>
      </c>
      <c r="D65">
        <v>8120</v>
      </c>
    </row>
    <row r="66" spans="1:4" x14ac:dyDescent="0.35">
      <c r="A66" s="1">
        <v>44986</v>
      </c>
      <c r="B66" s="2">
        <v>7</v>
      </c>
      <c r="C66">
        <v>536250</v>
      </c>
      <c r="D66">
        <v>11460</v>
      </c>
    </row>
    <row r="67" spans="1:4" x14ac:dyDescent="0.35">
      <c r="A67" s="1">
        <v>45078</v>
      </c>
      <c r="B67" s="2">
        <v>6</v>
      </c>
      <c r="C67">
        <v>552650</v>
      </c>
      <c r="D67">
        <v>8520</v>
      </c>
    </row>
    <row r="68" spans="1:4" x14ac:dyDescent="0.35">
      <c r="A68" s="1">
        <v>45170</v>
      </c>
      <c r="B68" s="2">
        <v>5.4</v>
      </c>
      <c r="C68">
        <v>565250</v>
      </c>
      <c r="D68">
        <v>10100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A858-DD52-44E1-B813-913B4E79EF2C}">
  <dimension ref="A1:D98"/>
  <sheetViews>
    <sheetView workbookViewId="0">
      <selection activeCell="H1" sqref="H1:BZ40"/>
    </sheetView>
  </sheetViews>
  <sheetFormatPr defaultRowHeight="14.5" x14ac:dyDescent="0.35"/>
  <cols>
    <col min="1" max="4" width="8.7265625" style="6"/>
  </cols>
  <sheetData>
    <row r="1" spans="1:4" ht="81.5" x14ac:dyDescent="0.35">
      <c r="A1" s="3"/>
      <c r="B1" s="7" t="s">
        <v>13</v>
      </c>
      <c r="C1" s="7" t="s">
        <v>14</v>
      </c>
      <c r="D1" s="10" t="s">
        <v>21</v>
      </c>
    </row>
    <row r="2" spans="1:4" x14ac:dyDescent="0.35">
      <c r="A2" s="4" t="s">
        <v>4</v>
      </c>
      <c r="B2" s="8" t="s">
        <v>15</v>
      </c>
      <c r="C2" s="8" t="s">
        <v>15</v>
      </c>
      <c r="D2" s="8"/>
    </row>
    <row r="3" spans="1:4" ht="14.5" customHeight="1" x14ac:dyDescent="0.35">
      <c r="A3" s="4" t="s">
        <v>5</v>
      </c>
      <c r="B3" s="8" t="s">
        <v>16</v>
      </c>
      <c r="C3" s="8" t="s">
        <v>16</v>
      </c>
      <c r="D3" s="8"/>
    </row>
    <row r="4" spans="1:4" x14ac:dyDescent="0.35">
      <c r="A4" s="4" t="s">
        <v>6</v>
      </c>
      <c r="B4" s="8" t="s">
        <v>17</v>
      </c>
      <c r="C4" s="8" t="s">
        <v>17</v>
      </c>
      <c r="D4" s="8"/>
    </row>
    <row r="5" spans="1:4" x14ac:dyDescent="0.35">
      <c r="A5" s="4" t="s">
        <v>7</v>
      </c>
      <c r="B5" s="8" t="s">
        <v>18</v>
      </c>
      <c r="C5" s="8" t="s">
        <v>18</v>
      </c>
      <c r="D5" s="8"/>
    </row>
    <row r="6" spans="1:4" x14ac:dyDescent="0.35">
      <c r="A6" s="4" t="s">
        <v>8</v>
      </c>
      <c r="B6" s="6">
        <v>3</v>
      </c>
      <c r="C6" s="6">
        <v>3</v>
      </c>
    </row>
    <row r="7" spans="1:4" x14ac:dyDescent="0.35">
      <c r="A7" s="5" t="s">
        <v>9</v>
      </c>
      <c r="B7" s="9">
        <v>37316</v>
      </c>
      <c r="C7" s="9">
        <v>37865</v>
      </c>
      <c r="D7" s="9"/>
    </row>
    <row r="8" spans="1:4" x14ac:dyDescent="0.35">
      <c r="A8" s="5" t="s">
        <v>10</v>
      </c>
      <c r="B8" s="9">
        <v>45261</v>
      </c>
      <c r="C8" s="9">
        <v>45261</v>
      </c>
      <c r="D8" s="9"/>
    </row>
    <row r="9" spans="1:4" x14ac:dyDescent="0.35">
      <c r="A9" s="4" t="s">
        <v>11</v>
      </c>
      <c r="B9" s="6">
        <v>88</v>
      </c>
      <c r="C9" s="6">
        <v>82</v>
      </c>
    </row>
    <row r="10" spans="1:4" x14ac:dyDescent="0.35">
      <c r="A10" s="4" t="s">
        <v>12</v>
      </c>
      <c r="B10" s="8" t="s">
        <v>19</v>
      </c>
      <c r="C10" s="8" t="s">
        <v>20</v>
      </c>
      <c r="D10" s="8"/>
    </row>
    <row r="11" spans="1:4" x14ac:dyDescent="0.35">
      <c r="A11" s="1">
        <v>37316</v>
      </c>
      <c r="B11" s="2">
        <v>166</v>
      </c>
    </row>
    <row r="12" spans="1:4" x14ac:dyDescent="0.35">
      <c r="A12" s="1">
        <v>37408</v>
      </c>
      <c r="B12" s="2">
        <v>175</v>
      </c>
    </row>
    <row r="13" spans="1:4" x14ac:dyDescent="0.35">
      <c r="A13" s="1">
        <v>37500</v>
      </c>
      <c r="B13" s="2">
        <v>181</v>
      </c>
    </row>
    <row r="14" spans="1:4" x14ac:dyDescent="0.35">
      <c r="A14" s="1">
        <v>37591</v>
      </c>
      <c r="B14" s="2">
        <v>195</v>
      </c>
    </row>
    <row r="15" spans="1:4" x14ac:dyDescent="0.35">
      <c r="A15" s="1">
        <v>37681</v>
      </c>
      <c r="B15" s="2">
        <v>209.4</v>
      </c>
    </row>
    <row r="16" spans="1:4" x14ac:dyDescent="0.35">
      <c r="A16" s="1">
        <v>37773</v>
      </c>
      <c r="B16" s="2">
        <v>220.5</v>
      </c>
    </row>
    <row r="17" spans="1:4" x14ac:dyDescent="0.35">
      <c r="A17" s="1">
        <v>37865</v>
      </c>
      <c r="B17" s="2">
        <v>235</v>
      </c>
      <c r="C17" s="2">
        <v>150</v>
      </c>
      <c r="D17" s="2"/>
    </row>
    <row r="18" spans="1:4" x14ac:dyDescent="0.35">
      <c r="A18" s="1">
        <v>37956</v>
      </c>
      <c r="B18" s="2">
        <v>247.5</v>
      </c>
      <c r="C18" s="2">
        <v>162</v>
      </c>
      <c r="D18" s="2"/>
    </row>
    <row r="19" spans="1:4" x14ac:dyDescent="0.35">
      <c r="A19" s="1">
        <v>38047</v>
      </c>
      <c r="B19" s="2">
        <v>250</v>
      </c>
      <c r="C19" s="2">
        <v>166.6</v>
      </c>
      <c r="D19" s="2"/>
    </row>
    <row r="20" spans="1:4" x14ac:dyDescent="0.35">
      <c r="A20" s="1">
        <v>38139</v>
      </c>
      <c r="B20" s="2">
        <v>257.5</v>
      </c>
      <c r="C20" s="2">
        <v>169</v>
      </c>
      <c r="D20" s="2"/>
    </row>
    <row r="21" spans="1:4" x14ac:dyDescent="0.35">
      <c r="A21" s="1">
        <v>38231</v>
      </c>
      <c r="B21" s="2">
        <v>261</v>
      </c>
      <c r="C21" s="2">
        <v>175</v>
      </c>
      <c r="D21" s="2"/>
    </row>
    <row r="22" spans="1:4" ht="14.5" customHeight="1" x14ac:dyDescent="0.35">
      <c r="A22" s="1">
        <v>38322</v>
      </c>
      <c r="B22" s="2">
        <v>270</v>
      </c>
      <c r="C22" s="2">
        <v>182</v>
      </c>
      <c r="D22" s="2"/>
    </row>
    <row r="23" spans="1:4" x14ac:dyDescent="0.35">
      <c r="A23" s="1">
        <v>38412</v>
      </c>
      <c r="B23" s="2">
        <v>270</v>
      </c>
      <c r="C23" s="2">
        <v>187</v>
      </c>
      <c r="D23" s="2"/>
    </row>
    <row r="24" spans="1:4" x14ac:dyDescent="0.35">
      <c r="A24" s="1">
        <v>38504</v>
      </c>
      <c r="B24" s="2">
        <v>271</v>
      </c>
      <c r="C24" s="2">
        <v>192</v>
      </c>
      <c r="D24" s="2"/>
    </row>
    <row r="25" spans="1:4" x14ac:dyDescent="0.35">
      <c r="A25" s="1">
        <v>38596</v>
      </c>
      <c r="B25" s="2">
        <v>275</v>
      </c>
      <c r="C25" s="2">
        <v>189.3</v>
      </c>
      <c r="D25" s="2"/>
    </row>
    <row r="26" spans="1:4" x14ac:dyDescent="0.35">
      <c r="A26" s="1">
        <v>38687</v>
      </c>
      <c r="B26" s="2">
        <v>280</v>
      </c>
      <c r="C26" s="2">
        <v>199</v>
      </c>
      <c r="D26" s="2"/>
    </row>
    <row r="27" spans="1:4" x14ac:dyDescent="0.35">
      <c r="A27" s="1">
        <v>38777</v>
      </c>
      <c r="B27" s="2">
        <v>280</v>
      </c>
      <c r="C27" s="2">
        <v>210</v>
      </c>
      <c r="D27" s="2"/>
    </row>
    <row r="28" spans="1:4" x14ac:dyDescent="0.35">
      <c r="A28" s="1">
        <v>38869</v>
      </c>
      <c r="B28" s="2">
        <v>286</v>
      </c>
      <c r="C28" s="2">
        <v>210</v>
      </c>
      <c r="D28" s="2"/>
    </row>
    <row r="29" spans="1:4" x14ac:dyDescent="0.35">
      <c r="A29" s="1">
        <v>38961</v>
      </c>
      <c r="B29" s="2">
        <v>290</v>
      </c>
      <c r="C29" s="2">
        <v>200</v>
      </c>
      <c r="D29" s="2"/>
    </row>
    <row r="30" spans="1:4" x14ac:dyDescent="0.35">
      <c r="A30" s="1">
        <v>39052</v>
      </c>
      <c r="B30" s="2">
        <v>300</v>
      </c>
      <c r="C30" s="2">
        <v>215</v>
      </c>
      <c r="D30" s="2"/>
    </row>
    <row r="31" spans="1:4" x14ac:dyDescent="0.35">
      <c r="A31" s="1">
        <v>39142</v>
      </c>
      <c r="B31" s="2">
        <v>305</v>
      </c>
      <c r="C31" s="2">
        <v>223</v>
      </c>
      <c r="D31" s="2">
        <f>AVERAGE(B31:C31)</f>
        <v>264</v>
      </c>
    </row>
    <row r="32" spans="1:4" x14ac:dyDescent="0.35">
      <c r="A32" s="1">
        <v>39234</v>
      </c>
      <c r="B32" s="2">
        <v>315</v>
      </c>
      <c r="C32" s="2">
        <v>223.3</v>
      </c>
      <c r="D32" s="2">
        <f t="shared" ref="D32:D95" si="0">AVERAGE(B32:C32)</f>
        <v>269.14999999999998</v>
      </c>
    </row>
    <row r="33" spans="1:4" x14ac:dyDescent="0.35">
      <c r="A33" s="1">
        <v>39326</v>
      </c>
      <c r="B33" s="2">
        <v>335</v>
      </c>
      <c r="C33" s="2">
        <v>228</v>
      </c>
      <c r="D33" s="2">
        <f t="shared" si="0"/>
        <v>281.5</v>
      </c>
    </row>
    <row r="34" spans="1:4" x14ac:dyDescent="0.35">
      <c r="A34" s="1">
        <v>39417</v>
      </c>
      <c r="B34" s="2">
        <v>358</v>
      </c>
      <c r="C34" s="2">
        <v>245</v>
      </c>
      <c r="D34" s="2">
        <f t="shared" si="0"/>
        <v>301.5</v>
      </c>
    </row>
    <row r="35" spans="1:4" x14ac:dyDescent="0.35">
      <c r="A35" s="1">
        <v>39508</v>
      </c>
      <c r="B35" s="2">
        <v>360</v>
      </c>
      <c r="C35" s="2">
        <v>250</v>
      </c>
      <c r="D35" s="2">
        <f t="shared" si="0"/>
        <v>305</v>
      </c>
    </row>
    <row r="36" spans="1:4" x14ac:dyDescent="0.35">
      <c r="A36" s="1">
        <v>39600</v>
      </c>
      <c r="B36" s="2">
        <v>365</v>
      </c>
      <c r="C36" s="2">
        <v>240</v>
      </c>
      <c r="D36" s="2">
        <f t="shared" si="0"/>
        <v>302.5</v>
      </c>
    </row>
    <row r="37" spans="1:4" x14ac:dyDescent="0.35">
      <c r="A37" s="1">
        <v>39692</v>
      </c>
      <c r="B37" s="2">
        <v>360</v>
      </c>
      <c r="C37" s="2">
        <v>245</v>
      </c>
      <c r="D37" s="2">
        <f t="shared" si="0"/>
        <v>302.5</v>
      </c>
    </row>
    <row r="38" spans="1:4" x14ac:dyDescent="0.35">
      <c r="A38" s="1">
        <v>39783</v>
      </c>
      <c r="B38" s="2">
        <v>355</v>
      </c>
      <c r="C38" s="2">
        <v>245</v>
      </c>
      <c r="D38" s="2">
        <f t="shared" si="0"/>
        <v>300</v>
      </c>
    </row>
    <row r="39" spans="1:4" x14ac:dyDescent="0.35">
      <c r="A39" s="1">
        <v>39873</v>
      </c>
      <c r="B39" s="2">
        <v>353.5</v>
      </c>
      <c r="C39" s="2">
        <v>248</v>
      </c>
      <c r="D39" s="2">
        <f t="shared" si="0"/>
        <v>300.75</v>
      </c>
    </row>
    <row r="40" spans="1:4" x14ac:dyDescent="0.35">
      <c r="A40" s="1">
        <v>39965</v>
      </c>
      <c r="B40" s="2">
        <v>363</v>
      </c>
      <c r="C40" s="2">
        <v>245</v>
      </c>
      <c r="D40" s="2">
        <f t="shared" si="0"/>
        <v>304</v>
      </c>
    </row>
    <row r="41" spans="1:4" x14ac:dyDescent="0.35">
      <c r="A41" s="1">
        <v>40057</v>
      </c>
      <c r="B41" s="2">
        <v>370</v>
      </c>
      <c r="C41" s="2">
        <v>260</v>
      </c>
      <c r="D41" s="2">
        <f t="shared" si="0"/>
        <v>315</v>
      </c>
    </row>
    <row r="42" spans="1:4" x14ac:dyDescent="0.35">
      <c r="A42" s="1">
        <v>40148</v>
      </c>
      <c r="B42" s="2">
        <v>398.8</v>
      </c>
      <c r="C42" s="2">
        <v>267</v>
      </c>
      <c r="D42" s="2">
        <f t="shared" si="0"/>
        <v>332.9</v>
      </c>
    </row>
    <row r="43" spans="1:4" x14ac:dyDescent="0.35">
      <c r="A43" s="1">
        <v>40238</v>
      </c>
      <c r="B43" s="2">
        <v>402</v>
      </c>
      <c r="C43" s="2">
        <v>280</v>
      </c>
      <c r="D43" s="2">
        <f t="shared" si="0"/>
        <v>341</v>
      </c>
    </row>
    <row r="44" spans="1:4" x14ac:dyDescent="0.35">
      <c r="A44" s="1">
        <v>40330</v>
      </c>
      <c r="B44" s="2">
        <v>410</v>
      </c>
      <c r="C44" s="2">
        <v>278</v>
      </c>
      <c r="D44" s="2">
        <f t="shared" si="0"/>
        <v>344</v>
      </c>
    </row>
    <row r="45" spans="1:4" x14ac:dyDescent="0.35">
      <c r="A45" s="1">
        <v>40422</v>
      </c>
      <c r="B45" s="2">
        <v>400</v>
      </c>
      <c r="C45" s="2">
        <v>275</v>
      </c>
      <c r="D45" s="2">
        <f t="shared" si="0"/>
        <v>337.5</v>
      </c>
    </row>
    <row r="46" spans="1:4" x14ac:dyDescent="0.35">
      <c r="A46" s="1">
        <v>40513</v>
      </c>
      <c r="B46" s="2">
        <v>410</v>
      </c>
      <c r="C46" s="2">
        <v>277.3</v>
      </c>
      <c r="D46" s="2">
        <f t="shared" si="0"/>
        <v>343.65</v>
      </c>
    </row>
    <row r="47" spans="1:4" x14ac:dyDescent="0.35">
      <c r="A47" s="1">
        <v>40603</v>
      </c>
      <c r="B47" s="2">
        <v>400</v>
      </c>
      <c r="C47" s="2">
        <v>270</v>
      </c>
      <c r="D47" s="2">
        <f t="shared" si="0"/>
        <v>335</v>
      </c>
    </row>
    <row r="48" spans="1:4" x14ac:dyDescent="0.35">
      <c r="A48" s="1">
        <v>40695</v>
      </c>
      <c r="B48" s="2">
        <v>395</v>
      </c>
      <c r="C48" s="2">
        <v>275</v>
      </c>
      <c r="D48" s="2">
        <f t="shared" si="0"/>
        <v>335</v>
      </c>
    </row>
    <row r="49" spans="1:4" x14ac:dyDescent="0.35">
      <c r="A49" s="1">
        <v>40787</v>
      </c>
      <c r="B49" s="2">
        <v>390</v>
      </c>
      <c r="C49" s="2">
        <v>260</v>
      </c>
      <c r="D49" s="2">
        <f t="shared" si="0"/>
        <v>325</v>
      </c>
    </row>
    <row r="50" spans="1:4" x14ac:dyDescent="0.35">
      <c r="A50" s="1">
        <v>40878</v>
      </c>
      <c r="B50" s="2">
        <v>385</v>
      </c>
      <c r="C50" s="2">
        <v>270</v>
      </c>
      <c r="D50" s="2">
        <f t="shared" si="0"/>
        <v>327.5</v>
      </c>
    </row>
    <row r="51" spans="1:4" x14ac:dyDescent="0.35">
      <c r="A51" s="1">
        <v>40969</v>
      </c>
      <c r="B51" s="2">
        <v>382</v>
      </c>
      <c r="C51" s="2">
        <v>270</v>
      </c>
      <c r="D51" s="2">
        <f t="shared" si="0"/>
        <v>326</v>
      </c>
    </row>
    <row r="52" spans="1:4" x14ac:dyDescent="0.35">
      <c r="A52" s="1">
        <v>41061</v>
      </c>
      <c r="B52" s="2">
        <v>385</v>
      </c>
      <c r="C52" s="2">
        <v>270</v>
      </c>
      <c r="D52" s="2">
        <f t="shared" si="0"/>
        <v>327.5</v>
      </c>
    </row>
    <row r="53" spans="1:4" x14ac:dyDescent="0.35">
      <c r="A53" s="1">
        <v>41153</v>
      </c>
      <c r="B53" s="2">
        <v>386</v>
      </c>
      <c r="C53" s="2">
        <v>265</v>
      </c>
      <c r="D53" s="2">
        <f t="shared" si="0"/>
        <v>325.5</v>
      </c>
    </row>
    <row r="54" spans="1:4" x14ac:dyDescent="0.35">
      <c r="A54" s="1">
        <v>41244</v>
      </c>
      <c r="B54" s="2">
        <v>395</v>
      </c>
      <c r="C54" s="2">
        <v>250</v>
      </c>
      <c r="D54" s="2">
        <f t="shared" si="0"/>
        <v>322.5</v>
      </c>
    </row>
    <row r="55" spans="1:4" x14ac:dyDescent="0.35">
      <c r="A55" s="1">
        <v>41334</v>
      </c>
      <c r="B55" s="2">
        <v>395</v>
      </c>
      <c r="C55" s="2">
        <v>247.5</v>
      </c>
      <c r="D55" s="2">
        <f t="shared" si="0"/>
        <v>321.25</v>
      </c>
    </row>
    <row r="56" spans="1:4" x14ac:dyDescent="0.35">
      <c r="A56" s="1">
        <v>41426</v>
      </c>
      <c r="B56" s="2">
        <v>395</v>
      </c>
      <c r="C56" s="2">
        <v>255</v>
      </c>
      <c r="D56" s="2">
        <f t="shared" si="0"/>
        <v>325</v>
      </c>
    </row>
    <row r="57" spans="1:4" x14ac:dyDescent="0.35">
      <c r="A57" s="1">
        <v>41518</v>
      </c>
      <c r="B57" s="2">
        <v>395</v>
      </c>
      <c r="C57" s="2">
        <v>253</v>
      </c>
      <c r="D57" s="2">
        <f t="shared" si="0"/>
        <v>324</v>
      </c>
    </row>
    <row r="58" spans="1:4" x14ac:dyDescent="0.35">
      <c r="A58" s="1">
        <v>41609</v>
      </c>
      <c r="B58" s="2">
        <v>412</v>
      </c>
      <c r="C58" s="2">
        <v>268.3</v>
      </c>
      <c r="D58" s="2">
        <f t="shared" si="0"/>
        <v>340.15</v>
      </c>
    </row>
    <row r="59" spans="1:4" x14ac:dyDescent="0.35">
      <c r="A59" s="1">
        <v>41699</v>
      </c>
      <c r="B59" s="2">
        <v>407</v>
      </c>
      <c r="C59" s="2">
        <v>265</v>
      </c>
      <c r="D59" s="2">
        <f t="shared" si="0"/>
        <v>336</v>
      </c>
    </row>
    <row r="60" spans="1:4" x14ac:dyDescent="0.35">
      <c r="A60" s="1">
        <v>41791</v>
      </c>
      <c r="B60" s="2">
        <v>405</v>
      </c>
      <c r="C60" s="2">
        <v>250</v>
      </c>
      <c r="D60" s="2">
        <f t="shared" si="0"/>
        <v>327.5</v>
      </c>
    </row>
    <row r="61" spans="1:4" x14ac:dyDescent="0.35">
      <c r="A61" s="1">
        <v>41883</v>
      </c>
      <c r="B61" s="2">
        <v>410</v>
      </c>
      <c r="C61" s="2">
        <v>255</v>
      </c>
      <c r="D61" s="2">
        <f t="shared" si="0"/>
        <v>332.5</v>
      </c>
    </row>
    <row r="62" spans="1:4" x14ac:dyDescent="0.35">
      <c r="A62" s="1">
        <v>41974</v>
      </c>
      <c r="B62" s="2">
        <v>425</v>
      </c>
      <c r="C62" s="2">
        <v>275</v>
      </c>
      <c r="D62" s="2">
        <f t="shared" si="0"/>
        <v>350</v>
      </c>
    </row>
    <row r="63" spans="1:4" x14ac:dyDescent="0.35">
      <c r="A63" s="1">
        <v>42064</v>
      </c>
      <c r="B63" s="2">
        <v>415.5</v>
      </c>
      <c r="C63" s="2">
        <v>265</v>
      </c>
      <c r="D63" s="2">
        <f t="shared" si="0"/>
        <v>340.25</v>
      </c>
    </row>
    <row r="64" spans="1:4" x14ac:dyDescent="0.35">
      <c r="A64" s="1">
        <v>42156</v>
      </c>
      <c r="B64" s="2">
        <v>420</v>
      </c>
      <c r="C64" s="2">
        <v>260</v>
      </c>
      <c r="D64" s="2">
        <f t="shared" si="0"/>
        <v>340</v>
      </c>
    </row>
    <row r="65" spans="1:4" x14ac:dyDescent="0.35">
      <c r="A65" s="1">
        <v>42248</v>
      </c>
      <c r="B65" s="2">
        <v>427.5</v>
      </c>
      <c r="C65" s="2">
        <v>260</v>
      </c>
      <c r="D65" s="2">
        <f t="shared" si="0"/>
        <v>343.75</v>
      </c>
    </row>
    <row r="66" spans="1:4" x14ac:dyDescent="0.35">
      <c r="A66" s="1">
        <v>42339</v>
      </c>
      <c r="B66" s="2">
        <v>436</v>
      </c>
      <c r="C66" s="2">
        <v>273.5</v>
      </c>
      <c r="D66" s="2">
        <f t="shared" si="0"/>
        <v>354.75</v>
      </c>
    </row>
    <row r="67" spans="1:4" x14ac:dyDescent="0.35">
      <c r="A67" s="1">
        <v>42430</v>
      </c>
      <c r="B67" s="2">
        <v>436</v>
      </c>
      <c r="C67" s="2">
        <v>275</v>
      </c>
      <c r="D67" s="2">
        <f t="shared" si="0"/>
        <v>355.5</v>
      </c>
    </row>
    <row r="68" spans="1:4" x14ac:dyDescent="0.35">
      <c r="A68" s="1">
        <v>42522</v>
      </c>
      <c r="B68" s="2">
        <v>440</v>
      </c>
      <c r="C68" s="2">
        <v>265</v>
      </c>
      <c r="D68" s="2">
        <f t="shared" si="0"/>
        <v>352.5</v>
      </c>
    </row>
    <row r="69" spans="1:4" x14ac:dyDescent="0.35">
      <c r="A69" s="1">
        <v>42614</v>
      </c>
      <c r="B69" s="2">
        <v>445</v>
      </c>
      <c r="C69" s="2">
        <v>270</v>
      </c>
      <c r="D69" s="2">
        <f t="shared" si="0"/>
        <v>357.5</v>
      </c>
    </row>
    <row r="70" spans="1:4" x14ac:dyDescent="0.35">
      <c r="A70" s="1">
        <v>42705</v>
      </c>
      <c r="B70" s="2">
        <v>447</v>
      </c>
      <c r="C70" s="2">
        <v>280</v>
      </c>
      <c r="D70" s="2">
        <f t="shared" si="0"/>
        <v>363.5</v>
      </c>
    </row>
    <row r="71" spans="1:4" x14ac:dyDescent="0.35">
      <c r="A71" s="1">
        <v>42795</v>
      </c>
      <c r="B71" s="2">
        <v>451.3</v>
      </c>
      <c r="C71" s="2">
        <v>285</v>
      </c>
      <c r="D71" s="2">
        <f t="shared" si="0"/>
        <v>368.15</v>
      </c>
    </row>
    <row r="72" spans="1:4" x14ac:dyDescent="0.35">
      <c r="A72" s="1">
        <v>42887</v>
      </c>
      <c r="B72" s="2">
        <v>450</v>
      </c>
      <c r="C72" s="2">
        <v>270</v>
      </c>
      <c r="D72" s="2">
        <f t="shared" si="0"/>
        <v>360</v>
      </c>
    </row>
    <row r="73" spans="1:4" x14ac:dyDescent="0.35">
      <c r="A73" s="1">
        <v>42979</v>
      </c>
      <c r="B73" s="2">
        <v>451</v>
      </c>
      <c r="C73" s="2">
        <v>277.5</v>
      </c>
      <c r="D73" s="2">
        <f t="shared" si="0"/>
        <v>364.25</v>
      </c>
    </row>
    <row r="74" spans="1:4" x14ac:dyDescent="0.35">
      <c r="A74" s="1">
        <v>43070</v>
      </c>
      <c r="B74" s="2">
        <v>470</v>
      </c>
      <c r="C74" s="2">
        <v>273.39999999999998</v>
      </c>
      <c r="D74" s="2">
        <f t="shared" si="0"/>
        <v>371.7</v>
      </c>
    </row>
    <row r="75" spans="1:4" x14ac:dyDescent="0.35">
      <c r="A75" s="1">
        <v>43160</v>
      </c>
      <c r="B75" s="2">
        <v>465</v>
      </c>
      <c r="C75" s="2">
        <v>280</v>
      </c>
      <c r="D75" s="2">
        <f t="shared" si="0"/>
        <v>372.5</v>
      </c>
    </row>
    <row r="76" spans="1:4" x14ac:dyDescent="0.35">
      <c r="A76" s="1">
        <v>43252</v>
      </c>
      <c r="B76" s="2">
        <v>468</v>
      </c>
      <c r="C76" s="2">
        <v>276</v>
      </c>
      <c r="D76" s="2">
        <f t="shared" si="0"/>
        <v>372</v>
      </c>
    </row>
    <row r="77" spans="1:4" x14ac:dyDescent="0.35">
      <c r="A77" s="1">
        <v>43344</v>
      </c>
      <c r="B77" s="2">
        <v>466.3</v>
      </c>
      <c r="C77" s="2">
        <v>280</v>
      </c>
      <c r="D77" s="2">
        <f t="shared" si="0"/>
        <v>373.15</v>
      </c>
    </row>
    <row r="78" spans="1:4" x14ac:dyDescent="0.35">
      <c r="A78" s="1">
        <v>43435</v>
      </c>
      <c r="B78" s="2">
        <v>480</v>
      </c>
      <c r="C78" s="2">
        <v>295</v>
      </c>
      <c r="D78" s="2">
        <f t="shared" si="0"/>
        <v>387.5</v>
      </c>
    </row>
    <row r="79" spans="1:4" x14ac:dyDescent="0.35">
      <c r="A79" s="1">
        <v>43525</v>
      </c>
      <c r="B79" s="2">
        <v>475</v>
      </c>
      <c r="C79" s="2">
        <v>285</v>
      </c>
      <c r="D79" s="2">
        <f t="shared" si="0"/>
        <v>380</v>
      </c>
    </row>
    <row r="80" spans="1:4" x14ac:dyDescent="0.35">
      <c r="A80" s="1">
        <v>43617</v>
      </c>
      <c r="B80" s="2">
        <v>478.5</v>
      </c>
      <c r="C80" s="2">
        <v>276.5</v>
      </c>
      <c r="D80" s="2">
        <f t="shared" si="0"/>
        <v>377.5</v>
      </c>
    </row>
    <row r="81" spans="1:4" x14ac:dyDescent="0.35">
      <c r="A81" s="1">
        <v>43709</v>
      </c>
      <c r="B81" s="2">
        <v>474</v>
      </c>
      <c r="C81" s="2">
        <v>287.5</v>
      </c>
      <c r="D81" s="2">
        <f t="shared" si="0"/>
        <v>380.75</v>
      </c>
    </row>
    <row r="82" spans="1:4" x14ac:dyDescent="0.35">
      <c r="A82" s="1">
        <v>43800</v>
      </c>
      <c r="B82" s="2">
        <v>485</v>
      </c>
      <c r="C82" s="2">
        <v>290</v>
      </c>
      <c r="D82" s="2">
        <f t="shared" si="0"/>
        <v>387.5</v>
      </c>
    </row>
    <row r="83" spans="1:4" x14ac:dyDescent="0.35">
      <c r="A83" s="1">
        <v>43891</v>
      </c>
      <c r="B83" s="2">
        <v>472</v>
      </c>
      <c r="C83" s="2">
        <v>290</v>
      </c>
      <c r="D83" s="2">
        <f t="shared" si="0"/>
        <v>381</v>
      </c>
    </row>
    <row r="84" spans="1:4" x14ac:dyDescent="0.35">
      <c r="A84" s="1">
        <v>43983</v>
      </c>
      <c r="B84" s="2">
        <v>487.5</v>
      </c>
      <c r="C84" s="2">
        <v>280</v>
      </c>
      <c r="D84" s="2">
        <f t="shared" si="0"/>
        <v>383.75</v>
      </c>
    </row>
    <row r="85" spans="1:4" x14ac:dyDescent="0.35">
      <c r="A85" s="1">
        <v>44075</v>
      </c>
      <c r="B85" s="2">
        <v>500</v>
      </c>
      <c r="C85" s="2">
        <v>285</v>
      </c>
      <c r="D85" s="2">
        <f t="shared" si="0"/>
        <v>392.5</v>
      </c>
    </row>
    <row r="86" spans="1:4" x14ac:dyDescent="0.35">
      <c r="A86" s="1">
        <v>44166</v>
      </c>
      <c r="B86" s="2">
        <v>512.5</v>
      </c>
      <c r="C86" s="2">
        <v>307.5</v>
      </c>
      <c r="D86" s="2">
        <f t="shared" si="0"/>
        <v>410</v>
      </c>
    </row>
    <row r="87" spans="1:4" x14ac:dyDescent="0.35">
      <c r="A87" s="1">
        <v>44256</v>
      </c>
      <c r="B87" s="2">
        <v>523</v>
      </c>
      <c r="C87" s="2">
        <v>300</v>
      </c>
      <c r="D87" s="2">
        <f t="shared" si="0"/>
        <v>411.5</v>
      </c>
    </row>
    <row r="88" spans="1:4" x14ac:dyDescent="0.35">
      <c r="A88" s="1">
        <v>44348</v>
      </c>
      <c r="B88" s="2">
        <v>550</v>
      </c>
      <c r="C88" s="2">
        <v>310</v>
      </c>
      <c r="D88" s="2">
        <f t="shared" si="0"/>
        <v>430</v>
      </c>
    </row>
    <row r="89" spans="1:4" x14ac:dyDescent="0.35">
      <c r="A89" s="1">
        <v>44440</v>
      </c>
      <c r="B89" s="2">
        <v>580</v>
      </c>
      <c r="C89" s="2">
        <v>309</v>
      </c>
      <c r="D89" s="2">
        <f t="shared" si="0"/>
        <v>444.5</v>
      </c>
    </row>
    <row r="90" spans="1:4" x14ac:dyDescent="0.35">
      <c r="A90" s="1">
        <v>44531</v>
      </c>
      <c r="B90" s="2">
        <v>630</v>
      </c>
      <c r="C90" s="2">
        <v>335</v>
      </c>
      <c r="D90" s="2">
        <f t="shared" si="0"/>
        <v>482.5</v>
      </c>
    </row>
    <row r="91" spans="1:4" x14ac:dyDescent="0.35">
      <c r="A91" s="1">
        <v>44621</v>
      </c>
      <c r="B91" s="2">
        <v>650</v>
      </c>
      <c r="C91" s="2">
        <v>335</v>
      </c>
      <c r="D91" s="2">
        <f t="shared" si="0"/>
        <v>492.5</v>
      </c>
    </row>
    <row r="92" spans="1:4" x14ac:dyDescent="0.35">
      <c r="A92" s="1">
        <v>44713</v>
      </c>
      <c r="B92" s="2">
        <v>663</v>
      </c>
      <c r="C92" s="2">
        <v>350</v>
      </c>
      <c r="D92" s="2">
        <f t="shared" si="0"/>
        <v>506.5</v>
      </c>
    </row>
    <row r="93" spans="1:4" x14ac:dyDescent="0.35">
      <c r="A93" s="1">
        <v>44805</v>
      </c>
      <c r="B93" s="2">
        <v>654.29999999999995</v>
      </c>
      <c r="C93" s="2">
        <v>345</v>
      </c>
      <c r="D93" s="2">
        <f t="shared" si="0"/>
        <v>499.65</v>
      </c>
    </row>
    <row r="94" spans="1:4" x14ac:dyDescent="0.35">
      <c r="A94" s="1">
        <v>44896</v>
      </c>
      <c r="B94" s="2">
        <v>675</v>
      </c>
      <c r="C94" s="2">
        <v>363</v>
      </c>
      <c r="D94" s="2">
        <f t="shared" si="0"/>
        <v>519</v>
      </c>
    </row>
    <row r="95" spans="1:4" x14ac:dyDescent="0.35">
      <c r="A95" s="1">
        <v>44986</v>
      </c>
      <c r="B95" s="2">
        <v>687.5</v>
      </c>
      <c r="C95" s="2">
        <v>385</v>
      </c>
      <c r="D95" s="2">
        <f t="shared" si="0"/>
        <v>536.25</v>
      </c>
    </row>
    <row r="96" spans="1:4" x14ac:dyDescent="0.35">
      <c r="A96" s="1">
        <v>45078</v>
      </c>
      <c r="B96" s="2">
        <v>713.8</v>
      </c>
      <c r="C96" s="2">
        <v>391.5</v>
      </c>
      <c r="D96" s="2">
        <f t="shared" ref="D96:D98" si="1">AVERAGE(B96:C96)</f>
        <v>552.65</v>
      </c>
    </row>
    <row r="97" spans="1:4" x14ac:dyDescent="0.35">
      <c r="A97" s="1">
        <v>45170</v>
      </c>
      <c r="B97" s="2">
        <v>720.5</v>
      </c>
      <c r="C97" s="2">
        <v>410</v>
      </c>
      <c r="D97" s="2">
        <f t="shared" si="1"/>
        <v>565.25</v>
      </c>
    </row>
    <row r="98" spans="1:4" x14ac:dyDescent="0.35">
      <c r="A98" s="1">
        <v>45261</v>
      </c>
      <c r="B98" s="2">
        <v>760</v>
      </c>
      <c r="C98" s="2">
        <v>425</v>
      </c>
      <c r="D98" s="2">
        <f t="shared" si="1"/>
        <v>592.5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B2C-C584-4ED8-B741-EB9F8486B145}">
  <dimension ref="A1:BS40"/>
  <sheetViews>
    <sheetView topLeftCell="A6" workbookViewId="0">
      <selection sqref="A1:BS40"/>
    </sheetView>
  </sheetViews>
  <sheetFormatPr defaultRowHeight="14.5" x14ac:dyDescent="0.35"/>
  <sheetData>
    <row r="1" spans="1:71" x14ac:dyDescent="0.35">
      <c r="A1" s="11" t="s">
        <v>22</v>
      </c>
      <c r="B1" s="11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12" t="s">
        <v>46</v>
      </c>
      <c r="AA1" s="12" t="s">
        <v>47</v>
      </c>
      <c r="AB1" s="12" t="s">
        <v>48</v>
      </c>
      <c r="AC1" s="12" t="s">
        <v>49</v>
      </c>
      <c r="AD1" s="12" t="s">
        <v>50</v>
      </c>
      <c r="AE1" s="12" t="s">
        <v>51</v>
      </c>
      <c r="AF1" s="12" t="s">
        <v>52</v>
      </c>
      <c r="AG1" s="12" t="s">
        <v>53</v>
      </c>
      <c r="AH1" s="12" t="s">
        <v>54</v>
      </c>
      <c r="AI1" s="12" t="s">
        <v>55</v>
      </c>
      <c r="AJ1" s="12" t="s">
        <v>56</v>
      </c>
      <c r="AK1" s="12" t="s">
        <v>57</v>
      </c>
      <c r="AL1" s="12" t="s">
        <v>58</v>
      </c>
      <c r="AM1" s="12" t="s">
        <v>59</v>
      </c>
      <c r="AN1" s="12" t="s">
        <v>60</v>
      </c>
      <c r="AO1" s="12" t="s">
        <v>61</v>
      </c>
      <c r="AP1" s="12" t="s">
        <v>62</v>
      </c>
      <c r="AQ1" s="12" t="s">
        <v>63</v>
      </c>
      <c r="AR1" s="12" t="s">
        <v>64</v>
      </c>
      <c r="AS1" s="12" t="s">
        <v>65</v>
      </c>
      <c r="AT1" s="12" t="s">
        <v>66</v>
      </c>
      <c r="AU1" s="12" t="s">
        <v>67</v>
      </c>
      <c r="AV1" s="12" t="s">
        <v>68</v>
      </c>
      <c r="AW1" s="12" t="s">
        <v>69</v>
      </c>
      <c r="AX1" s="12" t="s">
        <v>70</v>
      </c>
      <c r="AY1" s="12" t="s">
        <v>71</v>
      </c>
      <c r="AZ1" s="12" t="s">
        <v>72</v>
      </c>
      <c r="BA1" s="12" t="s">
        <v>73</v>
      </c>
      <c r="BB1" s="12" t="s">
        <v>74</v>
      </c>
      <c r="BC1" s="12" t="s">
        <v>75</v>
      </c>
      <c r="BD1" s="12" t="s">
        <v>76</v>
      </c>
      <c r="BE1" s="12" t="s">
        <v>77</v>
      </c>
      <c r="BF1" s="12" t="s">
        <v>78</v>
      </c>
      <c r="BG1" s="12" t="s">
        <v>79</v>
      </c>
      <c r="BH1" s="12" t="s">
        <v>80</v>
      </c>
      <c r="BI1" s="12" t="s">
        <v>81</v>
      </c>
      <c r="BJ1" s="12" t="s">
        <v>82</v>
      </c>
      <c r="BK1" s="12" t="s">
        <v>83</v>
      </c>
      <c r="BL1" s="12" t="s">
        <v>84</v>
      </c>
      <c r="BM1" s="12" t="s">
        <v>85</v>
      </c>
      <c r="BN1" s="12" t="s">
        <v>86</v>
      </c>
      <c r="BO1" s="12" t="s">
        <v>87</v>
      </c>
      <c r="BP1" s="12" t="s">
        <v>88</v>
      </c>
      <c r="BQ1" s="12" t="s">
        <v>89</v>
      </c>
      <c r="BR1" s="12" t="s">
        <v>90</v>
      </c>
      <c r="BS1" s="12" t="s">
        <v>91</v>
      </c>
    </row>
    <row r="2" spans="1:71" ht="58" x14ac:dyDescent="0.35">
      <c r="A2" s="13" t="s">
        <v>92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</row>
    <row r="3" spans="1:71" x14ac:dyDescent="0.35">
      <c r="A3" s="15" t="s">
        <v>93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7"/>
    </row>
    <row r="4" spans="1:71" x14ac:dyDescent="0.35">
      <c r="A4" s="18" t="s">
        <v>94</v>
      </c>
      <c r="B4" s="14"/>
      <c r="C4" s="19">
        <v>108430</v>
      </c>
      <c r="D4" s="19">
        <v>104980</v>
      </c>
      <c r="E4" s="19">
        <v>125220</v>
      </c>
      <c r="F4" s="19">
        <v>98800</v>
      </c>
      <c r="G4" s="19">
        <v>120120</v>
      </c>
      <c r="H4" s="19">
        <v>116440</v>
      </c>
      <c r="I4" s="19">
        <v>146590</v>
      </c>
      <c r="J4" s="19">
        <v>118200</v>
      </c>
      <c r="K4" s="19">
        <v>139030</v>
      </c>
      <c r="L4" s="19">
        <v>132150</v>
      </c>
      <c r="M4" s="19">
        <v>143230</v>
      </c>
      <c r="N4" s="19">
        <v>105370</v>
      </c>
      <c r="O4" s="19">
        <v>122590</v>
      </c>
      <c r="P4" s="19">
        <v>107600</v>
      </c>
      <c r="Q4" s="19">
        <v>119240</v>
      </c>
      <c r="R4" s="19">
        <v>88500</v>
      </c>
      <c r="S4" s="19">
        <v>109580</v>
      </c>
      <c r="T4" s="19">
        <v>107800</v>
      </c>
      <c r="U4" s="19">
        <v>120440</v>
      </c>
      <c r="V4" s="19">
        <v>93960</v>
      </c>
      <c r="W4" s="19">
        <v>117720</v>
      </c>
      <c r="X4" s="19">
        <v>116890</v>
      </c>
      <c r="Y4" s="19">
        <v>128690</v>
      </c>
      <c r="Z4" s="19">
        <v>104030</v>
      </c>
      <c r="AA4" s="19">
        <v>125890</v>
      </c>
      <c r="AB4" s="19">
        <v>119750</v>
      </c>
      <c r="AC4" s="19">
        <v>134210</v>
      </c>
      <c r="AD4" s="19">
        <v>102230</v>
      </c>
      <c r="AE4" s="19">
        <v>128120</v>
      </c>
      <c r="AF4" s="19">
        <v>114120</v>
      </c>
      <c r="AG4" s="19">
        <v>128160</v>
      </c>
      <c r="AH4" s="19">
        <v>94280</v>
      </c>
      <c r="AI4" s="19">
        <v>123280</v>
      </c>
      <c r="AJ4" s="19">
        <v>113040</v>
      </c>
      <c r="AK4" s="19">
        <v>130050</v>
      </c>
      <c r="AL4" s="19">
        <v>98890</v>
      </c>
      <c r="AM4" s="19">
        <v>127420</v>
      </c>
      <c r="AN4" s="19">
        <v>116900</v>
      </c>
      <c r="AO4" s="19">
        <v>138130</v>
      </c>
      <c r="AP4" s="19">
        <v>106840</v>
      </c>
      <c r="AQ4" s="19">
        <v>145250</v>
      </c>
      <c r="AR4" s="19">
        <v>129440</v>
      </c>
      <c r="AS4" s="19">
        <v>155140</v>
      </c>
      <c r="AT4" s="19">
        <v>110330</v>
      </c>
      <c r="AU4" s="19">
        <v>145160</v>
      </c>
      <c r="AV4" s="19">
        <v>120750</v>
      </c>
      <c r="AW4" s="19">
        <v>150990</v>
      </c>
      <c r="AX4" s="19">
        <v>110620</v>
      </c>
      <c r="AY4" s="19">
        <v>148570</v>
      </c>
      <c r="AZ4" s="19">
        <v>124210</v>
      </c>
      <c r="BA4" s="19">
        <v>153200</v>
      </c>
      <c r="BB4" s="19">
        <v>124420</v>
      </c>
      <c r="BC4" s="19">
        <v>164520</v>
      </c>
      <c r="BD4" s="19">
        <v>165730</v>
      </c>
      <c r="BE4" s="19">
        <v>163680</v>
      </c>
      <c r="BF4" s="19">
        <v>12920</v>
      </c>
      <c r="BG4" s="19">
        <v>19620</v>
      </c>
      <c r="BH4" s="19">
        <v>39130</v>
      </c>
      <c r="BI4" s="19">
        <v>41330</v>
      </c>
      <c r="BJ4" s="19">
        <v>45920</v>
      </c>
      <c r="BK4" s="19">
        <v>36110</v>
      </c>
      <c r="BL4" s="19">
        <v>92740</v>
      </c>
      <c r="BM4" s="19">
        <v>161470</v>
      </c>
      <c r="BN4" s="19">
        <v>136410</v>
      </c>
      <c r="BO4" s="19">
        <v>181180</v>
      </c>
      <c r="BP4" s="19">
        <v>173770</v>
      </c>
      <c r="BQ4" s="19">
        <v>210110</v>
      </c>
      <c r="BR4" s="19">
        <v>176010</v>
      </c>
      <c r="BS4" s="19">
        <v>206010</v>
      </c>
    </row>
    <row r="5" spans="1:71" ht="58" x14ac:dyDescent="0.35">
      <c r="A5" s="18" t="s">
        <v>95</v>
      </c>
      <c r="B5" s="14"/>
      <c r="C5" s="19">
        <v>24820</v>
      </c>
      <c r="D5" s="19">
        <v>23790</v>
      </c>
      <c r="E5" s="19">
        <v>23950</v>
      </c>
      <c r="F5" s="19">
        <v>23630</v>
      </c>
      <c r="G5" s="19">
        <v>23730</v>
      </c>
      <c r="H5" s="19">
        <v>23470</v>
      </c>
      <c r="I5" s="19">
        <v>25880</v>
      </c>
      <c r="J5" s="19">
        <v>25030</v>
      </c>
      <c r="K5" s="19">
        <v>26790</v>
      </c>
      <c r="L5" s="19">
        <v>24940</v>
      </c>
      <c r="M5" s="19">
        <v>25730</v>
      </c>
      <c r="N5" s="19">
        <v>21580</v>
      </c>
      <c r="O5" s="19">
        <v>24900</v>
      </c>
      <c r="P5" s="19">
        <v>23000</v>
      </c>
      <c r="Q5" s="19">
        <v>22570</v>
      </c>
      <c r="R5" s="19">
        <v>20170</v>
      </c>
      <c r="S5" s="19">
        <v>22110</v>
      </c>
      <c r="T5" s="19">
        <v>18680</v>
      </c>
      <c r="U5" s="19">
        <v>19720</v>
      </c>
      <c r="V5" s="19">
        <v>19770</v>
      </c>
      <c r="W5" s="19">
        <v>21770</v>
      </c>
      <c r="X5" s="19">
        <v>22300</v>
      </c>
      <c r="Y5" s="19">
        <v>22900</v>
      </c>
      <c r="Z5" s="19">
        <v>20710</v>
      </c>
      <c r="AA5" s="19">
        <v>21140</v>
      </c>
      <c r="AB5" s="19">
        <v>20340</v>
      </c>
      <c r="AC5" s="19">
        <v>21520</v>
      </c>
      <c r="AD5" s="19">
        <v>23750</v>
      </c>
      <c r="AE5" s="19">
        <v>25630</v>
      </c>
      <c r="AF5" s="19">
        <v>23390</v>
      </c>
      <c r="AG5" s="19">
        <v>22920</v>
      </c>
      <c r="AH5" s="19">
        <v>22410</v>
      </c>
      <c r="AI5" s="19">
        <v>22540</v>
      </c>
      <c r="AJ5" s="19">
        <v>21430</v>
      </c>
      <c r="AK5" s="19">
        <v>23850</v>
      </c>
      <c r="AL5" s="19">
        <v>23670</v>
      </c>
      <c r="AM5" s="19">
        <v>21720</v>
      </c>
      <c r="AN5" s="19">
        <v>20510</v>
      </c>
      <c r="AO5" s="19">
        <v>23070</v>
      </c>
      <c r="AP5" s="19">
        <v>25300</v>
      </c>
      <c r="AQ5" s="19">
        <v>28290</v>
      </c>
      <c r="AR5" s="19">
        <v>27070</v>
      </c>
      <c r="AS5" s="19">
        <v>26740</v>
      </c>
      <c r="AT5" s="19">
        <v>24090</v>
      </c>
      <c r="AU5" s="19">
        <v>22940</v>
      </c>
      <c r="AV5" s="19">
        <v>20700</v>
      </c>
      <c r="AW5" s="19">
        <v>22350</v>
      </c>
      <c r="AX5" s="19">
        <v>21920</v>
      </c>
      <c r="AY5" s="19">
        <v>22120</v>
      </c>
      <c r="AZ5" s="19">
        <v>18700</v>
      </c>
      <c r="BA5" s="19">
        <v>21110</v>
      </c>
      <c r="BB5" s="19">
        <v>23450</v>
      </c>
      <c r="BC5" s="19">
        <v>23720</v>
      </c>
      <c r="BD5" s="19">
        <v>22950</v>
      </c>
      <c r="BE5" s="19">
        <v>20710</v>
      </c>
      <c r="BF5" s="19">
        <v>3510</v>
      </c>
      <c r="BG5" s="19">
        <v>4280</v>
      </c>
      <c r="BH5" s="19">
        <v>8850</v>
      </c>
      <c r="BI5" s="19">
        <v>10610</v>
      </c>
      <c r="BJ5" s="19">
        <v>13210</v>
      </c>
      <c r="BK5" s="19">
        <v>10510</v>
      </c>
      <c r="BL5" s="19">
        <v>21180</v>
      </c>
      <c r="BM5" s="19">
        <v>21150</v>
      </c>
      <c r="BN5" s="19">
        <v>18260</v>
      </c>
      <c r="BO5" s="19">
        <v>17980</v>
      </c>
      <c r="BP5" s="19">
        <v>19690</v>
      </c>
      <c r="BQ5" s="19">
        <v>20390</v>
      </c>
      <c r="BR5" s="19">
        <v>21800</v>
      </c>
      <c r="BS5" s="19">
        <v>21100</v>
      </c>
    </row>
    <row r="6" spans="1:71" ht="58" x14ac:dyDescent="0.35">
      <c r="A6" s="18" t="s">
        <v>96</v>
      </c>
      <c r="B6" s="14"/>
      <c r="C6" s="19">
        <v>8290</v>
      </c>
      <c r="D6" s="19">
        <v>8530</v>
      </c>
      <c r="E6" s="19">
        <v>8050</v>
      </c>
      <c r="F6" s="19">
        <v>7620</v>
      </c>
      <c r="G6" s="19">
        <v>8330</v>
      </c>
      <c r="H6" s="19">
        <v>8580</v>
      </c>
      <c r="I6" s="19">
        <v>8170</v>
      </c>
      <c r="J6" s="19">
        <v>8020</v>
      </c>
      <c r="K6" s="19">
        <v>9250</v>
      </c>
      <c r="L6" s="19">
        <v>9390</v>
      </c>
      <c r="M6" s="19">
        <v>8210</v>
      </c>
      <c r="N6" s="19">
        <v>8210</v>
      </c>
      <c r="O6" s="19">
        <v>9860</v>
      </c>
      <c r="P6" s="19">
        <v>9700</v>
      </c>
      <c r="Q6" s="19">
        <v>8010</v>
      </c>
      <c r="R6" s="19">
        <v>8020</v>
      </c>
      <c r="S6" s="19">
        <v>9130</v>
      </c>
      <c r="T6" s="19">
        <v>8540</v>
      </c>
      <c r="U6" s="19">
        <v>7600</v>
      </c>
      <c r="V6" s="19">
        <v>8470</v>
      </c>
      <c r="W6" s="19">
        <v>8840</v>
      </c>
      <c r="X6" s="19">
        <v>9250</v>
      </c>
      <c r="Y6" s="19">
        <v>8220</v>
      </c>
      <c r="Z6" s="19">
        <v>8460</v>
      </c>
      <c r="AA6" s="19">
        <v>8360</v>
      </c>
      <c r="AB6" s="19">
        <v>9000</v>
      </c>
      <c r="AC6" s="19">
        <v>8530</v>
      </c>
      <c r="AD6" s="19">
        <v>9350</v>
      </c>
      <c r="AE6" s="19">
        <v>9570</v>
      </c>
      <c r="AF6" s="19">
        <v>9750</v>
      </c>
      <c r="AG6" s="19">
        <v>8120</v>
      </c>
      <c r="AH6" s="19">
        <v>8070</v>
      </c>
      <c r="AI6" s="19">
        <v>7480</v>
      </c>
      <c r="AJ6" s="19">
        <v>8110</v>
      </c>
      <c r="AK6" s="19">
        <v>8170</v>
      </c>
      <c r="AL6" s="19">
        <v>8290</v>
      </c>
      <c r="AM6" s="19">
        <v>7310</v>
      </c>
      <c r="AN6" s="19">
        <v>8120</v>
      </c>
      <c r="AO6" s="19">
        <v>8000</v>
      </c>
      <c r="AP6" s="19">
        <v>8160</v>
      </c>
      <c r="AQ6" s="19">
        <v>7370</v>
      </c>
      <c r="AR6" s="19">
        <v>7730</v>
      </c>
      <c r="AS6" s="19">
        <v>7120</v>
      </c>
      <c r="AT6" s="19">
        <v>7460</v>
      </c>
      <c r="AU6" s="19">
        <v>6730</v>
      </c>
      <c r="AV6" s="19">
        <v>6740</v>
      </c>
      <c r="AW6" s="19">
        <v>6400</v>
      </c>
      <c r="AX6" s="19">
        <v>6410</v>
      </c>
      <c r="AY6" s="19">
        <v>5950</v>
      </c>
      <c r="AZ6" s="19">
        <v>6410</v>
      </c>
      <c r="BA6" s="19">
        <v>5940</v>
      </c>
      <c r="BB6" s="19">
        <v>5980</v>
      </c>
      <c r="BC6" s="19">
        <v>5760</v>
      </c>
      <c r="BD6" s="19">
        <v>7250</v>
      </c>
      <c r="BE6" s="19">
        <v>6100</v>
      </c>
      <c r="BF6" s="19">
        <v>1190</v>
      </c>
      <c r="BG6" s="19">
        <v>1570</v>
      </c>
      <c r="BH6" s="19">
        <v>3520</v>
      </c>
      <c r="BI6" s="19">
        <v>4390</v>
      </c>
      <c r="BJ6" s="19">
        <v>6180</v>
      </c>
      <c r="BK6" s="19">
        <v>4200</v>
      </c>
      <c r="BL6" s="19">
        <v>8480</v>
      </c>
      <c r="BM6" s="19">
        <v>7390</v>
      </c>
      <c r="BN6" s="19">
        <v>5840</v>
      </c>
      <c r="BO6" s="19">
        <v>5220</v>
      </c>
      <c r="BP6" s="19">
        <v>5710</v>
      </c>
      <c r="BQ6" s="19">
        <v>4780</v>
      </c>
      <c r="BR6" s="19">
        <v>5300</v>
      </c>
      <c r="BS6" s="19">
        <v>5250</v>
      </c>
    </row>
    <row r="7" spans="1:71" ht="43.5" x14ac:dyDescent="0.35">
      <c r="A7" s="18" t="s">
        <v>97</v>
      </c>
      <c r="B7" s="14"/>
      <c r="C7" s="19">
        <v>12120</v>
      </c>
      <c r="D7" s="19">
        <v>11140</v>
      </c>
      <c r="E7" s="19">
        <v>12120</v>
      </c>
      <c r="F7" s="19">
        <v>12160</v>
      </c>
      <c r="G7" s="19">
        <v>12060</v>
      </c>
      <c r="H7" s="19">
        <v>11470</v>
      </c>
      <c r="I7" s="19">
        <v>14640</v>
      </c>
      <c r="J7" s="19">
        <v>13430</v>
      </c>
      <c r="K7" s="19">
        <v>13260</v>
      </c>
      <c r="L7" s="19">
        <v>12370</v>
      </c>
      <c r="M7" s="19">
        <v>13420</v>
      </c>
      <c r="N7" s="19">
        <v>9310</v>
      </c>
      <c r="O7" s="19">
        <v>10440</v>
      </c>
      <c r="P7" s="19">
        <v>10060</v>
      </c>
      <c r="Q7" s="19">
        <v>11170</v>
      </c>
      <c r="R7" s="19">
        <v>9470</v>
      </c>
      <c r="S7" s="19">
        <v>9120</v>
      </c>
      <c r="T7" s="19">
        <v>7390</v>
      </c>
      <c r="U7" s="19">
        <v>8810</v>
      </c>
      <c r="V7" s="19">
        <v>7750</v>
      </c>
      <c r="W7" s="19">
        <v>9880</v>
      </c>
      <c r="X7" s="19">
        <v>9540</v>
      </c>
      <c r="Y7" s="19">
        <v>11960</v>
      </c>
      <c r="Z7" s="19">
        <v>9610</v>
      </c>
      <c r="AA7" s="19">
        <v>10380</v>
      </c>
      <c r="AB7" s="19">
        <v>8480</v>
      </c>
      <c r="AC7" s="19">
        <v>9810</v>
      </c>
      <c r="AD7" s="19">
        <v>9350</v>
      </c>
      <c r="AE7" s="19">
        <v>10380</v>
      </c>
      <c r="AF7" s="19">
        <v>8960</v>
      </c>
      <c r="AG7" s="19">
        <v>11330</v>
      </c>
      <c r="AH7" s="19">
        <v>9660</v>
      </c>
      <c r="AI7" s="19">
        <v>10440</v>
      </c>
      <c r="AJ7" s="19">
        <v>9140</v>
      </c>
      <c r="AK7" s="19">
        <v>11770</v>
      </c>
      <c r="AL7" s="19">
        <v>10900</v>
      </c>
      <c r="AM7" s="19">
        <v>10710</v>
      </c>
      <c r="AN7" s="19">
        <v>9230</v>
      </c>
      <c r="AO7" s="19">
        <v>11470</v>
      </c>
      <c r="AP7" s="19">
        <v>10440</v>
      </c>
      <c r="AQ7" s="19">
        <v>11440</v>
      </c>
      <c r="AR7" s="19">
        <v>10340</v>
      </c>
      <c r="AS7" s="19">
        <v>12990</v>
      </c>
      <c r="AT7" s="19">
        <v>11370</v>
      </c>
      <c r="AU7" s="19">
        <v>10720</v>
      </c>
      <c r="AV7" s="19">
        <v>10140</v>
      </c>
      <c r="AW7" s="19">
        <v>11930</v>
      </c>
      <c r="AX7" s="19">
        <v>10540</v>
      </c>
      <c r="AY7" s="19">
        <v>10630</v>
      </c>
      <c r="AZ7" s="19">
        <v>7820</v>
      </c>
      <c r="BA7" s="19">
        <v>10000</v>
      </c>
      <c r="BB7" s="19">
        <v>9780</v>
      </c>
      <c r="BC7" s="19">
        <v>9660</v>
      </c>
      <c r="BD7" s="19">
        <v>7610</v>
      </c>
      <c r="BE7" s="19">
        <v>8350</v>
      </c>
      <c r="BF7" s="19">
        <v>1660</v>
      </c>
      <c r="BG7" s="19">
        <v>1750</v>
      </c>
      <c r="BH7" s="19">
        <v>3700</v>
      </c>
      <c r="BI7" s="19">
        <v>4360</v>
      </c>
      <c r="BJ7" s="19">
        <v>4820</v>
      </c>
      <c r="BK7" s="19">
        <v>4310</v>
      </c>
      <c r="BL7" s="19">
        <v>8100</v>
      </c>
      <c r="BM7" s="19">
        <v>8960</v>
      </c>
      <c r="BN7" s="19">
        <v>6730</v>
      </c>
      <c r="BO7" s="19">
        <v>7760</v>
      </c>
      <c r="BP7" s="19">
        <v>7480</v>
      </c>
      <c r="BQ7" s="19">
        <v>10080</v>
      </c>
      <c r="BR7" s="19">
        <v>9850</v>
      </c>
      <c r="BS7" s="19">
        <v>9470</v>
      </c>
    </row>
    <row r="8" spans="1:71" ht="116" x14ac:dyDescent="0.35">
      <c r="A8" s="18" t="s">
        <v>98</v>
      </c>
      <c r="B8" s="14"/>
      <c r="C8" s="19">
        <v>3460</v>
      </c>
      <c r="D8" s="19">
        <v>3120</v>
      </c>
      <c r="E8" s="19">
        <v>2760</v>
      </c>
      <c r="F8" s="19">
        <v>3070</v>
      </c>
      <c r="G8" s="19">
        <v>2430</v>
      </c>
      <c r="H8" s="19">
        <v>2460</v>
      </c>
      <c r="I8" s="19">
        <v>1940</v>
      </c>
      <c r="J8" s="19">
        <v>2640</v>
      </c>
      <c r="K8" s="19">
        <v>3280</v>
      </c>
      <c r="L8" s="19">
        <v>2120</v>
      </c>
      <c r="M8" s="19">
        <v>3040</v>
      </c>
      <c r="N8" s="19">
        <v>3190</v>
      </c>
      <c r="O8" s="19">
        <v>3630</v>
      </c>
      <c r="P8" s="19">
        <v>2200</v>
      </c>
      <c r="Q8" s="19">
        <v>2270</v>
      </c>
      <c r="R8" s="19">
        <v>1820</v>
      </c>
      <c r="S8" s="19">
        <v>2740</v>
      </c>
      <c r="T8" s="19">
        <v>1680</v>
      </c>
      <c r="U8" s="19">
        <v>2120</v>
      </c>
      <c r="V8" s="19">
        <v>2640</v>
      </c>
      <c r="W8" s="19">
        <v>2020</v>
      </c>
      <c r="X8" s="19">
        <v>2490</v>
      </c>
      <c r="Y8" s="19">
        <v>1580</v>
      </c>
      <c r="Z8" s="19">
        <v>1600</v>
      </c>
      <c r="AA8" s="19">
        <v>1240</v>
      </c>
      <c r="AB8" s="19">
        <v>1680</v>
      </c>
      <c r="AC8" s="19">
        <v>1790</v>
      </c>
      <c r="AD8" s="19">
        <v>3820</v>
      </c>
      <c r="AE8" s="19">
        <v>4360</v>
      </c>
      <c r="AF8" s="19">
        <v>3280</v>
      </c>
      <c r="AG8" s="19">
        <v>2000</v>
      </c>
      <c r="AH8" s="19">
        <v>3520</v>
      </c>
      <c r="AI8" s="19">
        <v>3260</v>
      </c>
      <c r="AJ8" s="19">
        <v>2840</v>
      </c>
      <c r="AK8" s="19">
        <v>2390</v>
      </c>
      <c r="AL8" s="19">
        <v>3190</v>
      </c>
      <c r="AM8" s="19">
        <v>2180</v>
      </c>
      <c r="AN8" s="19">
        <v>1650</v>
      </c>
      <c r="AO8" s="19">
        <v>1970</v>
      </c>
      <c r="AP8" s="19">
        <v>5290</v>
      </c>
      <c r="AQ8" s="19">
        <v>7990</v>
      </c>
      <c r="AR8" s="19">
        <v>7370</v>
      </c>
      <c r="AS8" s="19">
        <v>4890</v>
      </c>
      <c r="AT8" s="19">
        <v>3870</v>
      </c>
      <c r="AU8" s="19">
        <v>3910</v>
      </c>
      <c r="AV8" s="19">
        <v>2270</v>
      </c>
      <c r="AW8" s="19">
        <v>2410</v>
      </c>
      <c r="AX8" s="19">
        <v>3600</v>
      </c>
      <c r="AY8" s="19">
        <v>4030</v>
      </c>
      <c r="AZ8" s="19">
        <v>2650</v>
      </c>
      <c r="BA8" s="19">
        <v>3240</v>
      </c>
      <c r="BB8" s="19">
        <v>5430</v>
      </c>
      <c r="BC8" s="19">
        <v>5030</v>
      </c>
      <c r="BD8" s="19">
        <v>4480</v>
      </c>
      <c r="BE8" s="19">
        <v>3490</v>
      </c>
      <c r="BF8" s="19">
        <v>10</v>
      </c>
      <c r="BG8" s="19">
        <v>20</v>
      </c>
      <c r="BH8" s="19">
        <v>150</v>
      </c>
      <c r="BI8" s="19">
        <v>130</v>
      </c>
      <c r="BJ8" s="19">
        <v>290</v>
      </c>
      <c r="BK8" s="19">
        <v>730</v>
      </c>
      <c r="BL8" s="19">
        <v>2200</v>
      </c>
      <c r="BM8" s="19">
        <v>2060</v>
      </c>
      <c r="BN8" s="19">
        <v>2790</v>
      </c>
      <c r="BO8" s="19">
        <v>2470</v>
      </c>
      <c r="BP8" s="19">
        <v>3630</v>
      </c>
      <c r="BQ8" s="19">
        <v>2700</v>
      </c>
      <c r="BR8" s="19">
        <v>4060</v>
      </c>
      <c r="BS8" s="19">
        <v>4050</v>
      </c>
    </row>
    <row r="9" spans="1:71" ht="87" x14ac:dyDescent="0.35">
      <c r="A9" s="18" t="s">
        <v>99</v>
      </c>
      <c r="B9" s="14"/>
      <c r="C9" s="19">
        <v>950</v>
      </c>
      <c r="D9" s="19">
        <v>990</v>
      </c>
      <c r="E9" s="19">
        <v>1030</v>
      </c>
      <c r="F9" s="19">
        <v>790</v>
      </c>
      <c r="G9" s="19">
        <v>910</v>
      </c>
      <c r="H9" s="19">
        <v>970</v>
      </c>
      <c r="I9" s="19">
        <v>1120</v>
      </c>
      <c r="J9" s="19">
        <v>940</v>
      </c>
      <c r="K9" s="19">
        <v>1000</v>
      </c>
      <c r="L9" s="19">
        <v>1070</v>
      </c>
      <c r="M9" s="19">
        <v>1070</v>
      </c>
      <c r="N9" s="19">
        <v>860</v>
      </c>
      <c r="O9" s="19">
        <v>960</v>
      </c>
      <c r="P9" s="19">
        <v>1050</v>
      </c>
      <c r="Q9" s="19">
        <v>1120</v>
      </c>
      <c r="R9" s="19">
        <v>860</v>
      </c>
      <c r="S9" s="19">
        <v>1130</v>
      </c>
      <c r="T9" s="19">
        <v>1080</v>
      </c>
      <c r="U9" s="19">
        <v>1200</v>
      </c>
      <c r="V9" s="19">
        <v>910</v>
      </c>
      <c r="W9" s="19">
        <v>1030</v>
      </c>
      <c r="X9" s="19">
        <v>1020</v>
      </c>
      <c r="Y9" s="19">
        <v>1140</v>
      </c>
      <c r="Z9" s="19">
        <v>1050</v>
      </c>
      <c r="AA9" s="19">
        <v>1160</v>
      </c>
      <c r="AB9" s="19">
        <v>1180</v>
      </c>
      <c r="AC9" s="19">
        <v>1390</v>
      </c>
      <c r="AD9" s="19">
        <v>1220</v>
      </c>
      <c r="AE9" s="19">
        <v>1310</v>
      </c>
      <c r="AF9" s="19">
        <v>1400</v>
      </c>
      <c r="AG9" s="19">
        <v>1470</v>
      </c>
      <c r="AH9" s="19">
        <v>1170</v>
      </c>
      <c r="AI9" s="19">
        <v>1360</v>
      </c>
      <c r="AJ9" s="19">
        <v>1340</v>
      </c>
      <c r="AK9" s="19">
        <v>1520</v>
      </c>
      <c r="AL9" s="19">
        <v>1290</v>
      </c>
      <c r="AM9" s="19">
        <v>1520</v>
      </c>
      <c r="AN9" s="19">
        <v>1510</v>
      </c>
      <c r="AO9" s="19">
        <v>1630</v>
      </c>
      <c r="AP9" s="19">
        <v>1410</v>
      </c>
      <c r="AQ9" s="19">
        <v>1490</v>
      </c>
      <c r="AR9" s="19">
        <v>1640</v>
      </c>
      <c r="AS9" s="19">
        <v>1750</v>
      </c>
      <c r="AT9" s="19">
        <v>1390</v>
      </c>
      <c r="AU9" s="19">
        <v>1590</v>
      </c>
      <c r="AV9" s="19">
        <v>1560</v>
      </c>
      <c r="AW9" s="19">
        <v>1610</v>
      </c>
      <c r="AX9" s="19">
        <v>1380</v>
      </c>
      <c r="AY9" s="19">
        <v>1520</v>
      </c>
      <c r="AZ9" s="19">
        <v>1820</v>
      </c>
      <c r="BA9" s="19">
        <v>1940</v>
      </c>
      <c r="BB9" s="19">
        <v>2260</v>
      </c>
      <c r="BC9" s="19">
        <v>3280</v>
      </c>
      <c r="BD9" s="19">
        <v>3610</v>
      </c>
      <c r="BE9" s="19">
        <v>2770</v>
      </c>
      <c r="BF9" s="19">
        <v>650</v>
      </c>
      <c r="BG9" s="19">
        <v>950</v>
      </c>
      <c r="BH9" s="19">
        <v>1490</v>
      </c>
      <c r="BI9" s="19">
        <v>1740</v>
      </c>
      <c r="BJ9" s="19">
        <v>1910</v>
      </c>
      <c r="BK9" s="19">
        <v>1280</v>
      </c>
      <c r="BL9" s="19">
        <v>2400</v>
      </c>
      <c r="BM9" s="19">
        <v>2740</v>
      </c>
      <c r="BN9" s="19">
        <v>2900</v>
      </c>
      <c r="BO9" s="19">
        <v>2540</v>
      </c>
      <c r="BP9" s="19">
        <v>2860</v>
      </c>
      <c r="BQ9" s="19">
        <v>2840</v>
      </c>
      <c r="BR9" s="19">
        <v>2600</v>
      </c>
      <c r="BS9" s="19">
        <v>2330</v>
      </c>
    </row>
    <row r="10" spans="1:71" ht="58" x14ac:dyDescent="0.35">
      <c r="A10" s="18" t="s">
        <v>100</v>
      </c>
      <c r="B10" s="14"/>
      <c r="C10" s="19">
        <v>49350</v>
      </c>
      <c r="D10" s="19">
        <v>42680</v>
      </c>
      <c r="E10" s="19">
        <v>68310</v>
      </c>
      <c r="F10" s="19">
        <v>45230</v>
      </c>
      <c r="G10" s="19">
        <v>63740</v>
      </c>
      <c r="H10" s="19">
        <v>53210</v>
      </c>
      <c r="I10" s="19">
        <v>85660</v>
      </c>
      <c r="J10" s="19">
        <v>61150</v>
      </c>
      <c r="K10" s="19">
        <v>76070</v>
      </c>
      <c r="L10" s="19">
        <v>64820</v>
      </c>
      <c r="M10" s="19">
        <v>82420</v>
      </c>
      <c r="N10" s="19">
        <v>55870</v>
      </c>
      <c r="O10" s="19">
        <v>64890</v>
      </c>
      <c r="P10" s="19">
        <v>44740</v>
      </c>
      <c r="Q10" s="19">
        <v>62550</v>
      </c>
      <c r="R10" s="19">
        <v>39370</v>
      </c>
      <c r="S10" s="19">
        <v>50760</v>
      </c>
      <c r="T10" s="19">
        <v>47530</v>
      </c>
      <c r="U10" s="19">
        <v>62410</v>
      </c>
      <c r="V10" s="19">
        <v>41870</v>
      </c>
      <c r="W10" s="19">
        <v>57700</v>
      </c>
      <c r="X10" s="19">
        <v>51840</v>
      </c>
      <c r="Y10" s="19">
        <v>68120</v>
      </c>
      <c r="Z10" s="19">
        <v>47930</v>
      </c>
      <c r="AA10" s="19">
        <v>64180</v>
      </c>
      <c r="AB10" s="19">
        <v>55360</v>
      </c>
      <c r="AC10" s="19">
        <v>75920</v>
      </c>
      <c r="AD10" s="19">
        <v>48600</v>
      </c>
      <c r="AE10" s="19">
        <v>69980</v>
      </c>
      <c r="AF10" s="19">
        <v>56900</v>
      </c>
      <c r="AG10" s="19">
        <v>76920</v>
      </c>
      <c r="AH10" s="19">
        <v>49380</v>
      </c>
      <c r="AI10" s="19">
        <v>72680</v>
      </c>
      <c r="AJ10" s="19">
        <v>59540</v>
      </c>
      <c r="AK10" s="19">
        <v>79340</v>
      </c>
      <c r="AL10" s="19">
        <v>51370</v>
      </c>
      <c r="AM10" s="19">
        <v>77060</v>
      </c>
      <c r="AN10" s="19">
        <v>62890</v>
      </c>
      <c r="AO10" s="19">
        <v>86210</v>
      </c>
      <c r="AP10" s="19">
        <v>55610</v>
      </c>
      <c r="AQ10" s="19">
        <v>85450</v>
      </c>
      <c r="AR10" s="19">
        <v>68510</v>
      </c>
      <c r="AS10" s="19">
        <v>99210</v>
      </c>
      <c r="AT10" s="19">
        <v>61660</v>
      </c>
      <c r="AU10" s="19">
        <v>91850</v>
      </c>
      <c r="AV10" s="19">
        <v>68390</v>
      </c>
      <c r="AW10" s="19">
        <v>101060</v>
      </c>
      <c r="AX10" s="19">
        <v>65990</v>
      </c>
      <c r="AY10" s="19">
        <v>97290</v>
      </c>
      <c r="AZ10" s="19">
        <v>73570</v>
      </c>
      <c r="BA10" s="19">
        <v>104660</v>
      </c>
      <c r="BB10" s="19">
        <v>75150</v>
      </c>
      <c r="BC10" s="19">
        <v>107150</v>
      </c>
      <c r="BD10" s="19">
        <v>98890</v>
      </c>
      <c r="BE10" s="19">
        <v>106420</v>
      </c>
      <c r="BF10" s="19">
        <v>1200</v>
      </c>
      <c r="BG10" s="19">
        <v>2820</v>
      </c>
      <c r="BH10" s="19">
        <v>7850</v>
      </c>
      <c r="BI10" s="19">
        <v>7950</v>
      </c>
      <c r="BJ10" s="19">
        <v>10960</v>
      </c>
      <c r="BK10" s="19">
        <v>10240</v>
      </c>
      <c r="BL10" s="19">
        <v>48190</v>
      </c>
      <c r="BM10" s="19">
        <v>113050</v>
      </c>
      <c r="BN10" s="19">
        <v>94740</v>
      </c>
      <c r="BO10" s="19">
        <v>137870</v>
      </c>
      <c r="BP10" s="19">
        <v>125420</v>
      </c>
      <c r="BQ10" s="19">
        <v>162390</v>
      </c>
      <c r="BR10" s="19">
        <v>131480</v>
      </c>
      <c r="BS10" s="19">
        <v>158350</v>
      </c>
    </row>
    <row r="11" spans="1:71" ht="58" x14ac:dyDescent="0.35">
      <c r="A11" s="18" t="s">
        <v>101</v>
      </c>
      <c r="B11" s="14"/>
      <c r="C11" s="19">
        <v>25760</v>
      </c>
      <c r="D11" s="19">
        <v>16850</v>
      </c>
      <c r="E11" s="19">
        <v>40600</v>
      </c>
      <c r="F11" s="19">
        <v>20520</v>
      </c>
      <c r="G11" s="19">
        <v>35610</v>
      </c>
      <c r="H11" s="19">
        <v>21580</v>
      </c>
      <c r="I11" s="19">
        <v>47770</v>
      </c>
      <c r="J11" s="19">
        <v>28770</v>
      </c>
      <c r="K11" s="19">
        <v>42180</v>
      </c>
      <c r="L11" s="19">
        <v>30530</v>
      </c>
      <c r="M11" s="19">
        <v>48130</v>
      </c>
      <c r="N11" s="19">
        <v>31920</v>
      </c>
      <c r="O11" s="19">
        <v>40290</v>
      </c>
      <c r="P11" s="19">
        <v>18220</v>
      </c>
      <c r="Q11" s="19">
        <v>34300</v>
      </c>
      <c r="R11" s="19">
        <v>13850</v>
      </c>
      <c r="S11" s="19">
        <v>21750</v>
      </c>
      <c r="T11" s="19">
        <v>13980</v>
      </c>
      <c r="U11" s="19">
        <v>28290</v>
      </c>
      <c r="V11" s="19">
        <v>11340</v>
      </c>
      <c r="W11" s="19">
        <v>21300</v>
      </c>
      <c r="X11" s="19">
        <v>12490</v>
      </c>
      <c r="Y11" s="19">
        <v>27280</v>
      </c>
      <c r="Z11" s="19">
        <v>12210</v>
      </c>
      <c r="AA11" s="19">
        <v>24430</v>
      </c>
      <c r="AB11" s="19">
        <v>14670</v>
      </c>
      <c r="AC11" s="19">
        <v>32240</v>
      </c>
      <c r="AD11" s="19">
        <v>14860</v>
      </c>
      <c r="AE11" s="19">
        <v>33520</v>
      </c>
      <c r="AF11" s="19">
        <v>19060</v>
      </c>
      <c r="AG11" s="19">
        <v>41780</v>
      </c>
      <c r="AH11" s="19">
        <v>19980</v>
      </c>
      <c r="AI11" s="19">
        <v>38190</v>
      </c>
      <c r="AJ11" s="19">
        <v>22530</v>
      </c>
      <c r="AK11" s="19">
        <v>42830</v>
      </c>
      <c r="AL11" s="19">
        <v>18570</v>
      </c>
      <c r="AM11" s="19">
        <v>41100</v>
      </c>
      <c r="AN11" s="19">
        <v>23480</v>
      </c>
      <c r="AO11" s="19">
        <v>46680</v>
      </c>
      <c r="AP11" s="19">
        <v>20870</v>
      </c>
      <c r="AQ11" s="19">
        <v>45550</v>
      </c>
      <c r="AR11" s="19">
        <v>24760</v>
      </c>
      <c r="AS11" s="19">
        <v>55620</v>
      </c>
      <c r="AT11" s="19">
        <v>23470</v>
      </c>
      <c r="AU11" s="19">
        <v>48790</v>
      </c>
      <c r="AV11" s="19">
        <v>24050</v>
      </c>
      <c r="AW11" s="19">
        <v>57470</v>
      </c>
      <c r="AX11" s="19">
        <v>27310</v>
      </c>
      <c r="AY11" s="19">
        <v>54410</v>
      </c>
      <c r="AZ11" s="19">
        <v>27460</v>
      </c>
      <c r="BA11" s="19">
        <v>58390</v>
      </c>
      <c r="BB11" s="19">
        <v>24090</v>
      </c>
      <c r="BC11" s="19">
        <v>45610</v>
      </c>
      <c r="BD11" s="19">
        <v>22560</v>
      </c>
      <c r="BE11" s="19">
        <v>42260</v>
      </c>
      <c r="BF11" s="19">
        <v>10</v>
      </c>
      <c r="BG11" s="19">
        <v>30</v>
      </c>
      <c r="BH11" s="19">
        <v>270</v>
      </c>
      <c r="BI11" s="19">
        <v>470</v>
      </c>
      <c r="BJ11" s="19">
        <v>740</v>
      </c>
      <c r="BK11" s="19">
        <v>600</v>
      </c>
      <c r="BL11" s="19">
        <v>27400</v>
      </c>
      <c r="BM11" s="19">
        <v>73990</v>
      </c>
      <c r="BN11" s="19">
        <v>39440</v>
      </c>
      <c r="BO11" s="19">
        <v>74210</v>
      </c>
      <c r="BP11" s="19">
        <v>50060</v>
      </c>
      <c r="BQ11" s="19">
        <v>97490</v>
      </c>
      <c r="BR11" s="19">
        <v>58120</v>
      </c>
      <c r="BS11" s="19">
        <v>84470</v>
      </c>
    </row>
    <row r="12" spans="1:71" ht="145" x14ac:dyDescent="0.35">
      <c r="A12" s="18" t="s">
        <v>102</v>
      </c>
      <c r="B12" s="14"/>
      <c r="C12" s="19">
        <v>4030</v>
      </c>
      <c r="D12" s="19">
        <v>3490</v>
      </c>
      <c r="E12" s="19">
        <v>7170</v>
      </c>
      <c r="F12" s="19">
        <v>5290</v>
      </c>
      <c r="G12" s="19">
        <v>7500</v>
      </c>
      <c r="H12" s="19">
        <v>5520</v>
      </c>
      <c r="I12" s="19">
        <v>9630</v>
      </c>
      <c r="J12" s="19">
        <v>8770</v>
      </c>
      <c r="K12" s="19">
        <v>11620</v>
      </c>
      <c r="L12" s="19">
        <v>10190</v>
      </c>
      <c r="M12" s="19">
        <v>14880</v>
      </c>
      <c r="N12" s="19">
        <v>16890</v>
      </c>
      <c r="O12" s="19">
        <v>13130</v>
      </c>
      <c r="P12" s="19">
        <v>3850</v>
      </c>
      <c r="Q12" s="19">
        <v>5580</v>
      </c>
      <c r="R12" s="19">
        <v>3150</v>
      </c>
      <c r="S12" s="19">
        <v>3010</v>
      </c>
      <c r="T12" s="19">
        <v>2150</v>
      </c>
      <c r="U12" s="19">
        <v>3470</v>
      </c>
      <c r="V12" s="19">
        <v>2370</v>
      </c>
      <c r="W12" s="19">
        <v>2620</v>
      </c>
      <c r="X12" s="19">
        <v>2230</v>
      </c>
      <c r="Y12" s="19">
        <v>3130</v>
      </c>
      <c r="Z12" s="19">
        <v>2170</v>
      </c>
      <c r="AA12" s="19">
        <v>2250</v>
      </c>
      <c r="AB12" s="19">
        <v>1730</v>
      </c>
      <c r="AC12" s="19">
        <v>2660</v>
      </c>
      <c r="AD12" s="19">
        <v>1820</v>
      </c>
      <c r="AE12" s="19">
        <v>2570</v>
      </c>
      <c r="AF12" s="19">
        <v>2050</v>
      </c>
      <c r="AG12" s="19">
        <v>3030</v>
      </c>
      <c r="AH12" s="19">
        <v>2090</v>
      </c>
      <c r="AI12" s="19">
        <v>2730</v>
      </c>
      <c r="AJ12" s="19">
        <v>2300</v>
      </c>
      <c r="AK12" s="19">
        <v>3390</v>
      </c>
      <c r="AL12" s="19">
        <v>2760</v>
      </c>
      <c r="AM12" s="19">
        <v>3900</v>
      </c>
      <c r="AN12" s="19">
        <v>3280</v>
      </c>
      <c r="AO12" s="19">
        <v>4580</v>
      </c>
      <c r="AP12" s="19">
        <v>3520</v>
      </c>
      <c r="AQ12" s="19">
        <v>4680</v>
      </c>
      <c r="AR12" s="19">
        <v>3090</v>
      </c>
      <c r="AS12" s="19">
        <v>4990</v>
      </c>
      <c r="AT12" s="19">
        <v>3540</v>
      </c>
      <c r="AU12" s="19">
        <v>4490</v>
      </c>
      <c r="AV12" s="19">
        <v>3240</v>
      </c>
      <c r="AW12" s="19">
        <v>6080</v>
      </c>
      <c r="AX12" s="19">
        <v>5840</v>
      </c>
      <c r="AY12" s="19">
        <v>7440</v>
      </c>
      <c r="AZ12" s="19">
        <v>4770</v>
      </c>
      <c r="BA12" s="19">
        <v>5840</v>
      </c>
      <c r="BB12" s="19">
        <v>4590</v>
      </c>
      <c r="BC12" s="19">
        <v>4820</v>
      </c>
      <c r="BD12" s="19">
        <v>3480</v>
      </c>
      <c r="BE12" s="19">
        <v>3120</v>
      </c>
      <c r="BF12" s="19">
        <v>0</v>
      </c>
      <c r="BG12" s="19">
        <v>10</v>
      </c>
      <c r="BH12" s="19">
        <v>30</v>
      </c>
      <c r="BI12" s="19">
        <v>30</v>
      </c>
      <c r="BJ12" s="19">
        <v>50</v>
      </c>
      <c r="BK12" s="19">
        <v>30</v>
      </c>
      <c r="BL12" s="19">
        <v>4420</v>
      </c>
      <c r="BM12" s="19">
        <v>8680</v>
      </c>
      <c r="BN12" s="19">
        <v>8340</v>
      </c>
      <c r="BO12" s="19">
        <v>8330</v>
      </c>
      <c r="BP12" s="19">
        <v>9610</v>
      </c>
      <c r="BQ12" s="19">
        <v>9130</v>
      </c>
      <c r="BR12" s="19">
        <v>10640</v>
      </c>
      <c r="BS12" s="19">
        <v>9290</v>
      </c>
    </row>
    <row r="13" spans="1:71" ht="101.5" x14ac:dyDescent="0.35">
      <c r="A13" s="18" t="s">
        <v>103</v>
      </c>
      <c r="B13" s="14"/>
      <c r="C13" s="19">
        <v>15130</v>
      </c>
      <c r="D13" s="19">
        <v>8960</v>
      </c>
      <c r="E13" s="19">
        <v>24700</v>
      </c>
      <c r="F13" s="19">
        <v>9150</v>
      </c>
      <c r="G13" s="19">
        <v>19890</v>
      </c>
      <c r="H13" s="19">
        <v>10930</v>
      </c>
      <c r="I13" s="19">
        <v>28480</v>
      </c>
      <c r="J13" s="19">
        <v>13860</v>
      </c>
      <c r="K13" s="19">
        <v>22740</v>
      </c>
      <c r="L13" s="19">
        <v>15400</v>
      </c>
      <c r="M13" s="19">
        <v>24450</v>
      </c>
      <c r="N13" s="19">
        <v>9500</v>
      </c>
      <c r="O13" s="19">
        <v>19210</v>
      </c>
      <c r="P13" s="19">
        <v>9840</v>
      </c>
      <c r="Q13" s="19">
        <v>21390</v>
      </c>
      <c r="R13" s="19">
        <v>6050</v>
      </c>
      <c r="S13" s="19">
        <v>12560</v>
      </c>
      <c r="T13" s="19">
        <v>7760</v>
      </c>
      <c r="U13" s="19">
        <v>17650</v>
      </c>
      <c r="V13" s="19">
        <v>5070</v>
      </c>
      <c r="W13" s="19">
        <v>12650</v>
      </c>
      <c r="X13" s="19">
        <v>6480</v>
      </c>
      <c r="Y13" s="19">
        <v>16870</v>
      </c>
      <c r="Z13" s="19">
        <v>5870</v>
      </c>
      <c r="AA13" s="19">
        <v>16040</v>
      </c>
      <c r="AB13" s="19">
        <v>9340</v>
      </c>
      <c r="AC13" s="19">
        <v>22310</v>
      </c>
      <c r="AD13" s="19">
        <v>8800</v>
      </c>
      <c r="AE13" s="19">
        <v>22600</v>
      </c>
      <c r="AF13" s="19">
        <v>12860</v>
      </c>
      <c r="AG13" s="19">
        <v>30450</v>
      </c>
      <c r="AH13" s="19">
        <v>13230</v>
      </c>
      <c r="AI13" s="19">
        <v>27520</v>
      </c>
      <c r="AJ13" s="19">
        <v>15680</v>
      </c>
      <c r="AK13" s="19">
        <v>30990</v>
      </c>
      <c r="AL13" s="19">
        <v>10880</v>
      </c>
      <c r="AM13" s="19">
        <v>28370</v>
      </c>
      <c r="AN13" s="19">
        <v>15170</v>
      </c>
      <c r="AO13" s="19">
        <v>33870</v>
      </c>
      <c r="AP13" s="19">
        <v>11760</v>
      </c>
      <c r="AQ13" s="19">
        <v>31930</v>
      </c>
      <c r="AR13" s="19">
        <v>16060</v>
      </c>
      <c r="AS13" s="19">
        <v>40660</v>
      </c>
      <c r="AT13" s="19">
        <v>12800</v>
      </c>
      <c r="AU13" s="19">
        <v>34510</v>
      </c>
      <c r="AV13" s="19">
        <v>14990</v>
      </c>
      <c r="AW13" s="19">
        <v>41690</v>
      </c>
      <c r="AX13" s="19">
        <v>15330</v>
      </c>
      <c r="AY13" s="19">
        <v>37970</v>
      </c>
      <c r="AZ13" s="19">
        <v>17140</v>
      </c>
      <c r="BA13" s="19">
        <v>42770</v>
      </c>
      <c r="BB13" s="19">
        <v>13430</v>
      </c>
      <c r="BC13" s="19">
        <v>32450</v>
      </c>
      <c r="BD13" s="19">
        <v>13260</v>
      </c>
      <c r="BE13" s="19">
        <v>30240</v>
      </c>
      <c r="BF13" s="19">
        <v>0</v>
      </c>
      <c r="BG13" s="19">
        <v>20</v>
      </c>
      <c r="BH13" s="19">
        <v>170</v>
      </c>
      <c r="BI13" s="19">
        <v>250</v>
      </c>
      <c r="BJ13" s="19">
        <v>290</v>
      </c>
      <c r="BK13" s="19">
        <v>270</v>
      </c>
      <c r="BL13" s="19">
        <v>20280</v>
      </c>
      <c r="BM13" s="19">
        <v>56310</v>
      </c>
      <c r="BN13" s="19">
        <v>21550</v>
      </c>
      <c r="BO13" s="19">
        <v>50460</v>
      </c>
      <c r="BP13" s="19">
        <v>25620</v>
      </c>
      <c r="BQ13" s="19">
        <v>71290</v>
      </c>
      <c r="BR13" s="19">
        <v>31320</v>
      </c>
      <c r="BS13" s="19">
        <v>59460</v>
      </c>
    </row>
    <row r="14" spans="1:71" ht="116" x14ac:dyDescent="0.35">
      <c r="A14" s="18" t="s">
        <v>104</v>
      </c>
      <c r="B14" s="14"/>
      <c r="C14" s="19">
        <v>6600</v>
      </c>
      <c r="D14" s="19">
        <v>4400</v>
      </c>
      <c r="E14" s="19">
        <v>8730</v>
      </c>
      <c r="F14" s="19">
        <v>6090</v>
      </c>
      <c r="G14" s="19">
        <v>8220</v>
      </c>
      <c r="H14" s="19">
        <v>5130</v>
      </c>
      <c r="I14" s="19">
        <v>9670</v>
      </c>
      <c r="J14" s="19">
        <v>6150</v>
      </c>
      <c r="K14" s="19">
        <v>7820</v>
      </c>
      <c r="L14" s="19">
        <v>4940</v>
      </c>
      <c r="M14" s="19">
        <v>8810</v>
      </c>
      <c r="N14" s="19">
        <v>5540</v>
      </c>
      <c r="O14" s="19">
        <v>7950</v>
      </c>
      <c r="P14" s="19">
        <v>4530</v>
      </c>
      <c r="Q14" s="19">
        <v>7330</v>
      </c>
      <c r="R14" s="19">
        <v>4650</v>
      </c>
      <c r="S14" s="19">
        <v>6190</v>
      </c>
      <c r="T14" s="19">
        <v>4070</v>
      </c>
      <c r="U14" s="19">
        <v>7180</v>
      </c>
      <c r="V14" s="19">
        <v>3900</v>
      </c>
      <c r="W14" s="19">
        <v>6020</v>
      </c>
      <c r="X14" s="19">
        <v>3780</v>
      </c>
      <c r="Y14" s="19">
        <v>7290</v>
      </c>
      <c r="Z14" s="19">
        <v>4170</v>
      </c>
      <c r="AA14" s="19">
        <v>6140</v>
      </c>
      <c r="AB14" s="19">
        <v>3610</v>
      </c>
      <c r="AC14" s="19">
        <v>7280</v>
      </c>
      <c r="AD14" s="19">
        <v>4240</v>
      </c>
      <c r="AE14" s="19">
        <v>8340</v>
      </c>
      <c r="AF14" s="19">
        <v>4150</v>
      </c>
      <c r="AG14" s="19">
        <v>8300</v>
      </c>
      <c r="AH14" s="19">
        <v>4660</v>
      </c>
      <c r="AI14" s="19">
        <v>7950</v>
      </c>
      <c r="AJ14" s="19">
        <v>4550</v>
      </c>
      <c r="AK14" s="19">
        <v>8450</v>
      </c>
      <c r="AL14" s="19">
        <v>4930</v>
      </c>
      <c r="AM14" s="19">
        <v>8830</v>
      </c>
      <c r="AN14" s="19">
        <v>5040</v>
      </c>
      <c r="AO14" s="19">
        <v>8230</v>
      </c>
      <c r="AP14" s="19">
        <v>5600</v>
      </c>
      <c r="AQ14" s="19">
        <v>8950</v>
      </c>
      <c r="AR14" s="19">
        <v>5620</v>
      </c>
      <c r="AS14" s="19">
        <v>9970</v>
      </c>
      <c r="AT14" s="19">
        <v>7140</v>
      </c>
      <c r="AU14" s="19">
        <v>9790</v>
      </c>
      <c r="AV14" s="19">
        <v>5820</v>
      </c>
      <c r="AW14" s="19">
        <v>9700</v>
      </c>
      <c r="AX14" s="19">
        <v>6140</v>
      </c>
      <c r="AY14" s="19">
        <v>8990</v>
      </c>
      <c r="AZ14" s="19">
        <v>5550</v>
      </c>
      <c r="BA14" s="19">
        <v>9780</v>
      </c>
      <c r="BB14" s="19">
        <v>6070</v>
      </c>
      <c r="BC14" s="19">
        <v>8340</v>
      </c>
      <c r="BD14" s="19">
        <v>5830</v>
      </c>
      <c r="BE14" s="19">
        <v>8900</v>
      </c>
      <c r="BF14" s="19">
        <v>10</v>
      </c>
      <c r="BG14" s="19">
        <v>10</v>
      </c>
      <c r="BH14" s="19">
        <v>70</v>
      </c>
      <c r="BI14" s="19">
        <v>190</v>
      </c>
      <c r="BJ14" s="19">
        <v>400</v>
      </c>
      <c r="BK14" s="19">
        <v>300</v>
      </c>
      <c r="BL14" s="19">
        <v>2700</v>
      </c>
      <c r="BM14" s="19">
        <v>9000</v>
      </c>
      <c r="BN14" s="19">
        <v>9540</v>
      </c>
      <c r="BO14" s="19">
        <v>15420</v>
      </c>
      <c r="BP14" s="19">
        <v>14830</v>
      </c>
      <c r="BQ14" s="19">
        <v>17070</v>
      </c>
      <c r="BR14" s="19">
        <v>16160</v>
      </c>
      <c r="BS14" s="19">
        <v>15730</v>
      </c>
    </row>
    <row r="15" spans="1:71" ht="87" x14ac:dyDescent="0.35">
      <c r="A15" s="18" t="s">
        <v>105</v>
      </c>
      <c r="B15" s="14"/>
      <c r="C15" s="19">
        <v>8620</v>
      </c>
      <c r="D15" s="19">
        <v>7940</v>
      </c>
      <c r="E15" s="19">
        <v>10290</v>
      </c>
      <c r="F15" s="19">
        <v>8990</v>
      </c>
      <c r="G15" s="19">
        <v>10400</v>
      </c>
      <c r="H15" s="19">
        <v>9610</v>
      </c>
      <c r="I15" s="19">
        <v>11970</v>
      </c>
      <c r="J15" s="19">
        <v>12030</v>
      </c>
      <c r="K15" s="19">
        <v>14190</v>
      </c>
      <c r="L15" s="19">
        <v>11420</v>
      </c>
      <c r="M15" s="19">
        <v>11510</v>
      </c>
      <c r="N15" s="19">
        <v>6930</v>
      </c>
      <c r="O15" s="19">
        <v>7300</v>
      </c>
      <c r="P15" s="19">
        <v>5040</v>
      </c>
      <c r="Q15" s="19">
        <v>6900</v>
      </c>
      <c r="R15" s="19">
        <v>7040</v>
      </c>
      <c r="S15" s="19">
        <v>8800</v>
      </c>
      <c r="T15" s="19">
        <v>7930</v>
      </c>
      <c r="U15" s="19">
        <v>9790</v>
      </c>
      <c r="V15" s="19">
        <v>9080</v>
      </c>
      <c r="W15" s="19">
        <v>12160</v>
      </c>
      <c r="X15" s="19">
        <v>10680</v>
      </c>
      <c r="Y15" s="19">
        <v>13540</v>
      </c>
      <c r="Z15" s="19">
        <v>11500</v>
      </c>
      <c r="AA15" s="19">
        <v>13460</v>
      </c>
      <c r="AB15" s="19">
        <v>9900</v>
      </c>
      <c r="AC15" s="19">
        <v>11140</v>
      </c>
      <c r="AD15" s="19">
        <v>8960</v>
      </c>
      <c r="AE15" s="19">
        <v>9330</v>
      </c>
      <c r="AF15" s="19">
        <v>7920</v>
      </c>
      <c r="AG15" s="19">
        <v>8660</v>
      </c>
      <c r="AH15" s="19">
        <v>6960</v>
      </c>
      <c r="AI15" s="19">
        <v>8510</v>
      </c>
      <c r="AJ15" s="19">
        <v>6920</v>
      </c>
      <c r="AK15" s="19">
        <v>8150</v>
      </c>
      <c r="AL15" s="19">
        <v>7910</v>
      </c>
      <c r="AM15" s="19">
        <v>8770</v>
      </c>
      <c r="AN15" s="19">
        <v>6780</v>
      </c>
      <c r="AO15" s="19">
        <v>7660</v>
      </c>
      <c r="AP15" s="19">
        <v>7290</v>
      </c>
      <c r="AQ15" s="19">
        <v>8770</v>
      </c>
      <c r="AR15" s="19">
        <v>7460</v>
      </c>
      <c r="AS15" s="19">
        <v>8780</v>
      </c>
      <c r="AT15" s="19">
        <v>7680</v>
      </c>
      <c r="AU15" s="19">
        <v>7790</v>
      </c>
      <c r="AV15" s="19">
        <v>6010</v>
      </c>
      <c r="AW15" s="19">
        <v>6790</v>
      </c>
      <c r="AX15" s="19">
        <v>6350</v>
      </c>
      <c r="AY15" s="19">
        <v>8580</v>
      </c>
      <c r="AZ15" s="19">
        <v>7670</v>
      </c>
      <c r="BA15" s="19">
        <v>8770</v>
      </c>
      <c r="BB15" s="19">
        <v>7600</v>
      </c>
      <c r="BC15" s="19">
        <v>8480</v>
      </c>
      <c r="BD15" s="19">
        <v>7060</v>
      </c>
      <c r="BE15" s="19">
        <v>7130</v>
      </c>
      <c r="BF15" s="19">
        <v>180</v>
      </c>
      <c r="BG15" s="19">
        <v>940</v>
      </c>
      <c r="BH15" s="19">
        <v>2840</v>
      </c>
      <c r="BI15" s="19">
        <v>2710</v>
      </c>
      <c r="BJ15" s="19">
        <v>2470</v>
      </c>
      <c r="BK15" s="19">
        <v>2320</v>
      </c>
      <c r="BL15" s="19">
        <v>5450</v>
      </c>
      <c r="BM15" s="19">
        <v>7850</v>
      </c>
      <c r="BN15" s="19">
        <v>8810</v>
      </c>
      <c r="BO15" s="19">
        <v>11300</v>
      </c>
      <c r="BP15" s="19">
        <v>12550</v>
      </c>
      <c r="BQ15" s="19">
        <v>13490</v>
      </c>
      <c r="BR15" s="19">
        <v>11790</v>
      </c>
      <c r="BS15" s="19">
        <v>13540</v>
      </c>
    </row>
    <row r="16" spans="1:71" ht="72.5" x14ac:dyDescent="0.35">
      <c r="A16" s="18" t="s">
        <v>106</v>
      </c>
      <c r="B16" s="14"/>
      <c r="C16" s="19">
        <v>4350</v>
      </c>
      <c r="D16" s="19">
        <v>6160</v>
      </c>
      <c r="E16" s="19">
        <v>5750</v>
      </c>
      <c r="F16" s="19">
        <v>5370</v>
      </c>
      <c r="G16" s="19">
        <v>5960</v>
      </c>
      <c r="H16" s="19">
        <v>8110</v>
      </c>
      <c r="I16" s="19">
        <v>7920</v>
      </c>
      <c r="J16" s="19">
        <v>7140</v>
      </c>
      <c r="K16" s="19">
        <v>7560</v>
      </c>
      <c r="L16" s="19">
        <v>9840</v>
      </c>
      <c r="M16" s="19">
        <v>9690</v>
      </c>
      <c r="N16" s="19">
        <v>7210</v>
      </c>
      <c r="O16" s="19">
        <v>7130</v>
      </c>
      <c r="P16" s="19">
        <v>9070</v>
      </c>
      <c r="Q16" s="19">
        <v>9080</v>
      </c>
      <c r="R16" s="19">
        <v>7750</v>
      </c>
      <c r="S16" s="19">
        <v>8820</v>
      </c>
      <c r="T16" s="19">
        <v>11660</v>
      </c>
      <c r="U16" s="19">
        <v>12150</v>
      </c>
      <c r="V16" s="19">
        <v>10830</v>
      </c>
      <c r="W16" s="19">
        <v>12250</v>
      </c>
      <c r="X16" s="19">
        <v>15170</v>
      </c>
      <c r="Y16" s="19">
        <v>14810</v>
      </c>
      <c r="Z16" s="19">
        <v>12390</v>
      </c>
      <c r="AA16" s="19">
        <v>13910</v>
      </c>
      <c r="AB16" s="19">
        <v>16340</v>
      </c>
      <c r="AC16" s="19">
        <v>15570</v>
      </c>
      <c r="AD16" s="19">
        <v>13440</v>
      </c>
      <c r="AE16" s="19">
        <v>14210</v>
      </c>
      <c r="AF16" s="19">
        <v>15590</v>
      </c>
      <c r="AG16" s="19">
        <v>13840</v>
      </c>
      <c r="AH16" s="19">
        <v>10550</v>
      </c>
      <c r="AI16" s="19">
        <v>12730</v>
      </c>
      <c r="AJ16" s="19">
        <v>14690</v>
      </c>
      <c r="AK16" s="19">
        <v>13370</v>
      </c>
      <c r="AL16" s="19">
        <v>10810</v>
      </c>
      <c r="AM16" s="19">
        <v>12040</v>
      </c>
      <c r="AN16" s="19">
        <v>14700</v>
      </c>
      <c r="AO16" s="19">
        <v>13380</v>
      </c>
      <c r="AP16" s="19">
        <v>9990</v>
      </c>
      <c r="AQ16" s="19">
        <v>11760</v>
      </c>
      <c r="AR16" s="19">
        <v>14460</v>
      </c>
      <c r="AS16" s="19">
        <v>13710</v>
      </c>
      <c r="AT16" s="19">
        <v>10390</v>
      </c>
      <c r="AU16" s="19">
        <v>12180</v>
      </c>
      <c r="AV16" s="19">
        <v>14310</v>
      </c>
      <c r="AW16" s="19">
        <v>13690</v>
      </c>
      <c r="AX16" s="19">
        <v>10810</v>
      </c>
      <c r="AY16" s="19">
        <v>11820</v>
      </c>
      <c r="AZ16" s="19">
        <v>14070</v>
      </c>
      <c r="BA16" s="19">
        <v>13070</v>
      </c>
      <c r="BB16" s="19">
        <v>10140</v>
      </c>
      <c r="BC16" s="19">
        <v>12050</v>
      </c>
      <c r="BD16" s="19">
        <v>16800</v>
      </c>
      <c r="BE16" s="19">
        <v>15060</v>
      </c>
      <c r="BF16" s="19">
        <v>50</v>
      </c>
      <c r="BG16" s="19">
        <v>110</v>
      </c>
      <c r="BH16" s="19">
        <v>260</v>
      </c>
      <c r="BI16" s="19">
        <v>290</v>
      </c>
      <c r="BJ16" s="19">
        <v>360</v>
      </c>
      <c r="BK16" s="19">
        <v>310</v>
      </c>
      <c r="BL16" s="19">
        <v>730</v>
      </c>
      <c r="BM16" s="19">
        <v>8070</v>
      </c>
      <c r="BN16" s="19">
        <v>11370</v>
      </c>
      <c r="BO16" s="19">
        <v>16030</v>
      </c>
      <c r="BP16" s="19">
        <v>20760</v>
      </c>
      <c r="BQ16" s="19">
        <v>16780</v>
      </c>
      <c r="BR16" s="19">
        <v>20200</v>
      </c>
      <c r="BS16" s="19">
        <v>21700</v>
      </c>
    </row>
    <row r="17" spans="1:71" ht="58" x14ac:dyDescent="0.35">
      <c r="A17" s="18" t="s">
        <v>107</v>
      </c>
      <c r="B17" s="14"/>
      <c r="C17" s="19">
        <v>8920</v>
      </c>
      <c r="D17" s="19">
        <v>10220</v>
      </c>
      <c r="E17" s="19">
        <v>9690</v>
      </c>
      <c r="F17" s="19">
        <v>8770</v>
      </c>
      <c r="G17" s="19">
        <v>10040</v>
      </c>
      <c r="H17" s="19">
        <v>12310</v>
      </c>
      <c r="I17" s="19">
        <v>15970</v>
      </c>
      <c r="J17" s="19">
        <v>11670</v>
      </c>
      <c r="K17" s="19">
        <v>10510</v>
      </c>
      <c r="L17" s="19">
        <v>11590</v>
      </c>
      <c r="M17" s="19">
        <v>11540</v>
      </c>
      <c r="N17" s="19">
        <v>8700</v>
      </c>
      <c r="O17" s="19">
        <v>8650</v>
      </c>
      <c r="P17" s="19">
        <v>11240</v>
      </c>
      <c r="Q17" s="19">
        <v>10820</v>
      </c>
      <c r="R17" s="19">
        <v>9550</v>
      </c>
      <c r="S17" s="19">
        <v>9980</v>
      </c>
      <c r="T17" s="19">
        <v>11970</v>
      </c>
      <c r="U17" s="19">
        <v>10580</v>
      </c>
      <c r="V17" s="19">
        <v>9190</v>
      </c>
      <c r="W17" s="19">
        <v>10100</v>
      </c>
      <c r="X17" s="19">
        <v>11780</v>
      </c>
      <c r="Y17" s="19">
        <v>10790</v>
      </c>
      <c r="Z17" s="19">
        <v>10050</v>
      </c>
      <c r="AA17" s="19">
        <v>10500</v>
      </c>
      <c r="AB17" s="19">
        <v>12640</v>
      </c>
      <c r="AC17" s="19">
        <v>15080</v>
      </c>
      <c r="AD17" s="19">
        <v>9700</v>
      </c>
      <c r="AE17" s="19">
        <v>10890</v>
      </c>
      <c r="AF17" s="19">
        <v>12500</v>
      </c>
      <c r="AG17" s="19">
        <v>10720</v>
      </c>
      <c r="AH17" s="19">
        <v>10340</v>
      </c>
      <c r="AI17" s="19">
        <v>11300</v>
      </c>
      <c r="AJ17" s="19">
        <v>13610</v>
      </c>
      <c r="AK17" s="19">
        <v>13000</v>
      </c>
      <c r="AL17" s="19">
        <v>12340</v>
      </c>
      <c r="AM17" s="19">
        <v>12950</v>
      </c>
      <c r="AN17" s="19">
        <v>15880</v>
      </c>
      <c r="AO17" s="19">
        <v>16170</v>
      </c>
      <c r="AP17" s="19">
        <v>15560</v>
      </c>
      <c r="AQ17" s="19">
        <v>16780</v>
      </c>
      <c r="AR17" s="19">
        <v>19540</v>
      </c>
      <c r="AS17" s="19">
        <v>18290</v>
      </c>
      <c r="AT17" s="19">
        <v>17660</v>
      </c>
      <c r="AU17" s="19">
        <v>20110</v>
      </c>
      <c r="AV17" s="19">
        <v>21170</v>
      </c>
      <c r="AW17" s="19">
        <v>19620</v>
      </c>
      <c r="AX17" s="19">
        <v>18530</v>
      </c>
      <c r="AY17" s="19">
        <v>18800</v>
      </c>
      <c r="AZ17" s="19">
        <v>21320</v>
      </c>
      <c r="BA17" s="19">
        <v>20790</v>
      </c>
      <c r="BB17" s="19">
        <v>30310</v>
      </c>
      <c r="BC17" s="19">
        <v>36350</v>
      </c>
      <c r="BD17" s="19">
        <v>44940</v>
      </c>
      <c r="BE17" s="19">
        <v>35600</v>
      </c>
      <c r="BF17" s="19">
        <v>860</v>
      </c>
      <c r="BG17" s="19">
        <v>1300</v>
      </c>
      <c r="BH17" s="19">
        <v>2500</v>
      </c>
      <c r="BI17" s="19">
        <v>1890</v>
      </c>
      <c r="BJ17" s="19">
        <v>2020</v>
      </c>
      <c r="BK17" s="19">
        <v>1400</v>
      </c>
      <c r="BL17" s="19">
        <v>6210</v>
      </c>
      <c r="BM17" s="19">
        <v>14560</v>
      </c>
      <c r="BN17" s="19">
        <v>25240</v>
      </c>
      <c r="BO17" s="19">
        <v>26020</v>
      </c>
      <c r="BP17" s="19">
        <v>30990</v>
      </c>
      <c r="BQ17" s="19">
        <v>21710</v>
      </c>
      <c r="BR17" s="19">
        <v>28480</v>
      </c>
      <c r="BS17" s="19">
        <v>26020</v>
      </c>
    </row>
    <row r="18" spans="1:71" ht="87" x14ac:dyDescent="0.35">
      <c r="A18" s="18" t="s">
        <v>108</v>
      </c>
      <c r="B18" s="14"/>
      <c r="C18" s="19">
        <v>1700</v>
      </c>
      <c r="D18" s="19">
        <v>1510</v>
      </c>
      <c r="E18" s="19">
        <v>1980</v>
      </c>
      <c r="F18" s="19">
        <v>1590</v>
      </c>
      <c r="G18" s="19">
        <v>1730</v>
      </c>
      <c r="H18" s="19">
        <v>1600</v>
      </c>
      <c r="I18" s="19">
        <v>2040</v>
      </c>
      <c r="J18" s="19">
        <v>1550</v>
      </c>
      <c r="K18" s="19">
        <v>1630</v>
      </c>
      <c r="L18" s="19">
        <v>1440</v>
      </c>
      <c r="M18" s="19">
        <v>1540</v>
      </c>
      <c r="N18" s="19">
        <v>1110</v>
      </c>
      <c r="O18" s="19">
        <v>1530</v>
      </c>
      <c r="P18" s="19">
        <v>1180</v>
      </c>
      <c r="Q18" s="19">
        <v>1450</v>
      </c>
      <c r="R18" s="19">
        <v>1180</v>
      </c>
      <c r="S18" s="19">
        <v>1410</v>
      </c>
      <c r="T18" s="19">
        <v>1990</v>
      </c>
      <c r="U18" s="19">
        <v>1610</v>
      </c>
      <c r="V18" s="19">
        <v>1440</v>
      </c>
      <c r="W18" s="19">
        <v>1900</v>
      </c>
      <c r="X18" s="19">
        <v>1730</v>
      </c>
      <c r="Y18" s="19">
        <v>1700</v>
      </c>
      <c r="Z18" s="19">
        <v>1770</v>
      </c>
      <c r="AA18" s="19">
        <v>1870</v>
      </c>
      <c r="AB18" s="19">
        <v>1810</v>
      </c>
      <c r="AC18" s="19">
        <v>1890</v>
      </c>
      <c r="AD18" s="19">
        <v>1650</v>
      </c>
      <c r="AE18" s="19">
        <v>2030</v>
      </c>
      <c r="AF18" s="19">
        <v>1830</v>
      </c>
      <c r="AG18" s="19">
        <v>1920</v>
      </c>
      <c r="AH18" s="19">
        <v>1550</v>
      </c>
      <c r="AI18" s="19">
        <v>1950</v>
      </c>
      <c r="AJ18" s="19">
        <v>1800</v>
      </c>
      <c r="AK18" s="19">
        <v>2000</v>
      </c>
      <c r="AL18" s="19">
        <v>1730</v>
      </c>
      <c r="AM18" s="19">
        <v>2200</v>
      </c>
      <c r="AN18" s="19">
        <v>2060</v>
      </c>
      <c r="AO18" s="19">
        <v>2320</v>
      </c>
      <c r="AP18" s="19">
        <v>1900</v>
      </c>
      <c r="AQ18" s="19">
        <v>2580</v>
      </c>
      <c r="AR18" s="19">
        <v>2290</v>
      </c>
      <c r="AS18" s="19">
        <v>2800</v>
      </c>
      <c r="AT18" s="19">
        <v>2450</v>
      </c>
      <c r="AU18" s="19">
        <v>2990</v>
      </c>
      <c r="AV18" s="19">
        <v>2850</v>
      </c>
      <c r="AW18" s="19">
        <v>3490</v>
      </c>
      <c r="AX18" s="19">
        <v>2990</v>
      </c>
      <c r="AY18" s="19">
        <v>3690</v>
      </c>
      <c r="AZ18" s="19">
        <v>3050</v>
      </c>
      <c r="BA18" s="19">
        <v>3650</v>
      </c>
      <c r="BB18" s="19">
        <v>3020</v>
      </c>
      <c r="BC18" s="19">
        <v>4670</v>
      </c>
      <c r="BD18" s="19">
        <v>7520</v>
      </c>
      <c r="BE18" s="19">
        <v>6380</v>
      </c>
      <c r="BF18" s="19">
        <v>110</v>
      </c>
      <c r="BG18" s="19">
        <v>440</v>
      </c>
      <c r="BH18" s="19">
        <v>1980</v>
      </c>
      <c r="BI18" s="19">
        <v>2590</v>
      </c>
      <c r="BJ18" s="19">
        <v>5380</v>
      </c>
      <c r="BK18" s="19">
        <v>5610</v>
      </c>
      <c r="BL18" s="19">
        <v>8410</v>
      </c>
      <c r="BM18" s="19">
        <v>8580</v>
      </c>
      <c r="BN18" s="19">
        <v>9890</v>
      </c>
      <c r="BO18" s="19">
        <v>10330</v>
      </c>
      <c r="BP18" s="19">
        <v>11060</v>
      </c>
      <c r="BQ18" s="19">
        <v>12920</v>
      </c>
      <c r="BR18" s="19">
        <v>12890</v>
      </c>
      <c r="BS18" s="19">
        <v>12610</v>
      </c>
    </row>
    <row r="19" spans="1:71" ht="72.5" x14ac:dyDescent="0.35">
      <c r="A19" s="18" t="s">
        <v>109</v>
      </c>
      <c r="B19" s="14"/>
      <c r="C19" s="19">
        <v>9520</v>
      </c>
      <c r="D19" s="19">
        <v>11010</v>
      </c>
      <c r="E19" s="19">
        <v>12640</v>
      </c>
      <c r="F19" s="19">
        <v>11260</v>
      </c>
      <c r="G19" s="19">
        <v>10820</v>
      </c>
      <c r="H19" s="19">
        <v>12760</v>
      </c>
      <c r="I19" s="19">
        <v>14820</v>
      </c>
      <c r="J19" s="19">
        <v>13290</v>
      </c>
      <c r="K19" s="19">
        <v>12450</v>
      </c>
      <c r="L19" s="19">
        <v>13390</v>
      </c>
      <c r="M19" s="19">
        <v>12520</v>
      </c>
      <c r="N19" s="19">
        <v>8530</v>
      </c>
      <c r="O19" s="19">
        <v>7820</v>
      </c>
      <c r="P19" s="19">
        <v>9270</v>
      </c>
      <c r="Q19" s="19">
        <v>11500</v>
      </c>
      <c r="R19" s="19">
        <v>10040</v>
      </c>
      <c r="S19" s="19">
        <v>10730</v>
      </c>
      <c r="T19" s="19">
        <v>12640</v>
      </c>
      <c r="U19" s="19">
        <v>15990</v>
      </c>
      <c r="V19" s="19">
        <v>14260</v>
      </c>
      <c r="W19" s="19">
        <v>14010</v>
      </c>
      <c r="X19" s="19">
        <v>15090</v>
      </c>
      <c r="Y19" s="19">
        <v>17390</v>
      </c>
      <c r="Z19" s="19">
        <v>14580</v>
      </c>
      <c r="AA19" s="19">
        <v>13760</v>
      </c>
      <c r="AB19" s="19">
        <v>14560</v>
      </c>
      <c r="AC19" s="19">
        <v>14740</v>
      </c>
      <c r="AD19" s="19">
        <v>11060</v>
      </c>
      <c r="AE19" s="19">
        <v>9720</v>
      </c>
      <c r="AF19" s="19">
        <v>10230</v>
      </c>
      <c r="AG19" s="19">
        <v>10080</v>
      </c>
      <c r="AH19" s="19">
        <v>7740</v>
      </c>
      <c r="AI19" s="19">
        <v>7570</v>
      </c>
      <c r="AJ19" s="19">
        <v>8390</v>
      </c>
      <c r="AK19" s="19">
        <v>8870</v>
      </c>
      <c r="AL19" s="19">
        <v>6930</v>
      </c>
      <c r="AM19" s="19">
        <v>7100</v>
      </c>
      <c r="AN19" s="19">
        <v>8570</v>
      </c>
      <c r="AO19" s="19">
        <v>9660</v>
      </c>
      <c r="AP19" s="19">
        <v>8370</v>
      </c>
      <c r="AQ19" s="19">
        <v>8280</v>
      </c>
      <c r="AR19" s="19">
        <v>8550</v>
      </c>
      <c r="AS19" s="19">
        <v>8590</v>
      </c>
      <c r="AT19" s="19">
        <v>6920</v>
      </c>
      <c r="AU19" s="19">
        <v>7110</v>
      </c>
      <c r="AV19" s="19">
        <v>7780</v>
      </c>
      <c r="AW19" s="19">
        <v>8570</v>
      </c>
      <c r="AX19" s="19">
        <v>6930</v>
      </c>
      <c r="AY19" s="19">
        <v>7300</v>
      </c>
      <c r="AZ19" s="19">
        <v>8050</v>
      </c>
      <c r="BA19" s="19">
        <v>8290</v>
      </c>
      <c r="BB19" s="19">
        <v>6900</v>
      </c>
      <c r="BC19" s="19">
        <v>7110</v>
      </c>
      <c r="BD19" s="19">
        <v>8110</v>
      </c>
      <c r="BE19" s="19">
        <v>6610</v>
      </c>
      <c r="BF19" s="19">
        <v>390</v>
      </c>
      <c r="BG19" s="19">
        <v>790</v>
      </c>
      <c r="BH19" s="19">
        <v>4240</v>
      </c>
      <c r="BI19" s="19">
        <v>5730</v>
      </c>
      <c r="BJ19" s="19">
        <v>6200</v>
      </c>
      <c r="BK19" s="19">
        <v>2830</v>
      </c>
      <c r="BL19" s="19">
        <v>4400</v>
      </c>
      <c r="BM19" s="19">
        <v>8540</v>
      </c>
      <c r="BN19" s="19">
        <v>8360</v>
      </c>
      <c r="BO19" s="19">
        <v>8710</v>
      </c>
      <c r="BP19" s="19">
        <v>10210</v>
      </c>
      <c r="BQ19" s="19">
        <v>12440</v>
      </c>
      <c r="BR19" s="19">
        <v>10450</v>
      </c>
      <c r="BS19" s="19">
        <v>10330</v>
      </c>
    </row>
    <row r="20" spans="1:71" ht="43.5" x14ac:dyDescent="0.35">
      <c r="A20" s="18" t="s">
        <v>110</v>
      </c>
      <c r="B20" s="14"/>
      <c r="C20" s="19">
        <v>21310</v>
      </c>
      <c r="D20" s="19">
        <v>23800</v>
      </c>
      <c r="E20" s="19">
        <v>16860</v>
      </c>
      <c r="F20" s="19">
        <v>13330</v>
      </c>
      <c r="G20" s="19">
        <v>18290</v>
      </c>
      <c r="H20" s="19">
        <v>23860</v>
      </c>
      <c r="I20" s="19">
        <v>17530</v>
      </c>
      <c r="J20" s="19">
        <v>16160</v>
      </c>
      <c r="K20" s="19">
        <v>20500</v>
      </c>
      <c r="L20" s="19">
        <v>24980</v>
      </c>
      <c r="M20" s="19">
        <v>19130</v>
      </c>
      <c r="N20" s="19">
        <v>15840</v>
      </c>
      <c r="O20" s="19">
        <v>20850</v>
      </c>
      <c r="P20" s="19">
        <v>24700</v>
      </c>
      <c r="Q20" s="19">
        <v>18530</v>
      </c>
      <c r="R20" s="19">
        <v>14790</v>
      </c>
      <c r="S20" s="19">
        <v>21280</v>
      </c>
      <c r="T20" s="19">
        <v>23920</v>
      </c>
      <c r="U20" s="19">
        <v>18630</v>
      </c>
      <c r="V20" s="19">
        <v>15060</v>
      </c>
      <c r="W20" s="19">
        <v>20050</v>
      </c>
      <c r="X20" s="19">
        <v>22900</v>
      </c>
      <c r="Y20" s="19">
        <v>17480</v>
      </c>
      <c r="Z20" s="19">
        <v>15630</v>
      </c>
      <c r="AA20" s="19">
        <v>19730</v>
      </c>
      <c r="AB20" s="19">
        <v>23030</v>
      </c>
      <c r="AC20" s="19">
        <v>18420</v>
      </c>
      <c r="AD20" s="19">
        <v>15920</v>
      </c>
      <c r="AE20" s="19">
        <v>19510</v>
      </c>
      <c r="AF20" s="19">
        <v>21960</v>
      </c>
      <c r="AG20" s="19">
        <v>17130</v>
      </c>
      <c r="AH20" s="19">
        <v>13590</v>
      </c>
      <c r="AI20" s="19">
        <v>18980</v>
      </c>
      <c r="AJ20" s="19">
        <v>21610</v>
      </c>
      <c r="AK20" s="19">
        <v>17000</v>
      </c>
      <c r="AL20" s="19">
        <v>14090</v>
      </c>
      <c r="AM20" s="19">
        <v>19320</v>
      </c>
      <c r="AN20" s="19">
        <v>22700</v>
      </c>
      <c r="AO20" s="19">
        <v>18110</v>
      </c>
      <c r="AP20" s="19">
        <v>15660</v>
      </c>
      <c r="AQ20" s="19">
        <v>21380</v>
      </c>
      <c r="AR20" s="19">
        <v>23520</v>
      </c>
      <c r="AS20" s="19">
        <v>19080</v>
      </c>
      <c r="AT20" s="19">
        <v>15300</v>
      </c>
      <c r="AU20" s="19">
        <v>21300</v>
      </c>
      <c r="AV20" s="19">
        <v>23140</v>
      </c>
      <c r="AW20" s="19">
        <v>18280</v>
      </c>
      <c r="AX20" s="19">
        <v>14450</v>
      </c>
      <c r="AY20" s="19">
        <v>20640</v>
      </c>
      <c r="AZ20" s="19">
        <v>22620</v>
      </c>
      <c r="BA20" s="19">
        <v>18310</v>
      </c>
      <c r="BB20" s="19">
        <v>17340</v>
      </c>
      <c r="BC20" s="19">
        <v>24580</v>
      </c>
      <c r="BD20" s="19">
        <v>34800</v>
      </c>
      <c r="BE20" s="19">
        <v>29330</v>
      </c>
      <c r="BF20" s="19">
        <v>7700</v>
      </c>
      <c r="BG20" s="19">
        <v>11560</v>
      </c>
      <c r="BH20" s="19">
        <v>18070</v>
      </c>
      <c r="BI20" s="19">
        <v>16770</v>
      </c>
      <c r="BJ20" s="19">
        <v>14970</v>
      </c>
      <c r="BK20" s="19">
        <v>11280</v>
      </c>
      <c r="BL20" s="19">
        <v>18540</v>
      </c>
      <c r="BM20" s="19">
        <v>18230</v>
      </c>
      <c r="BN20" s="19">
        <v>14420</v>
      </c>
      <c r="BO20" s="19">
        <v>15660</v>
      </c>
      <c r="BP20" s="19">
        <v>17830</v>
      </c>
      <c r="BQ20" s="19">
        <v>14130</v>
      </c>
      <c r="BR20" s="19">
        <v>11330</v>
      </c>
      <c r="BS20" s="19">
        <v>14770</v>
      </c>
    </row>
    <row r="21" spans="1:71" ht="29" x14ac:dyDescent="0.35">
      <c r="A21" s="18" t="s">
        <v>111</v>
      </c>
      <c r="B21" s="14"/>
      <c r="C21" s="19">
        <v>3440</v>
      </c>
      <c r="D21" s="19">
        <v>3710</v>
      </c>
      <c r="E21" s="19">
        <v>3460</v>
      </c>
      <c r="F21" s="19">
        <v>5350</v>
      </c>
      <c r="G21" s="19">
        <v>3540</v>
      </c>
      <c r="H21" s="19">
        <v>3140</v>
      </c>
      <c r="I21" s="19">
        <v>2700</v>
      </c>
      <c r="J21" s="19">
        <v>2570</v>
      </c>
      <c r="K21" s="19">
        <v>3220</v>
      </c>
      <c r="L21" s="19">
        <v>4030</v>
      </c>
      <c r="M21" s="19">
        <v>3440</v>
      </c>
      <c r="N21" s="19">
        <v>3560</v>
      </c>
      <c r="O21" s="19">
        <v>4130</v>
      </c>
      <c r="P21" s="19">
        <v>5880</v>
      </c>
      <c r="Q21" s="19">
        <v>4090</v>
      </c>
      <c r="R21" s="19">
        <v>4140</v>
      </c>
      <c r="S21" s="19">
        <v>4700</v>
      </c>
      <c r="T21" s="19">
        <v>5040</v>
      </c>
      <c r="U21" s="19">
        <v>3690</v>
      </c>
      <c r="V21" s="19">
        <v>3010</v>
      </c>
      <c r="W21" s="19">
        <v>4190</v>
      </c>
      <c r="X21" s="19">
        <v>4760</v>
      </c>
      <c r="Y21" s="19">
        <v>2790</v>
      </c>
      <c r="Z21" s="19">
        <v>5170</v>
      </c>
      <c r="AA21" s="19">
        <v>7090</v>
      </c>
      <c r="AB21" s="19">
        <v>6450</v>
      </c>
      <c r="AC21" s="19">
        <v>3610</v>
      </c>
      <c r="AD21" s="19">
        <v>2910</v>
      </c>
      <c r="AE21" s="19">
        <v>3280</v>
      </c>
      <c r="AF21" s="19">
        <v>1640</v>
      </c>
      <c r="AG21" s="19">
        <v>1130</v>
      </c>
      <c r="AH21" s="19">
        <v>1160</v>
      </c>
      <c r="AI21" s="19">
        <v>1520</v>
      </c>
      <c r="AJ21" s="19">
        <v>2070</v>
      </c>
      <c r="AK21" s="19">
        <v>980</v>
      </c>
      <c r="AL21" s="19">
        <v>2830</v>
      </c>
      <c r="AM21" s="19">
        <v>2220</v>
      </c>
      <c r="AN21" s="19">
        <v>2210</v>
      </c>
      <c r="AO21" s="19">
        <v>1080</v>
      </c>
      <c r="AP21" s="19">
        <v>1910</v>
      </c>
      <c r="AQ21" s="19">
        <v>1850</v>
      </c>
      <c r="AR21" s="19">
        <v>1790</v>
      </c>
      <c r="AS21" s="19">
        <v>1510</v>
      </c>
      <c r="AT21" s="19">
        <v>2370</v>
      </c>
      <c r="AU21" s="19">
        <v>1960</v>
      </c>
      <c r="AV21" s="19">
        <v>740</v>
      </c>
      <c r="AW21" s="19">
        <v>730</v>
      </c>
      <c r="AX21" s="19">
        <v>1340</v>
      </c>
      <c r="AY21" s="19">
        <v>1220</v>
      </c>
      <c r="AZ21" s="19">
        <v>1270</v>
      </c>
      <c r="BA21" s="19">
        <v>830</v>
      </c>
      <c r="BB21" s="19">
        <v>1590</v>
      </c>
      <c r="BC21" s="19">
        <v>1960</v>
      </c>
      <c r="BD21" s="19">
        <v>990</v>
      </c>
      <c r="BE21" s="19">
        <v>610</v>
      </c>
      <c r="BF21" s="19">
        <v>110</v>
      </c>
      <c r="BG21" s="19">
        <v>180</v>
      </c>
      <c r="BH21" s="19">
        <v>130</v>
      </c>
      <c r="BI21" s="19">
        <v>260</v>
      </c>
      <c r="BJ21" s="19">
        <v>590</v>
      </c>
      <c r="BK21" s="19">
        <v>1260</v>
      </c>
      <c r="BL21" s="19">
        <v>440</v>
      </c>
      <c r="BM21" s="19">
        <v>490</v>
      </c>
      <c r="BN21" s="19">
        <v>630</v>
      </c>
      <c r="BO21" s="19">
        <v>960</v>
      </c>
      <c r="BP21" s="19">
        <v>630</v>
      </c>
      <c r="BQ21" s="19">
        <v>760</v>
      </c>
      <c r="BR21" s="19">
        <v>950</v>
      </c>
      <c r="BS21" s="19">
        <v>1460</v>
      </c>
    </row>
    <row r="22" spans="1:71" x14ac:dyDescent="0.35">
      <c r="A22" s="15" t="s">
        <v>112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spans="1:71" x14ac:dyDescent="0.35">
      <c r="A23" s="18" t="s">
        <v>94</v>
      </c>
      <c r="B23" s="14"/>
      <c r="C23" s="19">
        <v>6080</v>
      </c>
      <c r="D23" s="19">
        <v>5740</v>
      </c>
      <c r="E23" s="19">
        <v>6900</v>
      </c>
      <c r="F23" s="19">
        <v>4770</v>
      </c>
      <c r="G23" s="19">
        <v>6090</v>
      </c>
      <c r="H23" s="19">
        <v>5720</v>
      </c>
      <c r="I23" s="19">
        <v>7460</v>
      </c>
      <c r="J23" s="19">
        <v>5890</v>
      </c>
      <c r="K23" s="19">
        <v>7250</v>
      </c>
      <c r="L23" s="19">
        <v>6560</v>
      </c>
      <c r="M23" s="19">
        <v>7690</v>
      </c>
      <c r="N23" s="19">
        <v>5760</v>
      </c>
      <c r="O23" s="19">
        <v>7250</v>
      </c>
      <c r="P23" s="19">
        <v>6120</v>
      </c>
      <c r="Q23" s="19">
        <v>6820</v>
      </c>
      <c r="R23" s="19">
        <v>4640</v>
      </c>
      <c r="S23" s="19">
        <v>5560</v>
      </c>
      <c r="T23" s="19">
        <v>4890</v>
      </c>
      <c r="U23" s="19">
        <v>5540</v>
      </c>
      <c r="V23" s="19">
        <v>4170</v>
      </c>
      <c r="W23" s="19">
        <v>5730</v>
      </c>
      <c r="X23" s="19">
        <v>5550</v>
      </c>
      <c r="Y23" s="19">
        <v>6850</v>
      </c>
      <c r="Z23" s="19">
        <v>4860</v>
      </c>
      <c r="AA23" s="19">
        <v>5850</v>
      </c>
      <c r="AB23" s="19">
        <v>5170</v>
      </c>
      <c r="AC23" s="19">
        <v>6670</v>
      </c>
      <c r="AD23" s="19">
        <v>4890</v>
      </c>
      <c r="AE23" s="19">
        <v>6460</v>
      </c>
      <c r="AF23" s="19">
        <v>5680</v>
      </c>
      <c r="AG23" s="19">
        <v>6860</v>
      </c>
      <c r="AH23" s="19">
        <v>4610</v>
      </c>
      <c r="AI23" s="19">
        <v>5810</v>
      </c>
      <c r="AJ23" s="19">
        <v>5520</v>
      </c>
      <c r="AK23" s="19">
        <v>7270</v>
      </c>
      <c r="AL23" s="19">
        <v>4680</v>
      </c>
      <c r="AM23" s="19">
        <v>6260</v>
      </c>
      <c r="AN23" s="19">
        <v>5340</v>
      </c>
      <c r="AO23" s="19">
        <v>6810</v>
      </c>
      <c r="AP23" s="19">
        <v>4990</v>
      </c>
      <c r="AQ23" s="19">
        <v>6610</v>
      </c>
      <c r="AR23" s="19">
        <v>5580</v>
      </c>
      <c r="AS23" s="19">
        <v>7030</v>
      </c>
      <c r="AT23" s="19">
        <v>4600</v>
      </c>
      <c r="AU23" s="19">
        <v>6530</v>
      </c>
      <c r="AV23" s="19">
        <v>5540</v>
      </c>
      <c r="AW23" s="19">
        <v>7310</v>
      </c>
      <c r="AX23" s="19">
        <v>4720</v>
      </c>
      <c r="AY23" s="19">
        <v>7270</v>
      </c>
      <c r="AZ23" s="19">
        <v>5610</v>
      </c>
      <c r="BA23" s="19">
        <v>7800</v>
      </c>
      <c r="BB23" s="19">
        <v>5970</v>
      </c>
      <c r="BC23" s="19">
        <v>8670</v>
      </c>
      <c r="BD23" s="19">
        <v>8380</v>
      </c>
      <c r="BE23" s="19">
        <v>10130</v>
      </c>
      <c r="BF23" s="19">
        <v>560</v>
      </c>
      <c r="BG23" s="19">
        <v>820</v>
      </c>
      <c r="BH23" s="19">
        <v>1400</v>
      </c>
      <c r="BI23" s="19">
        <v>1690</v>
      </c>
      <c r="BJ23" s="19">
        <v>2110</v>
      </c>
      <c r="BK23" s="19">
        <v>1480</v>
      </c>
      <c r="BL23" s="19">
        <v>4140</v>
      </c>
      <c r="BM23" s="19">
        <v>10270</v>
      </c>
      <c r="BN23" s="19">
        <v>7280</v>
      </c>
      <c r="BO23" s="19">
        <v>9550</v>
      </c>
      <c r="BP23" s="19">
        <v>8120</v>
      </c>
      <c r="BQ23" s="19">
        <v>11460</v>
      </c>
      <c r="BR23" s="19">
        <v>8520</v>
      </c>
      <c r="BS23" s="19">
        <v>10100</v>
      </c>
    </row>
    <row r="24" spans="1:71" ht="58" x14ac:dyDescent="0.35">
      <c r="A24" s="18" t="s">
        <v>95</v>
      </c>
      <c r="B24" s="14"/>
      <c r="C24" s="19">
        <v>2200</v>
      </c>
      <c r="D24" s="19">
        <v>2120</v>
      </c>
      <c r="E24" s="19">
        <v>2010</v>
      </c>
      <c r="F24" s="19">
        <v>1870</v>
      </c>
      <c r="G24" s="19">
        <v>1950</v>
      </c>
      <c r="H24" s="19">
        <v>1840</v>
      </c>
      <c r="I24" s="19">
        <v>2080</v>
      </c>
      <c r="J24" s="19">
        <v>2000</v>
      </c>
      <c r="K24" s="19">
        <v>2000</v>
      </c>
      <c r="L24" s="19">
        <v>2000</v>
      </c>
      <c r="M24" s="19">
        <v>1790</v>
      </c>
      <c r="N24" s="19">
        <v>1800</v>
      </c>
      <c r="O24" s="19">
        <v>2400</v>
      </c>
      <c r="P24" s="19">
        <v>2450</v>
      </c>
      <c r="Q24" s="19">
        <v>2260</v>
      </c>
      <c r="R24" s="19">
        <v>1900</v>
      </c>
      <c r="S24" s="19">
        <v>1910</v>
      </c>
      <c r="T24" s="19">
        <v>1430</v>
      </c>
      <c r="U24" s="19">
        <v>1370</v>
      </c>
      <c r="V24" s="19">
        <v>1530</v>
      </c>
      <c r="W24" s="19">
        <v>1910</v>
      </c>
      <c r="X24" s="19">
        <v>2000</v>
      </c>
      <c r="Y24" s="19">
        <v>2200</v>
      </c>
      <c r="Z24" s="19">
        <v>1780</v>
      </c>
      <c r="AA24" s="19">
        <v>1810</v>
      </c>
      <c r="AB24" s="19">
        <v>1580</v>
      </c>
      <c r="AC24" s="19">
        <v>1690</v>
      </c>
      <c r="AD24" s="19">
        <v>1950</v>
      </c>
      <c r="AE24" s="19">
        <v>1950</v>
      </c>
      <c r="AF24" s="19">
        <v>1770</v>
      </c>
      <c r="AG24" s="19">
        <v>1810</v>
      </c>
      <c r="AH24" s="19">
        <v>1740</v>
      </c>
      <c r="AI24" s="19">
        <v>1480</v>
      </c>
      <c r="AJ24" s="19">
        <v>1710</v>
      </c>
      <c r="AK24" s="19">
        <v>2100</v>
      </c>
      <c r="AL24" s="19">
        <v>1900</v>
      </c>
      <c r="AM24" s="19">
        <v>1670</v>
      </c>
      <c r="AN24" s="19">
        <v>1480</v>
      </c>
      <c r="AO24" s="19">
        <v>1680</v>
      </c>
      <c r="AP24" s="19">
        <v>2100</v>
      </c>
      <c r="AQ24" s="19">
        <v>2020</v>
      </c>
      <c r="AR24" s="19">
        <v>1680</v>
      </c>
      <c r="AS24" s="19">
        <v>1730</v>
      </c>
      <c r="AT24" s="19">
        <v>1700</v>
      </c>
      <c r="AU24" s="19">
        <v>1650</v>
      </c>
      <c r="AV24" s="19">
        <v>1630</v>
      </c>
      <c r="AW24" s="19">
        <v>1790</v>
      </c>
      <c r="AX24" s="19">
        <v>1640</v>
      </c>
      <c r="AY24" s="19">
        <v>1880</v>
      </c>
      <c r="AZ24" s="19">
        <v>1420</v>
      </c>
      <c r="BA24" s="19">
        <v>1640</v>
      </c>
      <c r="BB24" s="19">
        <v>1820</v>
      </c>
      <c r="BC24" s="19">
        <v>1860</v>
      </c>
      <c r="BD24" s="19">
        <v>2010</v>
      </c>
      <c r="BE24" s="19">
        <v>1880</v>
      </c>
      <c r="BF24" s="19">
        <v>190</v>
      </c>
      <c r="BG24" s="19">
        <v>240</v>
      </c>
      <c r="BH24" s="19">
        <v>430</v>
      </c>
      <c r="BI24" s="19">
        <v>530</v>
      </c>
      <c r="BJ24" s="19">
        <v>670</v>
      </c>
      <c r="BK24" s="19">
        <v>540</v>
      </c>
      <c r="BL24" s="19">
        <v>1280</v>
      </c>
      <c r="BM24" s="19">
        <v>1950</v>
      </c>
      <c r="BN24" s="19">
        <v>1400</v>
      </c>
      <c r="BO24" s="19">
        <v>1480</v>
      </c>
      <c r="BP24" s="19">
        <v>1430</v>
      </c>
      <c r="BQ24" s="19">
        <v>1900</v>
      </c>
      <c r="BR24" s="19">
        <v>2060</v>
      </c>
      <c r="BS24" s="19">
        <v>2000</v>
      </c>
    </row>
    <row r="25" spans="1:71" ht="58" x14ac:dyDescent="0.35">
      <c r="A25" s="18" t="s">
        <v>96</v>
      </c>
      <c r="B25" s="14"/>
      <c r="C25" s="19">
        <v>380</v>
      </c>
      <c r="D25" s="19">
        <v>440</v>
      </c>
      <c r="E25" s="19">
        <v>390</v>
      </c>
      <c r="F25" s="19">
        <v>370</v>
      </c>
      <c r="G25" s="19">
        <v>420</v>
      </c>
      <c r="H25" s="19">
        <v>410</v>
      </c>
      <c r="I25" s="19">
        <v>370</v>
      </c>
      <c r="J25" s="19">
        <v>360</v>
      </c>
      <c r="K25" s="19">
        <v>450</v>
      </c>
      <c r="L25" s="19">
        <v>490</v>
      </c>
      <c r="M25" s="19">
        <v>360</v>
      </c>
      <c r="N25" s="19">
        <v>360</v>
      </c>
      <c r="O25" s="19">
        <v>500</v>
      </c>
      <c r="P25" s="19">
        <v>520</v>
      </c>
      <c r="Q25" s="19">
        <v>410</v>
      </c>
      <c r="R25" s="19">
        <v>420</v>
      </c>
      <c r="S25" s="19">
        <v>480</v>
      </c>
      <c r="T25" s="19">
        <v>430</v>
      </c>
      <c r="U25" s="19">
        <v>360</v>
      </c>
      <c r="V25" s="19">
        <v>420</v>
      </c>
      <c r="W25" s="19">
        <v>440</v>
      </c>
      <c r="X25" s="19">
        <v>520</v>
      </c>
      <c r="Y25" s="19">
        <v>400</v>
      </c>
      <c r="Z25" s="19">
        <v>480</v>
      </c>
      <c r="AA25" s="19">
        <v>440</v>
      </c>
      <c r="AB25" s="19">
        <v>520</v>
      </c>
      <c r="AC25" s="19">
        <v>430</v>
      </c>
      <c r="AD25" s="19">
        <v>590</v>
      </c>
      <c r="AE25" s="19">
        <v>540</v>
      </c>
      <c r="AF25" s="19">
        <v>600</v>
      </c>
      <c r="AG25" s="19">
        <v>480</v>
      </c>
      <c r="AH25" s="19">
        <v>470</v>
      </c>
      <c r="AI25" s="19">
        <v>440</v>
      </c>
      <c r="AJ25" s="19">
        <v>480</v>
      </c>
      <c r="AK25" s="19">
        <v>550</v>
      </c>
      <c r="AL25" s="19">
        <v>500</v>
      </c>
      <c r="AM25" s="19">
        <v>380</v>
      </c>
      <c r="AN25" s="19">
        <v>440</v>
      </c>
      <c r="AO25" s="19">
        <v>460</v>
      </c>
      <c r="AP25" s="19">
        <v>530</v>
      </c>
      <c r="AQ25" s="19">
        <v>420</v>
      </c>
      <c r="AR25" s="19">
        <v>420</v>
      </c>
      <c r="AS25" s="19">
        <v>390</v>
      </c>
      <c r="AT25" s="19">
        <v>420</v>
      </c>
      <c r="AU25" s="19">
        <v>390</v>
      </c>
      <c r="AV25" s="19">
        <v>410</v>
      </c>
      <c r="AW25" s="19">
        <v>410</v>
      </c>
      <c r="AX25" s="19">
        <v>350</v>
      </c>
      <c r="AY25" s="19">
        <v>350</v>
      </c>
      <c r="AZ25" s="19">
        <v>310</v>
      </c>
      <c r="BA25" s="19">
        <v>360</v>
      </c>
      <c r="BB25" s="19">
        <v>370</v>
      </c>
      <c r="BC25" s="19">
        <v>340</v>
      </c>
      <c r="BD25" s="19">
        <v>470</v>
      </c>
      <c r="BE25" s="19">
        <v>370</v>
      </c>
      <c r="BF25" s="19">
        <v>50</v>
      </c>
      <c r="BG25" s="19">
        <v>90</v>
      </c>
      <c r="BH25" s="19">
        <v>150</v>
      </c>
      <c r="BI25" s="19">
        <v>180</v>
      </c>
      <c r="BJ25" s="19">
        <v>360</v>
      </c>
      <c r="BK25" s="19">
        <v>220</v>
      </c>
      <c r="BL25" s="19">
        <v>390</v>
      </c>
      <c r="BM25" s="19">
        <v>450</v>
      </c>
      <c r="BN25" s="19">
        <v>320</v>
      </c>
      <c r="BO25" s="19">
        <v>310</v>
      </c>
      <c r="BP25" s="19">
        <v>290</v>
      </c>
      <c r="BQ25" s="19">
        <v>300</v>
      </c>
      <c r="BR25" s="19">
        <v>330</v>
      </c>
      <c r="BS25" s="19">
        <v>320</v>
      </c>
    </row>
    <row r="26" spans="1:71" ht="43.5" x14ac:dyDescent="0.35">
      <c r="A26" s="18" t="s">
        <v>97</v>
      </c>
      <c r="B26" s="14"/>
      <c r="C26" s="19">
        <v>1450</v>
      </c>
      <c r="D26" s="19">
        <v>1190</v>
      </c>
      <c r="E26" s="19">
        <v>1340</v>
      </c>
      <c r="F26" s="19">
        <v>1240</v>
      </c>
      <c r="G26" s="19">
        <v>1250</v>
      </c>
      <c r="H26" s="19">
        <v>1150</v>
      </c>
      <c r="I26" s="19">
        <v>1480</v>
      </c>
      <c r="J26" s="19">
        <v>1440</v>
      </c>
      <c r="K26" s="19">
        <v>1280</v>
      </c>
      <c r="L26" s="19">
        <v>1230</v>
      </c>
      <c r="M26" s="19">
        <v>1140</v>
      </c>
      <c r="N26" s="19">
        <v>1070</v>
      </c>
      <c r="O26" s="19">
        <v>1590</v>
      </c>
      <c r="P26" s="19">
        <v>1650</v>
      </c>
      <c r="Q26" s="19">
        <v>1580</v>
      </c>
      <c r="R26" s="19">
        <v>1230</v>
      </c>
      <c r="S26" s="19">
        <v>1000</v>
      </c>
      <c r="T26" s="19">
        <v>740</v>
      </c>
      <c r="U26" s="19">
        <v>780</v>
      </c>
      <c r="V26" s="19">
        <v>700</v>
      </c>
      <c r="W26" s="19">
        <v>1110</v>
      </c>
      <c r="X26" s="19">
        <v>1120</v>
      </c>
      <c r="Y26" s="19">
        <v>1590</v>
      </c>
      <c r="Z26" s="19">
        <v>1110</v>
      </c>
      <c r="AA26" s="19">
        <v>1250</v>
      </c>
      <c r="AB26" s="19">
        <v>880</v>
      </c>
      <c r="AC26" s="19">
        <v>990</v>
      </c>
      <c r="AD26" s="19">
        <v>1000</v>
      </c>
      <c r="AE26" s="19">
        <v>960</v>
      </c>
      <c r="AF26" s="19">
        <v>860</v>
      </c>
      <c r="AG26" s="19">
        <v>1060</v>
      </c>
      <c r="AH26" s="19">
        <v>870</v>
      </c>
      <c r="AI26" s="19">
        <v>830</v>
      </c>
      <c r="AJ26" s="19">
        <v>980</v>
      </c>
      <c r="AK26" s="19">
        <v>1310</v>
      </c>
      <c r="AL26" s="19">
        <v>1120</v>
      </c>
      <c r="AM26" s="19">
        <v>1040</v>
      </c>
      <c r="AN26" s="19">
        <v>830</v>
      </c>
      <c r="AO26" s="19">
        <v>1010</v>
      </c>
      <c r="AP26" s="19">
        <v>940</v>
      </c>
      <c r="AQ26" s="19">
        <v>980</v>
      </c>
      <c r="AR26" s="19">
        <v>830</v>
      </c>
      <c r="AS26" s="19">
        <v>1060</v>
      </c>
      <c r="AT26" s="19">
        <v>940</v>
      </c>
      <c r="AU26" s="19">
        <v>870</v>
      </c>
      <c r="AV26" s="19">
        <v>1000</v>
      </c>
      <c r="AW26" s="19">
        <v>1160</v>
      </c>
      <c r="AX26" s="19">
        <v>1080</v>
      </c>
      <c r="AY26" s="19">
        <v>1210</v>
      </c>
      <c r="AZ26" s="19">
        <v>830</v>
      </c>
      <c r="BA26" s="19">
        <v>1020</v>
      </c>
      <c r="BB26" s="19">
        <v>1030</v>
      </c>
      <c r="BC26" s="19">
        <v>1010</v>
      </c>
      <c r="BD26" s="19">
        <v>1030</v>
      </c>
      <c r="BE26" s="19">
        <v>1190</v>
      </c>
      <c r="BF26" s="19">
        <v>110</v>
      </c>
      <c r="BG26" s="19">
        <v>110</v>
      </c>
      <c r="BH26" s="19">
        <v>190</v>
      </c>
      <c r="BI26" s="19">
        <v>260</v>
      </c>
      <c r="BJ26" s="19">
        <v>220</v>
      </c>
      <c r="BK26" s="19">
        <v>250</v>
      </c>
      <c r="BL26" s="19">
        <v>730</v>
      </c>
      <c r="BM26" s="19">
        <v>1220</v>
      </c>
      <c r="BN26" s="19">
        <v>670</v>
      </c>
      <c r="BO26" s="19">
        <v>790</v>
      </c>
      <c r="BP26" s="19">
        <v>800</v>
      </c>
      <c r="BQ26" s="19">
        <v>1240</v>
      </c>
      <c r="BR26" s="19">
        <v>1190</v>
      </c>
      <c r="BS26" s="19">
        <v>1220</v>
      </c>
    </row>
    <row r="27" spans="1:71" ht="116" x14ac:dyDescent="0.35">
      <c r="A27" s="18" t="s">
        <v>98</v>
      </c>
      <c r="B27" s="14"/>
      <c r="C27" s="19">
        <v>320</v>
      </c>
      <c r="D27" s="19">
        <v>420</v>
      </c>
      <c r="E27" s="19">
        <v>250</v>
      </c>
      <c r="F27" s="19">
        <v>230</v>
      </c>
      <c r="G27" s="19">
        <v>240</v>
      </c>
      <c r="H27" s="19">
        <v>220</v>
      </c>
      <c r="I27" s="19">
        <v>210</v>
      </c>
      <c r="J27" s="19">
        <v>170</v>
      </c>
      <c r="K27" s="19">
        <v>230</v>
      </c>
      <c r="L27" s="19">
        <v>230</v>
      </c>
      <c r="M27" s="19">
        <v>250</v>
      </c>
      <c r="N27" s="19">
        <v>330</v>
      </c>
      <c r="O27" s="19">
        <v>270</v>
      </c>
      <c r="P27" s="19">
        <v>240</v>
      </c>
      <c r="Q27" s="19">
        <v>240</v>
      </c>
      <c r="R27" s="19">
        <v>230</v>
      </c>
      <c r="S27" s="19">
        <v>380</v>
      </c>
      <c r="T27" s="19">
        <v>220</v>
      </c>
      <c r="U27" s="19">
        <v>190</v>
      </c>
      <c r="V27" s="19">
        <v>360</v>
      </c>
      <c r="W27" s="19">
        <v>320</v>
      </c>
      <c r="X27" s="19">
        <v>320</v>
      </c>
      <c r="Y27" s="19">
        <v>160</v>
      </c>
      <c r="Z27" s="19">
        <v>160</v>
      </c>
      <c r="AA27" s="19">
        <v>80</v>
      </c>
      <c r="AB27" s="19">
        <v>120</v>
      </c>
      <c r="AC27" s="19">
        <v>210</v>
      </c>
      <c r="AD27" s="19">
        <v>310</v>
      </c>
      <c r="AE27" s="19">
        <v>400</v>
      </c>
      <c r="AF27" s="19">
        <v>270</v>
      </c>
      <c r="AG27" s="19">
        <v>220</v>
      </c>
      <c r="AH27" s="19">
        <v>350</v>
      </c>
      <c r="AI27" s="19">
        <v>150</v>
      </c>
      <c r="AJ27" s="19">
        <v>220</v>
      </c>
      <c r="AK27" s="19">
        <v>190</v>
      </c>
      <c r="AL27" s="19">
        <v>230</v>
      </c>
      <c r="AM27" s="19">
        <v>190</v>
      </c>
      <c r="AN27" s="19">
        <v>160</v>
      </c>
      <c r="AO27" s="19">
        <v>150</v>
      </c>
      <c r="AP27" s="19">
        <v>580</v>
      </c>
      <c r="AQ27" s="19">
        <v>570</v>
      </c>
      <c r="AR27" s="19">
        <v>380</v>
      </c>
      <c r="AS27" s="19">
        <v>210</v>
      </c>
      <c r="AT27" s="19">
        <v>280</v>
      </c>
      <c r="AU27" s="19">
        <v>350</v>
      </c>
      <c r="AV27" s="19">
        <v>180</v>
      </c>
      <c r="AW27" s="19">
        <v>160</v>
      </c>
      <c r="AX27" s="19">
        <v>170</v>
      </c>
      <c r="AY27" s="19">
        <v>260</v>
      </c>
      <c r="AZ27" s="19">
        <v>230</v>
      </c>
      <c r="BA27" s="19">
        <v>170</v>
      </c>
      <c r="BB27" s="19">
        <v>330</v>
      </c>
      <c r="BC27" s="19">
        <v>380</v>
      </c>
      <c r="BD27" s="19">
        <v>370</v>
      </c>
      <c r="BE27" s="19">
        <v>210</v>
      </c>
      <c r="BF27" s="19">
        <v>0</v>
      </c>
      <c r="BG27" s="19">
        <v>0</v>
      </c>
      <c r="BH27" s="19">
        <v>30</v>
      </c>
      <c r="BI27" s="19">
        <v>30</v>
      </c>
      <c r="BJ27" s="19">
        <v>40</v>
      </c>
      <c r="BK27" s="19">
        <v>30</v>
      </c>
      <c r="BL27" s="19">
        <v>80</v>
      </c>
      <c r="BM27" s="19">
        <v>170</v>
      </c>
      <c r="BN27" s="19">
        <v>290</v>
      </c>
      <c r="BO27" s="19">
        <v>300</v>
      </c>
      <c r="BP27" s="19">
        <v>230</v>
      </c>
      <c r="BQ27" s="19">
        <v>260</v>
      </c>
      <c r="BR27" s="19">
        <v>470</v>
      </c>
      <c r="BS27" s="19">
        <v>360</v>
      </c>
    </row>
    <row r="28" spans="1:71" ht="87" x14ac:dyDescent="0.35">
      <c r="A28" s="18" t="s">
        <v>99</v>
      </c>
      <c r="B28" s="14"/>
      <c r="C28" s="19">
        <v>50</v>
      </c>
      <c r="D28" s="19">
        <v>60</v>
      </c>
      <c r="E28" s="19">
        <v>30</v>
      </c>
      <c r="F28" s="19">
        <v>30</v>
      </c>
      <c r="G28" s="19">
        <v>40</v>
      </c>
      <c r="H28" s="19">
        <v>60</v>
      </c>
      <c r="I28" s="19">
        <v>30</v>
      </c>
      <c r="J28" s="19">
        <v>30</v>
      </c>
      <c r="K28" s="19">
        <v>50</v>
      </c>
      <c r="L28" s="19">
        <v>60</v>
      </c>
      <c r="M28" s="19">
        <v>30</v>
      </c>
      <c r="N28" s="19">
        <v>30</v>
      </c>
      <c r="O28" s="19">
        <v>40</v>
      </c>
      <c r="P28" s="19">
        <v>40</v>
      </c>
      <c r="Q28" s="19">
        <v>30</v>
      </c>
      <c r="R28" s="19">
        <v>30</v>
      </c>
      <c r="S28" s="19">
        <v>40</v>
      </c>
      <c r="T28" s="19">
        <v>40</v>
      </c>
      <c r="U28" s="19">
        <v>40</v>
      </c>
      <c r="V28" s="19">
        <v>40</v>
      </c>
      <c r="W28" s="19">
        <v>50</v>
      </c>
      <c r="X28" s="19">
        <v>40</v>
      </c>
      <c r="Y28" s="19">
        <v>50</v>
      </c>
      <c r="Z28" s="19">
        <v>40</v>
      </c>
      <c r="AA28" s="19">
        <v>50</v>
      </c>
      <c r="AB28" s="19">
        <v>60</v>
      </c>
      <c r="AC28" s="19">
        <v>60</v>
      </c>
      <c r="AD28" s="19">
        <v>50</v>
      </c>
      <c r="AE28" s="19">
        <v>50</v>
      </c>
      <c r="AF28" s="19">
        <v>50</v>
      </c>
      <c r="AG28" s="19">
        <v>50</v>
      </c>
      <c r="AH28" s="19">
        <v>50</v>
      </c>
      <c r="AI28" s="19">
        <v>60</v>
      </c>
      <c r="AJ28" s="19">
        <v>40</v>
      </c>
      <c r="AK28" s="19">
        <v>50</v>
      </c>
      <c r="AL28" s="19">
        <v>50</v>
      </c>
      <c r="AM28" s="19">
        <v>60</v>
      </c>
      <c r="AN28" s="19">
        <v>50</v>
      </c>
      <c r="AO28" s="19">
        <v>60</v>
      </c>
      <c r="AP28" s="19">
        <v>50</v>
      </c>
      <c r="AQ28" s="19">
        <v>50</v>
      </c>
      <c r="AR28" s="19">
        <v>40</v>
      </c>
      <c r="AS28" s="19">
        <v>80</v>
      </c>
      <c r="AT28" s="19">
        <v>60</v>
      </c>
      <c r="AU28" s="19">
        <v>50</v>
      </c>
      <c r="AV28" s="19">
        <v>50</v>
      </c>
      <c r="AW28" s="19">
        <v>60</v>
      </c>
      <c r="AX28" s="19">
        <v>40</v>
      </c>
      <c r="AY28" s="19">
        <v>50</v>
      </c>
      <c r="AZ28" s="19">
        <v>60</v>
      </c>
      <c r="BA28" s="19">
        <v>80</v>
      </c>
      <c r="BB28" s="19">
        <v>90</v>
      </c>
      <c r="BC28" s="19">
        <v>130</v>
      </c>
      <c r="BD28" s="19">
        <v>140</v>
      </c>
      <c r="BE28" s="19">
        <v>110</v>
      </c>
      <c r="BF28" s="19">
        <v>20</v>
      </c>
      <c r="BG28" s="19">
        <v>40</v>
      </c>
      <c r="BH28" s="19">
        <v>60</v>
      </c>
      <c r="BI28" s="19">
        <v>70</v>
      </c>
      <c r="BJ28" s="19">
        <v>50</v>
      </c>
      <c r="BK28" s="19">
        <v>50</v>
      </c>
      <c r="BL28" s="19">
        <v>80</v>
      </c>
      <c r="BM28" s="19">
        <v>110</v>
      </c>
      <c r="BN28" s="19">
        <v>120</v>
      </c>
      <c r="BO28" s="19">
        <v>90</v>
      </c>
      <c r="BP28" s="19">
        <v>100</v>
      </c>
      <c r="BQ28" s="19">
        <v>100</v>
      </c>
      <c r="BR28" s="19">
        <v>70</v>
      </c>
      <c r="BS28" s="19">
        <v>90</v>
      </c>
    </row>
    <row r="29" spans="1:71" ht="58" x14ac:dyDescent="0.35">
      <c r="A29" s="18" t="s">
        <v>100</v>
      </c>
      <c r="B29" s="14"/>
      <c r="C29" s="19">
        <v>2520</v>
      </c>
      <c r="D29" s="19">
        <v>1940</v>
      </c>
      <c r="E29" s="19">
        <v>3700</v>
      </c>
      <c r="F29" s="19">
        <v>1900</v>
      </c>
      <c r="G29" s="19">
        <v>2820</v>
      </c>
      <c r="H29" s="19">
        <v>2160</v>
      </c>
      <c r="I29" s="19">
        <v>4100</v>
      </c>
      <c r="J29" s="19">
        <v>2780</v>
      </c>
      <c r="K29" s="19">
        <v>3820</v>
      </c>
      <c r="L29" s="19">
        <v>2870</v>
      </c>
      <c r="M29" s="19">
        <v>4440</v>
      </c>
      <c r="N29" s="19">
        <v>2840</v>
      </c>
      <c r="O29" s="19">
        <v>3530</v>
      </c>
      <c r="P29" s="19">
        <v>2140</v>
      </c>
      <c r="Q29" s="19">
        <v>3350</v>
      </c>
      <c r="R29" s="19">
        <v>1750</v>
      </c>
      <c r="S29" s="19">
        <v>2410</v>
      </c>
      <c r="T29" s="19">
        <v>2040</v>
      </c>
      <c r="U29" s="19">
        <v>2960</v>
      </c>
      <c r="V29" s="19">
        <v>1660</v>
      </c>
      <c r="W29" s="19">
        <v>2580</v>
      </c>
      <c r="X29" s="19">
        <v>2080</v>
      </c>
      <c r="Y29" s="19">
        <v>3370</v>
      </c>
      <c r="Z29" s="19">
        <v>1960</v>
      </c>
      <c r="AA29" s="19">
        <v>2820</v>
      </c>
      <c r="AB29" s="19">
        <v>2190</v>
      </c>
      <c r="AC29" s="19">
        <v>3760</v>
      </c>
      <c r="AD29" s="19">
        <v>2030</v>
      </c>
      <c r="AE29" s="19">
        <v>3390</v>
      </c>
      <c r="AF29" s="19">
        <v>2540</v>
      </c>
      <c r="AG29" s="19">
        <v>3980</v>
      </c>
      <c r="AH29" s="19">
        <v>2060</v>
      </c>
      <c r="AI29" s="19">
        <v>3360</v>
      </c>
      <c r="AJ29" s="19">
        <v>2650</v>
      </c>
      <c r="AK29" s="19">
        <v>4170</v>
      </c>
      <c r="AL29" s="19">
        <v>2000</v>
      </c>
      <c r="AM29" s="19">
        <v>3560</v>
      </c>
      <c r="AN29" s="19">
        <v>2630</v>
      </c>
      <c r="AO29" s="19">
        <v>4120</v>
      </c>
      <c r="AP29" s="19">
        <v>2060</v>
      </c>
      <c r="AQ29" s="19">
        <v>3390</v>
      </c>
      <c r="AR29" s="19">
        <v>2650</v>
      </c>
      <c r="AS29" s="19">
        <v>4300</v>
      </c>
      <c r="AT29" s="19">
        <v>2050</v>
      </c>
      <c r="AU29" s="19">
        <v>3630</v>
      </c>
      <c r="AV29" s="19">
        <v>2660</v>
      </c>
      <c r="AW29" s="19">
        <v>4470</v>
      </c>
      <c r="AX29" s="19">
        <v>2300</v>
      </c>
      <c r="AY29" s="19">
        <v>4310</v>
      </c>
      <c r="AZ29" s="19">
        <v>2840</v>
      </c>
      <c r="BA29" s="19">
        <v>5130</v>
      </c>
      <c r="BB29" s="19">
        <v>3180</v>
      </c>
      <c r="BC29" s="19">
        <v>5550</v>
      </c>
      <c r="BD29" s="19">
        <v>4420</v>
      </c>
      <c r="BE29" s="19">
        <v>6590</v>
      </c>
      <c r="BF29" s="19">
        <v>60</v>
      </c>
      <c r="BG29" s="19">
        <v>110</v>
      </c>
      <c r="BH29" s="19">
        <v>240</v>
      </c>
      <c r="BI29" s="19">
        <v>360</v>
      </c>
      <c r="BJ29" s="19">
        <v>740</v>
      </c>
      <c r="BK29" s="19">
        <v>390</v>
      </c>
      <c r="BL29" s="19">
        <v>2020</v>
      </c>
      <c r="BM29" s="19">
        <v>7300</v>
      </c>
      <c r="BN29" s="19">
        <v>5120</v>
      </c>
      <c r="BO29" s="19">
        <v>7230</v>
      </c>
      <c r="BP29" s="19">
        <v>5720</v>
      </c>
      <c r="BQ29" s="19">
        <v>8720</v>
      </c>
      <c r="BR29" s="19">
        <v>5690</v>
      </c>
      <c r="BS29" s="19">
        <v>7220</v>
      </c>
    </row>
    <row r="30" spans="1:71" ht="58" x14ac:dyDescent="0.35">
      <c r="A30" s="18" t="s">
        <v>101</v>
      </c>
      <c r="B30" s="14"/>
      <c r="C30" s="19">
        <v>1570</v>
      </c>
      <c r="D30" s="19">
        <v>990</v>
      </c>
      <c r="E30" s="19">
        <v>2530</v>
      </c>
      <c r="F30" s="19">
        <v>1000</v>
      </c>
      <c r="G30" s="19">
        <v>1720</v>
      </c>
      <c r="H30" s="19">
        <v>1030</v>
      </c>
      <c r="I30" s="19">
        <v>2780</v>
      </c>
      <c r="J30" s="19">
        <v>1640</v>
      </c>
      <c r="K30" s="19">
        <v>2640</v>
      </c>
      <c r="L30" s="19">
        <v>1750</v>
      </c>
      <c r="M30" s="19">
        <v>3090</v>
      </c>
      <c r="N30" s="19">
        <v>1910</v>
      </c>
      <c r="O30" s="19">
        <v>2630</v>
      </c>
      <c r="P30" s="19">
        <v>1290</v>
      </c>
      <c r="Q30" s="19">
        <v>2350</v>
      </c>
      <c r="R30" s="19">
        <v>840</v>
      </c>
      <c r="S30" s="19">
        <v>1430</v>
      </c>
      <c r="T30" s="19">
        <v>970</v>
      </c>
      <c r="U30" s="19">
        <v>1810</v>
      </c>
      <c r="V30" s="19">
        <v>720</v>
      </c>
      <c r="W30" s="19">
        <v>1360</v>
      </c>
      <c r="X30" s="19">
        <v>810</v>
      </c>
      <c r="Y30" s="19">
        <v>1950</v>
      </c>
      <c r="Z30" s="19">
        <v>730</v>
      </c>
      <c r="AA30" s="19">
        <v>1370</v>
      </c>
      <c r="AB30" s="19">
        <v>840</v>
      </c>
      <c r="AC30" s="19">
        <v>2220</v>
      </c>
      <c r="AD30" s="19">
        <v>790</v>
      </c>
      <c r="AE30" s="19">
        <v>1870</v>
      </c>
      <c r="AF30" s="19">
        <v>1110</v>
      </c>
      <c r="AG30" s="19">
        <v>2680</v>
      </c>
      <c r="AH30" s="19">
        <v>970</v>
      </c>
      <c r="AI30" s="19">
        <v>2090</v>
      </c>
      <c r="AJ30" s="19">
        <v>1320</v>
      </c>
      <c r="AK30" s="19">
        <v>2790</v>
      </c>
      <c r="AL30" s="19">
        <v>900</v>
      </c>
      <c r="AM30" s="19">
        <v>2290</v>
      </c>
      <c r="AN30" s="19">
        <v>1360</v>
      </c>
      <c r="AO30" s="19">
        <v>2780</v>
      </c>
      <c r="AP30" s="19">
        <v>990</v>
      </c>
      <c r="AQ30" s="19">
        <v>2220</v>
      </c>
      <c r="AR30" s="19">
        <v>1310</v>
      </c>
      <c r="AS30" s="19">
        <v>3010</v>
      </c>
      <c r="AT30" s="19">
        <v>960</v>
      </c>
      <c r="AU30" s="19">
        <v>2340</v>
      </c>
      <c r="AV30" s="19">
        <v>1290</v>
      </c>
      <c r="AW30" s="19">
        <v>3110</v>
      </c>
      <c r="AX30" s="19">
        <v>1050</v>
      </c>
      <c r="AY30" s="19">
        <v>2820</v>
      </c>
      <c r="AZ30" s="19">
        <v>1310</v>
      </c>
      <c r="BA30" s="19">
        <v>3480</v>
      </c>
      <c r="BB30" s="19">
        <v>1080</v>
      </c>
      <c r="BC30" s="19">
        <v>2870</v>
      </c>
      <c r="BD30" s="19">
        <v>1270</v>
      </c>
      <c r="BE30" s="19">
        <v>3550</v>
      </c>
      <c r="BF30" s="19">
        <v>0</v>
      </c>
      <c r="BG30" s="19">
        <v>0</v>
      </c>
      <c r="BH30" s="19">
        <v>10</v>
      </c>
      <c r="BI30" s="19">
        <v>20</v>
      </c>
      <c r="BJ30" s="19">
        <v>50</v>
      </c>
      <c r="BK30" s="19">
        <v>40</v>
      </c>
      <c r="BL30" s="19">
        <v>1310</v>
      </c>
      <c r="BM30" s="19">
        <v>5290</v>
      </c>
      <c r="BN30" s="19">
        <v>2410</v>
      </c>
      <c r="BO30" s="19">
        <v>4560</v>
      </c>
      <c r="BP30" s="19">
        <v>2840</v>
      </c>
      <c r="BQ30" s="19">
        <v>6250</v>
      </c>
      <c r="BR30" s="19">
        <v>2640</v>
      </c>
      <c r="BS30" s="19">
        <v>4630</v>
      </c>
    </row>
    <row r="31" spans="1:71" ht="145" x14ac:dyDescent="0.35">
      <c r="A31" s="18" t="s">
        <v>102</v>
      </c>
      <c r="B31" s="14"/>
      <c r="C31" s="19">
        <v>90</v>
      </c>
      <c r="D31" s="19">
        <v>70</v>
      </c>
      <c r="E31" s="19">
        <v>110</v>
      </c>
      <c r="F31" s="19">
        <v>80</v>
      </c>
      <c r="G31" s="19">
        <v>150</v>
      </c>
      <c r="H31" s="19">
        <v>120</v>
      </c>
      <c r="I31" s="19">
        <v>260</v>
      </c>
      <c r="J31" s="19">
        <v>340</v>
      </c>
      <c r="K31" s="19">
        <v>500</v>
      </c>
      <c r="L31" s="19">
        <v>430</v>
      </c>
      <c r="M31" s="19">
        <v>710</v>
      </c>
      <c r="N31" s="19">
        <v>1010</v>
      </c>
      <c r="O31" s="19">
        <v>760</v>
      </c>
      <c r="P31" s="19">
        <v>170</v>
      </c>
      <c r="Q31" s="19">
        <v>230</v>
      </c>
      <c r="R31" s="19">
        <v>130</v>
      </c>
      <c r="S31" s="19">
        <v>110</v>
      </c>
      <c r="T31" s="19">
        <v>80</v>
      </c>
      <c r="U31" s="19">
        <v>130</v>
      </c>
      <c r="V31" s="19">
        <v>70</v>
      </c>
      <c r="W31" s="19">
        <v>120</v>
      </c>
      <c r="X31" s="19">
        <v>70</v>
      </c>
      <c r="Y31" s="19">
        <v>150</v>
      </c>
      <c r="Z31" s="19">
        <v>90</v>
      </c>
      <c r="AA31" s="19">
        <v>70</v>
      </c>
      <c r="AB31" s="19">
        <v>70</v>
      </c>
      <c r="AC31" s="19">
        <v>90</v>
      </c>
      <c r="AD31" s="19">
        <v>80</v>
      </c>
      <c r="AE31" s="19">
        <v>90</v>
      </c>
      <c r="AF31" s="19">
        <v>80</v>
      </c>
      <c r="AG31" s="19">
        <v>120</v>
      </c>
      <c r="AH31" s="19">
        <v>70</v>
      </c>
      <c r="AI31" s="19">
        <v>80</v>
      </c>
      <c r="AJ31" s="19">
        <v>70</v>
      </c>
      <c r="AK31" s="19">
        <v>110</v>
      </c>
      <c r="AL31" s="19">
        <v>70</v>
      </c>
      <c r="AM31" s="19">
        <v>120</v>
      </c>
      <c r="AN31" s="19">
        <v>110</v>
      </c>
      <c r="AO31" s="19">
        <v>230</v>
      </c>
      <c r="AP31" s="19">
        <v>130</v>
      </c>
      <c r="AQ31" s="19">
        <v>190</v>
      </c>
      <c r="AR31" s="19">
        <v>120</v>
      </c>
      <c r="AS31" s="19">
        <v>180</v>
      </c>
      <c r="AT31" s="19">
        <v>140</v>
      </c>
      <c r="AU31" s="19">
        <v>190</v>
      </c>
      <c r="AV31" s="19">
        <v>130</v>
      </c>
      <c r="AW31" s="19">
        <v>250</v>
      </c>
      <c r="AX31" s="19">
        <v>170</v>
      </c>
      <c r="AY31" s="19">
        <v>240</v>
      </c>
      <c r="AZ31" s="19">
        <v>150</v>
      </c>
      <c r="BA31" s="19">
        <v>240</v>
      </c>
      <c r="BB31" s="19">
        <v>190</v>
      </c>
      <c r="BC31" s="19">
        <v>260</v>
      </c>
      <c r="BD31" s="19">
        <v>170</v>
      </c>
      <c r="BE31" s="19">
        <v>150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140</v>
      </c>
      <c r="BM31" s="19">
        <v>410</v>
      </c>
      <c r="BN31" s="19">
        <v>470</v>
      </c>
      <c r="BO31" s="19">
        <v>370</v>
      </c>
      <c r="BP31" s="19">
        <v>430</v>
      </c>
      <c r="BQ31" s="19">
        <v>410</v>
      </c>
      <c r="BR31" s="19">
        <v>440</v>
      </c>
      <c r="BS31" s="19">
        <v>440</v>
      </c>
    </row>
    <row r="32" spans="1:71" ht="101.5" x14ac:dyDescent="0.35">
      <c r="A32" s="18" t="s">
        <v>103</v>
      </c>
      <c r="B32" s="14"/>
      <c r="C32" s="19">
        <v>980</v>
      </c>
      <c r="D32" s="19">
        <v>630</v>
      </c>
      <c r="E32" s="19">
        <v>1750</v>
      </c>
      <c r="F32" s="19">
        <v>490</v>
      </c>
      <c r="G32" s="19">
        <v>1040</v>
      </c>
      <c r="H32" s="19">
        <v>630</v>
      </c>
      <c r="I32" s="19">
        <v>1940</v>
      </c>
      <c r="J32" s="19">
        <v>970</v>
      </c>
      <c r="K32" s="19">
        <v>1610</v>
      </c>
      <c r="L32" s="19">
        <v>1050</v>
      </c>
      <c r="M32" s="19">
        <v>1810</v>
      </c>
      <c r="N32" s="19">
        <v>650</v>
      </c>
      <c r="O32" s="19">
        <v>1330</v>
      </c>
      <c r="P32" s="19">
        <v>860</v>
      </c>
      <c r="Q32" s="19">
        <v>1580</v>
      </c>
      <c r="R32" s="19">
        <v>450</v>
      </c>
      <c r="S32" s="19">
        <v>860</v>
      </c>
      <c r="T32" s="19">
        <v>660</v>
      </c>
      <c r="U32" s="19">
        <v>1170</v>
      </c>
      <c r="V32" s="19">
        <v>400</v>
      </c>
      <c r="W32" s="19">
        <v>840</v>
      </c>
      <c r="X32" s="19">
        <v>520</v>
      </c>
      <c r="Y32" s="19">
        <v>1170</v>
      </c>
      <c r="Z32" s="19">
        <v>390</v>
      </c>
      <c r="AA32" s="19">
        <v>860</v>
      </c>
      <c r="AB32" s="19">
        <v>580</v>
      </c>
      <c r="AC32" s="19">
        <v>1510</v>
      </c>
      <c r="AD32" s="19">
        <v>460</v>
      </c>
      <c r="AE32" s="19">
        <v>1130</v>
      </c>
      <c r="AF32" s="19">
        <v>810</v>
      </c>
      <c r="AG32" s="19">
        <v>1830</v>
      </c>
      <c r="AH32" s="19">
        <v>610</v>
      </c>
      <c r="AI32" s="19">
        <v>1460</v>
      </c>
      <c r="AJ32" s="19">
        <v>990</v>
      </c>
      <c r="AK32" s="19">
        <v>2000</v>
      </c>
      <c r="AL32" s="19">
        <v>600</v>
      </c>
      <c r="AM32" s="19">
        <v>1530</v>
      </c>
      <c r="AN32" s="19">
        <v>1000</v>
      </c>
      <c r="AO32" s="19">
        <v>2040</v>
      </c>
      <c r="AP32" s="19">
        <v>620</v>
      </c>
      <c r="AQ32" s="19">
        <v>1550</v>
      </c>
      <c r="AR32" s="19">
        <v>980</v>
      </c>
      <c r="AS32" s="19">
        <v>2250</v>
      </c>
      <c r="AT32" s="19">
        <v>590</v>
      </c>
      <c r="AU32" s="19">
        <v>1660</v>
      </c>
      <c r="AV32" s="19">
        <v>950</v>
      </c>
      <c r="AW32" s="19">
        <v>2280</v>
      </c>
      <c r="AX32" s="19">
        <v>640</v>
      </c>
      <c r="AY32" s="19">
        <v>2090</v>
      </c>
      <c r="AZ32" s="19">
        <v>940</v>
      </c>
      <c r="BA32" s="19">
        <v>2680</v>
      </c>
      <c r="BB32" s="19">
        <v>630</v>
      </c>
      <c r="BC32" s="19">
        <v>2100</v>
      </c>
      <c r="BD32" s="19">
        <v>850</v>
      </c>
      <c r="BE32" s="19">
        <v>2850</v>
      </c>
      <c r="BF32" s="19">
        <v>0</v>
      </c>
      <c r="BG32" s="19">
        <v>0</v>
      </c>
      <c r="BH32" s="19">
        <v>0</v>
      </c>
      <c r="BI32" s="19">
        <v>20</v>
      </c>
      <c r="BJ32" s="19">
        <v>20</v>
      </c>
      <c r="BK32" s="19">
        <v>10</v>
      </c>
      <c r="BL32" s="19">
        <v>1040</v>
      </c>
      <c r="BM32" s="19">
        <v>4220</v>
      </c>
      <c r="BN32" s="19">
        <v>1480</v>
      </c>
      <c r="BO32" s="19">
        <v>3370</v>
      </c>
      <c r="BP32" s="19">
        <v>1600</v>
      </c>
      <c r="BQ32" s="19">
        <v>4820</v>
      </c>
      <c r="BR32" s="19">
        <v>1430</v>
      </c>
      <c r="BS32" s="19">
        <v>3370</v>
      </c>
    </row>
    <row r="33" spans="1:71" ht="116" x14ac:dyDescent="0.35">
      <c r="A33" s="18" t="s">
        <v>104</v>
      </c>
      <c r="B33" s="14"/>
      <c r="C33" s="19">
        <v>490</v>
      </c>
      <c r="D33" s="19">
        <v>290</v>
      </c>
      <c r="E33" s="19">
        <v>660</v>
      </c>
      <c r="F33" s="19">
        <v>420</v>
      </c>
      <c r="G33" s="19">
        <v>530</v>
      </c>
      <c r="H33" s="19">
        <v>280</v>
      </c>
      <c r="I33" s="19">
        <v>590</v>
      </c>
      <c r="J33" s="19">
        <v>340</v>
      </c>
      <c r="K33" s="19">
        <v>530</v>
      </c>
      <c r="L33" s="19">
        <v>270</v>
      </c>
      <c r="M33" s="19">
        <v>570</v>
      </c>
      <c r="N33" s="19">
        <v>250</v>
      </c>
      <c r="O33" s="19">
        <v>530</v>
      </c>
      <c r="P33" s="19">
        <v>270</v>
      </c>
      <c r="Q33" s="19">
        <v>540</v>
      </c>
      <c r="R33" s="19">
        <v>260</v>
      </c>
      <c r="S33" s="19">
        <v>460</v>
      </c>
      <c r="T33" s="19">
        <v>230</v>
      </c>
      <c r="U33" s="19">
        <v>510</v>
      </c>
      <c r="V33" s="19">
        <v>250</v>
      </c>
      <c r="W33" s="19">
        <v>400</v>
      </c>
      <c r="X33" s="19">
        <v>220</v>
      </c>
      <c r="Y33" s="19">
        <v>620</v>
      </c>
      <c r="Z33" s="19">
        <v>250</v>
      </c>
      <c r="AA33" s="19">
        <v>440</v>
      </c>
      <c r="AB33" s="19">
        <v>180</v>
      </c>
      <c r="AC33" s="19">
        <v>620</v>
      </c>
      <c r="AD33" s="19">
        <v>250</v>
      </c>
      <c r="AE33" s="19">
        <v>660</v>
      </c>
      <c r="AF33" s="19">
        <v>220</v>
      </c>
      <c r="AG33" s="19">
        <v>720</v>
      </c>
      <c r="AH33" s="19">
        <v>300</v>
      </c>
      <c r="AI33" s="19">
        <v>560</v>
      </c>
      <c r="AJ33" s="19">
        <v>250</v>
      </c>
      <c r="AK33" s="19">
        <v>680</v>
      </c>
      <c r="AL33" s="19">
        <v>230</v>
      </c>
      <c r="AM33" s="19">
        <v>630</v>
      </c>
      <c r="AN33" s="19">
        <v>250</v>
      </c>
      <c r="AO33" s="19">
        <v>510</v>
      </c>
      <c r="AP33" s="19">
        <v>240</v>
      </c>
      <c r="AQ33" s="19">
        <v>490</v>
      </c>
      <c r="AR33" s="19">
        <v>200</v>
      </c>
      <c r="AS33" s="19">
        <v>580</v>
      </c>
      <c r="AT33" s="19">
        <v>230</v>
      </c>
      <c r="AU33" s="19">
        <v>490</v>
      </c>
      <c r="AV33" s="19">
        <v>210</v>
      </c>
      <c r="AW33" s="19">
        <v>580</v>
      </c>
      <c r="AX33" s="19">
        <v>240</v>
      </c>
      <c r="AY33" s="19">
        <v>490</v>
      </c>
      <c r="AZ33" s="19">
        <v>210</v>
      </c>
      <c r="BA33" s="19">
        <v>560</v>
      </c>
      <c r="BB33" s="19">
        <v>260</v>
      </c>
      <c r="BC33" s="19">
        <v>510</v>
      </c>
      <c r="BD33" s="19">
        <v>260</v>
      </c>
      <c r="BE33" s="19">
        <v>560</v>
      </c>
      <c r="BF33" s="19">
        <v>0</v>
      </c>
      <c r="BG33" s="19">
        <v>0</v>
      </c>
      <c r="BH33" s="19">
        <v>0</v>
      </c>
      <c r="BI33" s="19">
        <v>0</v>
      </c>
      <c r="BJ33" s="19">
        <v>20</v>
      </c>
      <c r="BK33" s="19">
        <v>30</v>
      </c>
      <c r="BL33" s="19">
        <v>130</v>
      </c>
      <c r="BM33" s="19">
        <v>660</v>
      </c>
      <c r="BN33" s="19">
        <v>470</v>
      </c>
      <c r="BO33" s="19">
        <v>820</v>
      </c>
      <c r="BP33" s="19">
        <v>810</v>
      </c>
      <c r="BQ33" s="19">
        <v>1020</v>
      </c>
      <c r="BR33" s="19">
        <v>770</v>
      </c>
      <c r="BS33" s="19">
        <v>830</v>
      </c>
    </row>
    <row r="34" spans="1:71" ht="87" x14ac:dyDescent="0.35">
      <c r="A34" s="18" t="s">
        <v>105</v>
      </c>
      <c r="B34" s="14"/>
      <c r="C34" s="19">
        <v>380</v>
      </c>
      <c r="D34" s="19">
        <v>380</v>
      </c>
      <c r="E34" s="19">
        <v>550</v>
      </c>
      <c r="F34" s="19">
        <v>400</v>
      </c>
      <c r="G34" s="19">
        <v>470</v>
      </c>
      <c r="H34" s="19">
        <v>460</v>
      </c>
      <c r="I34" s="19">
        <v>490</v>
      </c>
      <c r="J34" s="19">
        <v>490</v>
      </c>
      <c r="K34" s="19">
        <v>550</v>
      </c>
      <c r="L34" s="19">
        <v>440</v>
      </c>
      <c r="M34" s="19">
        <v>660</v>
      </c>
      <c r="N34" s="19">
        <v>420</v>
      </c>
      <c r="O34" s="19">
        <v>350</v>
      </c>
      <c r="P34" s="19">
        <v>220</v>
      </c>
      <c r="Q34" s="19">
        <v>350</v>
      </c>
      <c r="R34" s="19">
        <v>350</v>
      </c>
      <c r="S34" s="19">
        <v>360</v>
      </c>
      <c r="T34" s="19">
        <v>300</v>
      </c>
      <c r="U34" s="19">
        <v>380</v>
      </c>
      <c r="V34" s="19">
        <v>320</v>
      </c>
      <c r="W34" s="19">
        <v>390</v>
      </c>
      <c r="X34" s="19">
        <v>350</v>
      </c>
      <c r="Y34" s="19">
        <v>460</v>
      </c>
      <c r="Z34" s="19">
        <v>430</v>
      </c>
      <c r="AA34" s="19">
        <v>500</v>
      </c>
      <c r="AB34" s="19">
        <v>340</v>
      </c>
      <c r="AC34" s="19">
        <v>460</v>
      </c>
      <c r="AD34" s="19">
        <v>340</v>
      </c>
      <c r="AE34" s="19">
        <v>480</v>
      </c>
      <c r="AF34" s="19">
        <v>350</v>
      </c>
      <c r="AG34" s="19">
        <v>320</v>
      </c>
      <c r="AH34" s="19">
        <v>280</v>
      </c>
      <c r="AI34" s="19">
        <v>310</v>
      </c>
      <c r="AJ34" s="19">
        <v>300</v>
      </c>
      <c r="AK34" s="19">
        <v>360</v>
      </c>
      <c r="AL34" s="19">
        <v>230</v>
      </c>
      <c r="AM34" s="19">
        <v>290</v>
      </c>
      <c r="AN34" s="19">
        <v>210</v>
      </c>
      <c r="AO34" s="19">
        <v>300</v>
      </c>
      <c r="AP34" s="19">
        <v>240</v>
      </c>
      <c r="AQ34" s="19">
        <v>240</v>
      </c>
      <c r="AR34" s="19">
        <v>230</v>
      </c>
      <c r="AS34" s="19">
        <v>230</v>
      </c>
      <c r="AT34" s="19">
        <v>230</v>
      </c>
      <c r="AU34" s="19">
        <v>260</v>
      </c>
      <c r="AV34" s="19">
        <v>230</v>
      </c>
      <c r="AW34" s="19">
        <v>230</v>
      </c>
      <c r="AX34" s="19">
        <v>280</v>
      </c>
      <c r="AY34" s="19">
        <v>320</v>
      </c>
      <c r="AZ34" s="19">
        <v>250</v>
      </c>
      <c r="BA34" s="19">
        <v>250</v>
      </c>
      <c r="BB34" s="19">
        <v>240</v>
      </c>
      <c r="BC34" s="19">
        <v>300</v>
      </c>
      <c r="BD34" s="19">
        <v>150</v>
      </c>
      <c r="BE34" s="19">
        <v>260</v>
      </c>
      <c r="BF34" s="19">
        <v>10</v>
      </c>
      <c r="BG34" s="19">
        <v>40</v>
      </c>
      <c r="BH34" s="19">
        <v>110</v>
      </c>
      <c r="BI34" s="19">
        <v>120</v>
      </c>
      <c r="BJ34" s="19">
        <v>80</v>
      </c>
      <c r="BK34" s="19">
        <v>80</v>
      </c>
      <c r="BL34" s="19">
        <v>170</v>
      </c>
      <c r="BM34" s="19">
        <v>330</v>
      </c>
      <c r="BN34" s="19">
        <v>310</v>
      </c>
      <c r="BO34" s="19">
        <v>360</v>
      </c>
      <c r="BP34" s="19">
        <v>410</v>
      </c>
      <c r="BQ34" s="19">
        <v>440</v>
      </c>
      <c r="BR34" s="19">
        <v>460</v>
      </c>
      <c r="BS34" s="19">
        <v>450</v>
      </c>
    </row>
    <row r="35" spans="1:71" ht="72.5" x14ac:dyDescent="0.35">
      <c r="A35" s="18" t="s">
        <v>106</v>
      </c>
      <c r="B35" s="14"/>
      <c r="C35" s="19">
        <v>90</v>
      </c>
      <c r="D35" s="19">
        <v>140</v>
      </c>
      <c r="E35" s="19">
        <v>140</v>
      </c>
      <c r="F35" s="19">
        <v>100</v>
      </c>
      <c r="G35" s="19">
        <v>140</v>
      </c>
      <c r="H35" s="19">
        <v>150</v>
      </c>
      <c r="I35" s="19">
        <v>130</v>
      </c>
      <c r="J35" s="19">
        <v>150</v>
      </c>
      <c r="K35" s="19">
        <v>130</v>
      </c>
      <c r="L35" s="19">
        <v>210</v>
      </c>
      <c r="M35" s="19">
        <v>200</v>
      </c>
      <c r="N35" s="19">
        <v>150</v>
      </c>
      <c r="O35" s="19">
        <v>150</v>
      </c>
      <c r="P35" s="19">
        <v>200</v>
      </c>
      <c r="Q35" s="19">
        <v>200</v>
      </c>
      <c r="R35" s="19">
        <v>150</v>
      </c>
      <c r="S35" s="19">
        <v>170</v>
      </c>
      <c r="T35" s="19">
        <v>210</v>
      </c>
      <c r="U35" s="19">
        <v>270</v>
      </c>
      <c r="V35" s="19">
        <v>240</v>
      </c>
      <c r="W35" s="19">
        <v>340</v>
      </c>
      <c r="X35" s="19">
        <v>390</v>
      </c>
      <c r="Y35" s="19">
        <v>450</v>
      </c>
      <c r="Z35" s="19">
        <v>380</v>
      </c>
      <c r="AA35" s="19">
        <v>440</v>
      </c>
      <c r="AB35" s="19">
        <v>490</v>
      </c>
      <c r="AC35" s="19">
        <v>500</v>
      </c>
      <c r="AD35" s="19">
        <v>460</v>
      </c>
      <c r="AE35" s="19">
        <v>470</v>
      </c>
      <c r="AF35" s="19">
        <v>520</v>
      </c>
      <c r="AG35" s="19">
        <v>460</v>
      </c>
      <c r="AH35" s="19">
        <v>370</v>
      </c>
      <c r="AI35" s="19">
        <v>430</v>
      </c>
      <c r="AJ35" s="19">
        <v>450</v>
      </c>
      <c r="AK35" s="19">
        <v>390</v>
      </c>
      <c r="AL35" s="19">
        <v>340</v>
      </c>
      <c r="AM35" s="19">
        <v>360</v>
      </c>
      <c r="AN35" s="19">
        <v>420</v>
      </c>
      <c r="AO35" s="19">
        <v>350</v>
      </c>
      <c r="AP35" s="19">
        <v>260</v>
      </c>
      <c r="AQ35" s="19">
        <v>300</v>
      </c>
      <c r="AR35" s="19">
        <v>350</v>
      </c>
      <c r="AS35" s="19">
        <v>320</v>
      </c>
      <c r="AT35" s="19">
        <v>240</v>
      </c>
      <c r="AU35" s="19">
        <v>260</v>
      </c>
      <c r="AV35" s="19">
        <v>310</v>
      </c>
      <c r="AW35" s="19">
        <v>290</v>
      </c>
      <c r="AX35" s="19">
        <v>210</v>
      </c>
      <c r="AY35" s="19">
        <v>270</v>
      </c>
      <c r="AZ35" s="19">
        <v>330</v>
      </c>
      <c r="BA35" s="19">
        <v>320</v>
      </c>
      <c r="BB35" s="19">
        <v>200</v>
      </c>
      <c r="BC35" s="19">
        <v>290</v>
      </c>
      <c r="BD35" s="19">
        <v>330</v>
      </c>
      <c r="BE35" s="19">
        <v>430</v>
      </c>
      <c r="BF35" s="19">
        <v>0</v>
      </c>
      <c r="BG35" s="19">
        <v>10</v>
      </c>
      <c r="BH35" s="19">
        <v>10</v>
      </c>
      <c r="BI35" s="19">
        <v>10</v>
      </c>
      <c r="BJ35" s="19">
        <v>10</v>
      </c>
      <c r="BK35" s="19">
        <v>30</v>
      </c>
      <c r="BL35" s="19">
        <v>30</v>
      </c>
      <c r="BM35" s="19">
        <v>240</v>
      </c>
      <c r="BN35" s="19">
        <v>290</v>
      </c>
      <c r="BO35" s="19">
        <v>390</v>
      </c>
      <c r="BP35" s="19">
        <v>460</v>
      </c>
      <c r="BQ35" s="19">
        <v>340</v>
      </c>
      <c r="BR35" s="19">
        <v>410</v>
      </c>
      <c r="BS35" s="19">
        <v>440</v>
      </c>
    </row>
    <row r="36" spans="1:71" ht="58" x14ac:dyDescent="0.35">
      <c r="A36" s="18" t="s">
        <v>107</v>
      </c>
      <c r="B36" s="14"/>
      <c r="C36" s="19">
        <v>350</v>
      </c>
      <c r="D36" s="19">
        <v>340</v>
      </c>
      <c r="E36" s="19">
        <v>310</v>
      </c>
      <c r="F36" s="19">
        <v>280</v>
      </c>
      <c r="G36" s="19">
        <v>350</v>
      </c>
      <c r="H36" s="19">
        <v>430</v>
      </c>
      <c r="I36" s="19">
        <v>540</v>
      </c>
      <c r="J36" s="19">
        <v>390</v>
      </c>
      <c r="K36" s="19">
        <v>370</v>
      </c>
      <c r="L36" s="19">
        <v>400</v>
      </c>
      <c r="M36" s="19">
        <v>400</v>
      </c>
      <c r="N36" s="19">
        <v>310</v>
      </c>
      <c r="O36" s="19">
        <v>310</v>
      </c>
      <c r="P36" s="19">
        <v>380</v>
      </c>
      <c r="Q36" s="19">
        <v>350</v>
      </c>
      <c r="R36" s="19">
        <v>330</v>
      </c>
      <c r="S36" s="19">
        <v>390</v>
      </c>
      <c r="T36" s="19">
        <v>480</v>
      </c>
      <c r="U36" s="19">
        <v>400</v>
      </c>
      <c r="V36" s="19">
        <v>320</v>
      </c>
      <c r="W36" s="19">
        <v>440</v>
      </c>
      <c r="X36" s="19">
        <v>470</v>
      </c>
      <c r="Y36" s="19">
        <v>420</v>
      </c>
      <c r="Z36" s="19">
        <v>340</v>
      </c>
      <c r="AA36" s="19">
        <v>410</v>
      </c>
      <c r="AB36" s="19">
        <v>440</v>
      </c>
      <c r="AC36" s="19">
        <v>480</v>
      </c>
      <c r="AD36" s="19">
        <v>360</v>
      </c>
      <c r="AE36" s="19">
        <v>460</v>
      </c>
      <c r="AF36" s="19">
        <v>490</v>
      </c>
      <c r="AG36" s="19">
        <v>460</v>
      </c>
      <c r="AH36" s="19">
        <v>390</v>
      </c>
      <c r="AI36" s="19">
        <v>460</v>
      </c>
      <c r="AJ36" s="19">
        <v>500</v>
      </c>
      <c r="AK36" s="19">
        <v>530</v>
      </c>
      <c r="AL36" s="19">
        <v>460</v>
      </c>
      <c r="AM36" s="19">
        <v>520</v>
      </c>
      <c r="AN36" s="19">
        <v>550</v>
      </c>
      <c r="AO36" s="19">
        <v>570</v>
      </c>
      <c r="AP36" s="19">
        <v>510</v>
      </c>
      <c r="AQ36" s="19">
        <v>530</v>
      </c>
      <c r="AR36" s="19">
        <v>680</v>
      </c>
      <c r="AS36" s="19">
        <v>590</v>
      </c>
      <c r="AT36" s="19">
        <v>520</v>
      </c>
      <c r="AU36" s="19">
        <v>650</v>
      </c>
      <c r="AV36" s="19">
        <v>690</v>
      </c>
      <c r="AW36" s="19">
        <v>690</v>
      </c>
      <c r="AX36" s="19">
        <v>610</v>
      </c>
      <c r="AY36" s="19">
        <v>750</v>
      </c>
      <c r="AZ36" s="19">
        <v>820</v>
      </c>
      <c r="BA36" s="19">
        <v>860</v>
      </c>
      <c r="BB36" s="19">
        <v>1490</v>
      </c>
      <c r="BC36" s="19">
        <v>1780</v>
      </c>
      <c r="BD36" s="19">
        <v>2320</v>
      </c>
      <c r="BE36" s="19">
        <v>1910</v>
      </c>
      <c r="BF36" s="19">
        <v>40</v>
      </c>
      <c r="BG36" s="19">
        <v>50</v>
      </c>
      <c r="BH36" s="19">
        <v>90</v>
      </c>
      <c r="BI36" s="19">
        <v>70</v>
      </c>
      <c r="BJ36" s="19">
        <v>70</v>
      </c>
      <c r="BK36" s="19">
        <v>70</v>
      </c>
      <c r="BL36" s="19">
        <v>260</v>
      </c>
      <c r="BM36" s="19">
        <v>770</v>
      </c>
      <c r="BN36" s="19">
        <v>1480</v>
      </c>
      <c r="BO36" s="19">
        <v>1280</v>
      </c>
      <c r="BP36" s="19">
        <v>1450</v>
      </c>
      <c r="BQ36" s="19">
        <v>890</v>
      </c>
      <c r="BR36" s="19">
        <v>1280</v>
      </c>
      <c r="BS36" s="19">
        <v>1050</v>
      </c>
    </row>
    <row r="37" spans="1:71" ht="87" x14ac:dyDescent="0.35">
      <c r="A37" s="18" t="s">
        <v>108</v>
      </c>
      <c r="B37" s="14"/>
      <c r="C37" s="19">
        <v>140</v>
      </c>
      <c r="D37" s="19">
        <v>90</v>
      </c>
      <c r="E37" s="19">
        <v>180</v>
      </c>
      <c r="F37" s="19">
        <v>120</v>
      </c>
      <c r="G37" s="19">
        <v>130</v>
      </c>
      <c r="H37" s="19">
        <v>90</v>
      </c>
      <c r="I37" s="19">
        <v>160</v>
      </c>
      <c r="J37" s="19">
        <v>120</v>
      </c>
      <c r="K37" s="19">
        <v>120</v>
      </c>
      <c r="L37" s="19">
        <v>80</v>
      </c>
      <c r="M37" s="19">
        <v>90</v>
      </c>
      <c r="N37" s="19">
        <v>40</v>
      </c>
      <c r="O37" s="19">
        <v>90</v>
      </c>
      <c r="P37" s="19">
        <v>50</v>
      </c>
      <c r="Q37" s="19">
        <v>100</v>
      </c>
      <c r="R37" s="19">
        <v>80</v>
      </c>
      <c r="S37" s="19">
        <v>70</v>
      </c>
      <c r="T37" s="19">
        <v>80</v>
      </c>
      <c r="U37" s="19">
        <v>90</v>
      </c>
      <c r="V37" s="19">
        <v>60</v>
      </c>
      <c r="W37" s="19">
        <v>60</v>
      </c>
      <c r="X37" s="19">
        <v>60</v>
      </c>
      <c r="Y37" s="19">
        <v>90</v>
      </c>
      <c r="Z37" s="19">
        <v>90</v>
      </c>
      <c r="AA37" s="19">
        <v>110</v>
      </c>
      <c r="AB37" s="19">
        <v>100</v>
      </c>
      <c r="AC37" s="19">
        <v>100</v>
      </c>
      <c r="AD37" s="19">
        <v>90</v>
      </c>
      <c r="AE37" s="19">
        <v>110</v>
      </c>
      <c r="AF37" s="19">
        <v>70</v>
      </c>
      <c r="AG37" s="19">
        <v>60</v>
      </c>
      <c r="AH37" s="19">
        <v>50</v>
      </c>
      <c r="AI37" s="19">
        <v>80</v>
      </c>
      <c r="AJ37" s="19">
        <v>80</v>
      </c>
      <c r="AK37" s="19">
        <v>100</v>
      </c>
      <c r="AL37" s="19">
        <v>80</v>
      </c>
      <c r="AM37" s="19">
        <v>120</v>
      </c>
      <c r="AN37" s="19">
        <v>90</v>
      </c>
      <c r="AO37" s="19">
        <v>120</v>
      </c>
      <c r="AP37" s="19">
        <v>50</v>
      </c>
      <c r="AQ37" s="19">
        <v>100</v>
      </c>
      <c r="AR37" s="19">
        <v>90</v>
      </c>
      <c r="AS37" s="19">
        <v>140</v>
      </c>
      <c r="AT37" s="19">
        <v>90</v>
      </c>
      <c r="AU37" s="19">
        <v>120</v>
      </c>
      <c r="AV37" s="19">
        <v>140</v>
      </c>
      <c r="AW37" s="19">
        <v>160</v>
      </c>
      <c r="AX37" s="19">
        <v>150</v>
      </c>
      <c r="AY37" s="19">
        <v>160</v>
      </c>
      <c r="AZ37" s="19">
        <v>140</v>
      </c>
      <c r="BA37" s="19">
        <v>210</v>
      </c>
      <c r="BB37" s="19">
        <v>170</v>
      </c>
      <c r="BC37" s="19">
        <v>300</v>
      </c>
      <c r="BD37" s="19">
        <v>350</v>
      </c>
      <c r="BE37" s="19">
        <v>430</v>
      </c>
      <c r="BF37" s="19">
        <v>10</v>
      </c>
      <c r="BG37" s="19">
        <v>10</v>
      </c>
      <c r="BH37" s="19">
        <v>40</v>
      </c>
      <c r="BI37" s="19">
        <v>140</v>
      </c>
      <c r="BJ37" s="19">
        <v>530</v>
      </c>
      <c r="BK37" s="19">
        <v>180</v>
      </c>
      <c r="BL37" s="19">
        <v>260</v>
      </c>
      <c r="BM37" s="19">
        <v>670</v>
      </c>
      <c r="BN37" s="19">
        <v>630</v>
      </c>
      <c r="BO37" s="19">
        <v>640</v>
      </c>
      <c r="BP37" s="19">
        <v>560</v>
      </c>
      <c r="BQ37" s="19">
        <v>800</v>
      </c>
      <c r="BR37" s="19">
        <v>900</v>
      </c>
      <c r="BS37" s="19">
        <v>650</v>
      </c>
    </row>
    <row r="38" spans="1:71" ht="72.5" x14ac:dyDescent="0.35">
      <c r="A38" s="18" t="s">
        <v>109</v>
      </c>
      <c r="B38" s="14"/>
      <c r="C38" s="19">
        <v>160</v>
      </c>
      <c r="D38" s="19">
        <v>190</v>
      </c>
      <c r="E38" s="19">
        <v>240</v>
      </c>
      <c r="F38" s="19">
        <v>180</v>
      </c>
      <c r="G38" s="19">
        <v>180</v>
      </c>
      <c r="H38" s="19">
        <v>260</v>
      </c>
      <c r="I38" s="19">
        <v>310</v>
      </c>
      <c r="J38" s="19">
        <v>210</v>
      </c>
      <c r="K38" s="19">
        <v>210</v>
      </c>
      <c r="L38" s="19">
        <v>300</v>
      </c>
      <c r="M38" s="19">
        <v>300</v>
      </c>
      <c r="N38" s="19">
        <v>150</v>
      </c>
      <c r="O38" s="19">
        <v>150</v>
      </c>
      <c r="P38" s="19">
        <v>150</v>
      </c>
      <c r="Q38" s="19">
        <v>260</v>
      </c>
      <c r="R38" s="19">
        <v>200</v>
      </c>
      <c r="S38" s="19">
        <v>250</v>
      </c>
      <c r="T38" s="19">
        <v>230</v>
      </c>
      <c r="U38" s="19">
        <v>280</v>
      </c>
      <c r="V38" s="19">
        <v>220</v>
      </c>
      <c r="W38" s="19">
        <v>250</v>
      </c>
      <c r="X38" s="19">
        <v>310</v>
      </c>
      <c r="Y38" s="19">
        <v>360</v>
      </c>
      <c r="Z38" s="19">
        <v>250</v>
      </c>
      <c r="AA38" s="19">
        <v>240</v>
      </c>
      <c r="AB38" s="19">
        <v>210</v>
      </c>
      <c r="AC38" s="19">
        <v>250</v>
      </c>
      <c r="AD38" s="19">
        <v>180</v>
      </c>
      <c r="AE38" s="19">
        <v>150</v>
      </c>
      <c r="AF38" s="19">
        <v>180</v>
      </c>
      <c r="AG38" s="19">
        <v>170</v>
      </c>
      <c r="AH38" s="19">
        <v>120</v>
      </c>
      <c r="AI38" s="19">
        <v>120</v>
      </c>
      <c r="AJ38" s="19">
        <v>140</v>
      </c>
      <c r="AK38" s="19">
        <v>170</v>
      </c>
      <c r="AL38" s="19">
        <v>100</v>
      </c>
      <c r="AM38" s="19">
        <v>100</v>
      </c>
      <c r="AN38" s="19">
        <v>140</v>
      </c>
      <c r="AO38" s="19">
        <v>160</v>
      </c>
      <c r="AP38" s="19">
        <v>130</v>
      </c>
      <c r="AQ38" s="19">
        <v>160</v>
      </c>
      <c r="AR38" s="19">
        <v>130</v>
      </c>
      <c r="AS38" s="19">
        <v>130</v>
      </c>
      <c r="AT38" s="19">
        <v>110</v>
      </c>
      <c r="AU38" s="19">
        <v>130</v>
      </c>
      <c r="AV38" s="19">
        <v>150</v>
      </c>
      <c r="AW38" s="19">
        <v>150</v>
      </c>
      <c r="AX38" s="19">
        <v>130</v>
      </c>
      <c r="AY38" s="19">
        <v>130</v>
      </c>
      <c r="AZ38" s="19">
        <v>170</v>
      </c>
      <c r="BA38" s="19">
        <v>140</v>
      </c>
      <c r="BB38" s="19">
        <v>120</v>
      </c>
      <c r="BC38" s="19">
        <v>150</v>
      </c>
      <c r="BD38" s="19">
        <v>130</v>
      </c>
      <c r="BE38" s="19">
        <v>120</v>
      </c>
      <c r="BF38" s="19">
        <v>10</v>
      </c>
      <c r="BG38" s="19">
        <v>10</v>
      </c>
      <c r="BH38" s="19">
        <v>80</v>
      </c>
      <c r="BI38" s="19">
        <v>90</v>
      </c>
      <c r="BJ38" s="19">
        <v>90</v>
      </c>
      <c r="BK38" s="19">
        <v>50</v>
      </c>
      <c r="BL38" s="19">
        <v>100</v>
      </c>
      <c r="BM38" s="19">
        <v>140</v>
      </c>
      <c r="BN38" s="19">
        <v>140</v>
      </c>
      <c r="BO38" s="19">
        <v>170</v>
      </c>
      <c r="BP38" s="19">
        <v>170</v>
      </c>
      <c r="BQ38" s="19">
        <v>260</v>
      </c>
      <c r="BR38" s="19">
        <v>240</v>
      </c>
      <c r="BS38" s="19">
        <v>260</v>
      </c>
    </row>
    <row r="39" spans="1:71" ht="43.5" x14ac:dyDescent="0.35">
      <c r="A39" s="18" t="s">
        <v>110</v>
      </c>
      <c r="B39" s="14"/>
      <c r="C39" s="19">
        <v>1060</v>
      </c>
      <c r="D39" s="19">
        <v>1370</v>
      </c>
      <c r="E39" s="19">
        <v>830</v>
      </c>
      <c r="F39" s="19">
        <v>670</v>
      </c>
      <c r="G39" s="19">
        <v>950</v>
      </c>
      <c r="H39" s="19">
        <v>1340</v>
      </c>
      <c r="I39" s="19">
        <v>880</v>
      </c>
      <c r="J39" s="19">
        <v>810</v>
      </c>
      <c r="K39" s="19">
        <v>1140</v>
      </c>
      <c r="L39" s="19">
        <v>1290</v>
      </c>
      <c r="M39" s="19">
        <v>1040</v>
      </c>
      <c r="N39" s="19">
        <v>910</v>
      </c>
      <c r="O39" s="19">
        <v>1070</v>
      </c>
      <c r="P39" s="19">
        <v>1240</v>
      </c>
      <c r="Q39" s="19">
        <v>840</v>
      </c>
      <c r="R39" s="19">
        <v>710</v>
      </c>
      <c r="S39" s="19">
        <v>940</v>
      </c>
      <c r="T39" s="19">
        <v>1120</v>
      </c>
      <c r="U39" s="19">
        <v>810</v>
      </c>
      <c r="V39" s="19">
        <v>710</v>
      </c>
      <c r="W39" s="19">
        <v>900</v>
      </c>
      <c r="X39" s="19">
        <v>1000</v>
      </c>
      <c r="Y39" s="19">
        <v>780</v>
      </c>
      <c r="Z39" s="19">
        <v>720</v>
      </c>
      <c r="AA39" s="19">
        <v>860</v>
      </c>
      <c r="AB39" s="19">
        <v>1040</v>
      </c>
      <c r="AC39" s="19">
        <v>820</v>
      </c>
      <c r="AD39" s="19">
        <v>670</v>
      </c>
      <c r="AE39" s="19">
        <v>870</v>
      </c>
      <c r="AF39" s="19">
        <v>1090</v>
      </c>
      <c r="AG39" s="19">
        <v>830</v>
      </c>
      <c r="AH39" s="19">
        <v>630</v>
      </c>
      <c r="AI39" s="19">
        <v>840</v>
      </c>
      <c r="AJ39" s="19">
        <v>990</v>
      </c>
      <c r="AK39" s="19">
        <v>790</v>
      </c>
      <c r="AL39" s="19">
        <v>650</v>
      </c>
      <c r="AM39" s="19">
        <v>870</v>
      </c>
      <c r="AN39" s="19">
        <v>1040</v>
      </c>
      <c r="AO39" s="19">
        <v>800</v>
      </c>
      <c r="AP39" s="19">
        <v>660</v>
      </c>
      <c r="AQ39" s="19">
        <v>1000</v>
      </c>
      <c r="AR39" s="19">
        <v>1090</v>
      </c>
      <c r="AS39" s="19">
        <v>830</v>
      </c>
      <c r="AT39" s="19">
        <v>690</v>
      </c>
      <c r="AU39" s="19">
        <v>1080</v>
      </c>
      <c r="AV39" s="19">
        <v>1080</v>
      </c>
      <c r="AW39" s="19">
        <v>850</v>
      </c>
      <c r="AX39" s="19">
        <v>610</v>
      </c>
      <c r="AY39" s="19">
        <v>920</v>
      </c>
      <c r="AZ39" s="19">
        <v>1150</v>
      </c>
      <c r="BA39" s="19">
        <v>870</v>
      </c>
      <c r="BB39" s="19">
        <v>820</v>
      </c>
      <c r="BC39" s="19">
        <v>1070</v>
      </c>
      <c r="BD39" s="19">
        <v>1790</v>
      </c>
      <c r="BE39" s="19">
        <v>1520</v>
      </c>
      <c r="BF39" s="19">
        <v>320</v>
      </c>
      <c r="BG39" s="19">
        <v>470</v>
      </c>
      <c r="BH39" s="19">
        <v>650</v>
      </c>
      <c r="BI39" s="19">
        <v>700</v>
      </c>
      <c r="BJ39" s="19">
        <v>610</v>
      </c>
      <c r="BK39" s="19">
        <v>460</v>
      </c>
      <c r="BL39" s="19">
        <v>730</v>
      </c>
      <c r="BM39" s="19">
        <v>850</v>
      </c>
      <c r="BN39" s="19">
        <v>590</v>
      </c>
      <c r="BO39" s="19">
        <v>640</v>
      </c>
      <c r="BP39" s="19">
        <v>780</v>
      </c>
      <c r="BQ39" s="19">
        <v>560</v>
      </c>
      <c r="BR39" s="19">
        <v>500</v>
      </c>
      <c r="BS39" s="19">
        <v>580</v>
      </c>
    </row>
    <row r="40" spans="1:71" ht="29" x14ac:dyDescent="0.35">
      <c r="A40" s="18" t="s">
        <v>111</v>
      </c>
      <c r="B40" s="14"/>
      <c r="C40" s="19">
        <v>140</v>
      </c>
      <c r="D40" s="19">
        <v>120</v>
      </c>
      <c r="E40" s="19">
        <v>130</v>
      </c>
      <c r="F40" s="19">
        <v>150</v>
      </c>
      <c r="G40" s="19">
        <v>200</v>
      </c>
      <c r="H40" s="19">
        <v>120</v>
      </c>
      <c r="I40" s="19">
        <v>100</v>
      </c>
      <c r="J40" s="19">
        <v>90</v>
      </c>
      <c r="K40" s="19">
        <v>80</v>
      </c>
      <c r="L40" s="19">
        <v>100</v>
      </c>
      <c r="M40" s="19">
        <v>120</v>
      </c>
      <c r="N40" s="19">
        <v>70</v>
      </c>
      <c r="O40" s="19">
        <v>90</v>
      </c>
      <c r="P40" s="19">
        <v>140</v>
      </c>
      <c r="Q40" s="19">
        <v>110</v>
      </c>
      <c r="R40" s="19">
        <v>80</v>
      </c>
      <c r="S40" s="19">
        <v>50</v>
      </c>
      <c r="T40" s="19">
        <v>80</v>
      </c>
      <c r="U40" s="19">
        <v>130</v>
      </c>
      <c r="V40" s="19">
        <v>50</v>
      </c>
      <c r="W40" s="19">
        <v>80</v>
      </c>
      <c r="X40" s="19">
        <v>150</v>
      </c>
      <c r="Y40" s="19">
        <v>150</v>
      </c>
      <c r="Z40" s="19">
        <v>140</v>
      </c>
      <c r="AA40" s="19">
        <v>120</v>
      </c>
      <c r="AB40" s="19">
        <v>160</v>
      </c>
      <c r="AC40" s="19">
        <v>140</v>
      </c>
      <c r="AD40" s="19">
        <v>70</v>
      </c>
      <c r="AE40" s="19">
        <v>110</v>
      </c>
      <c r="AF40" s="19">
        <v>100</v>
      </c>
      <c r="AG40" s="19">
        <v>90</v>
      </c>
      <c r="AH40" s="19">
        <v>70</v>
      </c>
      <c r="AI40" s="19">
        <v>20</v>
      </c>
      <c r="AJ40" s="19">
        <v>30</v>
      </c>
      <c r="AK40" s="19">
        <v>40</v>
      </c>
      <c r="AL40" s="19">
        <v>40</v>
      </c>
      <c r="AM40" s="19">
        <v>50</v>
      </c>
      <c r="AN40" s="19">
        <v>50</v>
      </c>
      <c r="AO40" s="19">
        <v>50</v>
      </c>
      <c r="AP40" s="19">
        <v>50</v>
      </c>
      <c r="AQ40" s="19">
        <v>40</v>
      </c>
      <c r="AR40" s="19">
        <v>40</v>
      </c>
      <c r="AS40" s="19">
        <v>40</v>
      </c>
      <c r="AT40" s="19">
        <v>50</v>
      </c>
      <c r="AU40" s="19">
        <v>40</v>
      </c>
      <c r="AV40" s="19">
        <v>30</v>
      </c>
      <c r="AW40" s="19">
        <v>40</v>
      </c>
      <c r="AX40" s="19">
        <v>40</v>
      </c>
      <c r="AY40" s="19">
        <v>40</v>
      </c>
      <c r="AZ40" s="19">
        <v>30</v>
      </c>
      <c r="BA40" s="19">
        <v>30</v>
      </c>
      <c r="BB40" s="19">
        <v>40</v>
      </c>
      <c r="BC40" s="19">
        <v>40</v>
      </c>
      <c r="BD40" s="19">
        <v>30</v>
      </c>
      <c r="BE40" s="19">
        <v>20</v>
      </c>
      <c r="BF40" s="19">
        <v>0</v>
      </c>
      <c r="BG40" s="19">
        <v>0</v>
      </c>
      <c r="BH40" s="19">
        <v>0</v>
      </c>
      <c r="BI40" s="19">
        <v>10</v>
      </c>
      <c r="BJ40" s="19">
        <v>10</v>
      </c>
      <c r="BK40" s="19">
        <v>40</v>
      </c>
      <c r="BL40" s="19">
        <v>10</v>
      </c>
      <c r="BM40" s="19">
        <v>20</v>
      </c>
      <c r="BN40" s="19">
        <v>20</v>
      </c>
      <c r="BO40" s="19">
        <v>30</v>
      </c>
      <c r="BP40" s="19">
        <v>30</v>
      </c>
      <c r="BQ40" s="19">
        <v>20</v>
      </c>
      <c r="BR40" s="19">
        <v>20</v>
      </c>
      <c r="BS40" s="19">
        <v>50</v>
      </c>
    </row>
  </sheetData>
  <mergeCells count="3">
    <mergeCell ref="A1:B1"/>
    <mergeCell ref="A3:BR3"/>
    <mergeCell ref="A22:BR22"/>
  </mergeCells>
  <hyperlinks>
    <hyperlink ref="C4" location="'Flags &amp; footnotes'!D9" display="'Flags &amp; footnotes'!D9" xr:uid="{9C358AB2-BA3A-4CB0-A780-704FC8108733}"/>
    <hyperlink ref="D4" location="'Flags &amp; footnotes'!E9" display="'Flags &amp; footnotes'!E9" xr:uid="{8483B5F0-CA9F-4FF6-988C-B5AA223A819A}"/>
    <hyperlink ref="E4" location="'Flags &amp; footnotes'!F9" display="'Flags &amp; footnotes'!F9" xr:uid="{219E2D2B-39EC-4902-A28F-2CBC8F80E4B1}"/>
    <hyperlink ref="F4" location="'Flags &amp; footnotes'!G9" display="'Flags &amp; footnotes'!G9" xr:uid="{2205E125-EA06-455E-A786-7BE7C10124CD}"/>
    <hyperlink ref="G4" location="'Flags &amp; footnotes'!H9" display="'Flags &amp; footnotes'!H9" xr:uid="{4AB7CA8C-2ADE-4423-A812-53AF8441BA55}"/>
    <hyperlink ref="H4" location="'Flags &amp; footnotes'!I9" display="'Flags &amp; footnotes'!I9" xr:uid="{915BA7E2-DF56-49DD-A682-5B6E2C0C3FC0}"/>
    <hyperlink ref="I4" location="'Flags &amp; footnotes'!J9" display="'Flags &amp; footnotes'!J9" xr:uid="{7D7747C0-AB07-4177-A6DA-999C987D3627}"/>
    <hyperlink ref="J4" location="'Flags &amp; footnotes'!K9" display="'Flags &amp; footnotes'!K9" xr:uid="{16069C57-BA7C-4A69-A686-1596E0652C5F}"/>
    <hyperlink ref="K4" location="'Flags &amp; footnotes'!L9" display="'Flags &amp; footnotes'!L9" xr:uid="{4E7112CA-7A2B-4A65-AC45-7D480BE7A9FE}"/>
    <hyperlink ref="L4" location="'Flags &amp; footnotes'!M9" display="'Flags &amp; footnotes'!M9" xr:uid="{01EE927E-EB80-44DE-BF68-A15F0D7E4893}"/>
    <hyperlink ref="M4" location="'Flags &amp; footnotes'!N9" display="'Flags &amp; footnotes'!N9" xr:uid="{AB7A1204-342D-40F5-8968-F46A662791F0}"/>
    <hyperlink ref="N4" location="'Flags &amp; footnotes'!O9" display="'Flags &amp; footnotes'!O9" xr:uid="{61784AF6-C2CA-42A9-B9A9-030C3D3F00CB}"/>
    <hyperlink ref="O4" location="'Flags &amp; footnotes'!P9" display="'Flags &amp; footnotes'!P9" xr:uid="{D0F7E50A-FD9D-47C9-BFDE-2DB0B5D23A99}"/>
    <hyperlink ref="P4" location="'Flags &amp; footnotes'!Q9" display="'Flags &amp; footnotes'!Q9" xr:uid="{3080D36F-BF3A-4801-936C-464CA971F306}"/>
    <hyperlink ref="Q4" location="'Flags &amp; footnotes'!R9" display="'Flags &amp; footnotes'!R9" xr:uid="{9E2926C1-CDF0-43C5-BB04-9641F8EDEEC2}"/>
    <hyperlink ref="R4" location="'Flags &amp; footnotes'!S9" display="'Flags &amp; footnotes'!S9" xr:uid="{A7A4E8FF-CDCB-4BD1-9D89-52B2315C6FE2}"/>
    <hyperlink ref="S4" location="'Flags &amp; footnotes'!T9" display="'Flags &amp; footnotes'!T9" xr:uid="{7211CDFF-F18E-42A7-9594-79FD36C7E6E4}"/>
    <hyperlink ref="T4" location="'Flags &amp; footnotes'!U9" display="'Flags &amp; footnotes'!U9" xr:uid="{CDFF9156-FD0D-475E-A9E6-4F4937BE410C}"/>
    <hyperlink ref="U4" location="'Flags &amp; footnotes'!V9" display="'Flags &amp; footnotes'!V9" xr:uid="{E0C6E329-5BF3-4667-B82F-3452D61715EE}"/>
    <hyperlink ref="V4" location="'Flags &amp; footnotes'!W9" display="'Flags &amp; footnotes'!W9" xr:uid="{B83AACD6-5A76-43A5-A687-0E99EA1F9B3A}"/>
    <hyperlink ref="W4" location="'Flags &amp; footnotes'!X9" display="'Flags &amp; footnotes'!X9" xr:uid="{C1683E1C-E92D-4DC9-965D-0538FF734D48}"/>
    <hyperlink ref="X4" location="'Flags &amp; footnotes'!Y9" display="'Flags &amp; footnotes'!Y9" xr:uid="{E0755301-56DC-4F80-8ACC-BCF8BA7DE71A}"/>
    <hyperlink ref="Y4" location="'Flags &amp; footnotes'!Z9" display="'Flags &amp; footnotes'!Z9" xr:uid="{F27473F5-1F9E-4086-9767-E8FAA8C6329B}"/>
    <hyperlink ref="Z4" location="'Flags &amp; footnotes'!AA9" display="'Flags &amp; footnotes'!AA9" xr:uid="{718BF284-2CC2-46CE-9C10-D39BFD86FD4E}"/>
    <hyperlink ref="AA4" location="'Flags &amp; footnotes'!AB9" display="'Flags &amp; footnotes'!AB9" xr:uid="{384B6BF7-4A23-40C5-91F8-C280F7300789}"/>
    <hyperlink ref="AB4" location="'Flags &amp; footnotes'!AC9" display="'Flags &amp; footnotes'!AC9" xr:uid="{5A9581D6-1716-41EE-8042-1A6E499C4B88}"/>
    <hyperlink ref="AC4" location="'Flags &amp; footnotes'!AD9" display="'Flags &amp; footnotes'!AD9" xr:uid="{26CFB444-EC81-4E1F-8E3F-F8340B6BE8E8}"/>
    <hyperlink ref="AD4" location="'Flags &amp; footnotes'!AE9" display="'Flags &amp; footnotes'!AE9" xr:uid="{BCA6729B-A8F1-42E9-84E1-E38C8001BE19}"/>
    <hyperlink ref="AE4" location="'Flags &amp; footnotes'!AF9" display="'Flags &amp; footnotes'!AF9" xr:uid="{81A3AE0B-BCB2-4291-BF25-B79FF4869720}"/>
    <hyperlink ref="AF4" location="'Flags &amp; footnotes'!AG9" display="'Flags &amp; footnotes'!AG9" xr:uid="{6C5D8F2B-1022-4AC4-B157-E622B7B8BC36}"/>
    <hyperlink ref="AG4" location="'Flags &amp; footnotes'!AH9" display="'Flags &amp; footnotes'!AH9" xr:uid="{500A09C8-A0F2-4847-A992-362641C5A92F}"/>
    <hyperlink ref="AH4" location="'Flags &amp; footnotes'!AI9" display="'Flags &amp; footnotes'!AI9" xr:uid="{EE7193DA-C52D-4826-90FF-F28FE78544CD}"/>
    <hyperlink ref="AI4" location="'Flags &amp; footnotes'!AJ9" display="'Flags &amp; footnotes'!AJ9" xr:uid="{E175ACB8-B247-45FD-B41E-9B962EF87C72}"/>
    <hyperlink ref="AJ4" location="'Flags &amp; footnotes'!AK9" display="'Flags &amp; footnotes'!AK9" xr:uid="{2A4A46A0-532E-4AD9-B779-C0C5BFAA53D5}"/>
    <hyperlink ref="AK4" location="'Flags &amp; footnotes'!AL9" display="'Flags &amp; footnotes'!AL9" xr:uid="{4F59B950-78DE-4192-A803-493C7BC94067}"/>
    <hyperlink ref="AL4" location="'Flags &amp; footnotes'!AM9" display="'Flags &amp; footnotes'!AM9" xr:uid="{7EAFC1C1-B833-4A85-B7C2-B4AE28B6C088}"/>
    <hyperlink ref="AM4" location="'Flags &amp; footnotes'!AN9" display="'Flags &amp; footnotes'!AN9" xr:uid="{4E604E3F-4D2D-487A-8423-A02CD3CF6EEF}"/>
    <hyperlink ref="AN4" location="'Flags &amp; footnotes'!AO9" display="'Flags &amp; footnotes'!AO9" xr:uid="{49685996-340F-4B5E-AFB4-91C4CCF8163B}"/>
    <hyperlink ref="AO4" location="'Flags &amp; footnotes'!AP9" display="'Flags &amp; footnotes'!AP9" xr:uid="{544E2940-C53D-4804-81D5-E5956F6CB1A3}"/>
    <hyperlink ref="AP4" location="'Flags &amp; footnotes'!AQ9" display="'Flags &amp; footnotes'!AQ9" xr:uid="{F69CBF9C-19E1-493C-9F16-01AB02FFCD03}"/>
    <hyperlink ref="AQ4" location="'Flags &amp; footnotes'!AR9" display="'Flags &amp; footnotes'!AR9" xr:uid="{5A3CFE06-C0D8-46D7-9BBE-B2EB0A708C06}"/>
    <hyperlink ref="AR4" location="'Flags &amp; footnotes'!AS9" display="'Flags &amp; footnotes'!AS9" xr:uid="{FF602AAC-DFAA-4AC2-9FAE-6E97975A4A9C}"/>
    <hyperlink ref="AS4" location="'Flags &amp; footnotes'!AT9" display="'Flags &amp; footnotes'!AT9" xr:uid="{318BCF63-3799-4068-8D23-7B1AC71FA67A}"/>
    <hyperlink ref="AT4" location="'Flags &amp; footnotes'!AU9" display="'Flags &amp; footnotes'!AU9" xr:uid="{B23F4172-6940-4443-84F7-F6966DE16AAC}"/>
    <hyperlink ref="AU4" location="'Flags &amp; footnotes'!AV9" display="'Flags &amp; footnotes'!AV9" xr:uid="{44AD3BE2-7D21-4FF9-858A-9D85FFEAE341}"/>
    <hyperlink ref="AV4" location="'Flags &amp; footnotes'!AW9" display="'Flags &amp; footnotes'!AW9" xr:uid="{31F385BB-4949-4992-8230-092CC03EB34B}"/>
    <hyperlink ref="AW4" location="'Flags &amp; footnotes'!AX9" display="'Flags &amp; footnotes'!AX9" xr:uid="{5F34E525-6F85-444B-AEEC-AD510DD56393}"/>
    <hyperlink ref="AX4" location="'Flags &amp; footnotes'!AY9" display="'Flags &amp; footnotes'!AY9" xr:uid="{6829CBB8-9424-4DD5-A8BB-AB8806D7972C}"/>
    <hyperlink ref="AY4" location="'Flags &amp; footnotes'!AZ9" display="'Flags &amp; footnotes'!AZ9" xr:uid="{B4315ADE-7378-4E9F-8328-BCCC8D4EE759}"/>
    <hyperlink ref="AZ4" location="'Flags &amp; footnotes'!BA9" display="'Flags &amp; footnotes'!BA9" xr:uid="{F3388094-D885-43B6-B2BD-BFD458E068F3}"/>
    <hyperlink ref="BA4" location="'Flags &amp; footnotes'!BB9" display="'Flags &amp; footnotes'!BB9" xr:uid="{12E08ABA-B5CF-41BB-84A3-C024587A1619}"/>
    <hyperlink ref="BB4" location="'Flags &amp; footnotes'!BC9" display="'Flags &amp; footnotes'!BC9" xr:uid="{DDC970B4-BA6D-4676-87E7-94179C17046F}"/>
    <hyperlink ref="BC4" location="'Flags &amp; footnotes'!BD9" display="'Flags &amp; footnotes'!BD9" xr:uid="{1BBCF27D-E6F8-4AC9-AC04-2085913A109E}"/>
    <hyperlink ref="BD4" location="'Flags &amp; footnotes'!BE9" display="'Flags &amp; footnotes'!BE9" xr:uid="{6A5BC110-2700-42C3-B6AE-20992C3E6598}"/>
    <hyperlink ref="BE4" location="'Flags &amp; footnotes'!BF9" display="'Flags &amp; footnotes'!BF9" xr:uid="{59D96B4E-EA78-473C-8604-5414F8B9C397}"/>
    <hyperlink ref="BF4" location="'Flags &amp; footnotes'!BG9" display="'Flags &amp; footnotes'!BG9" xr:uid="{6C19A5A2-F8A1-4E3E-983D-95E1578114AB}"/>
    <hyperlink ref="BG4" location="'Flags &amp; footnotes'!BH9" display="'Flags &amp; footnotes'!BH9" xr:uid="{F0ED75E0-2548-438B-8AB1-5DD559E1A357}"/>
    <hyperlink ref="BH4" location="'Flags &amp; footnotes'!BI9" display="'Flags &amp; footnotes'!BI9" xr:uid="{0A5E5736-A100-41DD-8864-187B56F6AF68}"/>
    <hyperlink ref="BI4" location="'Flags &amp; footnotes'!BJ9" display="'Flags &amp; footnotes'!BJ9" xr:uid="{2A77D1E5-0720-4C50-AD3B-A909B5C1A04C}"/>
    <hyperlink ref="BJ4" location="'Flags &amp; footnotes'!BK9" display="'Flags &amp; footnotes'!BK9" xr:uid="{38EB9479-16CB-44B4-807A-62ACD0157127}"/>
    <hyperlink ref="BK4" location="'Flags &amp; footnotes'!BL9" display="'Flags &amp; footnotes'!BL9" xr:uid="{C2AE0D56-2129-484F-9BF4-DE03961FF107}"/>
    <hyperlink ref="BL4" location="'Flags &amp; footnotes'!BM9" display="'Flags &amp; footnotes'!BM9" xr:uid="{625D1AD9-383B-472C-BAC6-B70FC850D733}"/>
    <hyperlink ref="BM4" location="'Flags &amp; footnotes'!BN9" display="'Flags &amp; footnotes'!BN9" xr:uid="{8FC28B89-5416-49C7-AEED-46C7DAD9E1BE}"/>
    <hyperlink ref="BN4" location="'Flags &amp; footnotes'!BO9" display="'Flags &amp; footnotes'!BO9" xr:uid="{D6894FE9-17EF-4BB6-A9E7-1EE9CEC4F107}"/>
    <hyperlink ref="BO4" location="'Flags &amp; footnotes'!BP9" display="'Flags &amp; footnotes'!BP9" xr:uid="{1ACB7D22-B9D5-43BB-AD76-268FD14A6256}"/>
    <hyperlink ref="BP4" location="'Flags &amp; footnotes'!BQ9" display="'Flags &amp; footnotes'!BQ9" xr:uid="{5C8C6533-6E22-4112-B2AF-F2D61533BF1C}"/>
    <hyperlink ref="BQ4" location="'Flags &amp; footnotes'!BR9" display="'Flags &amp; footnotes'!BR9" xr:uid="{147CCFE2-18F4-403D-AC4A-41659E2F3AE1}"/>
    <hyperlink ref="BR4" location="'Flags &amp; footnotes'!BS9" display="'Flags &amp; footnotes'!BS9" xr:uid="{A2FFC791-ACE3-4111-9147-9DDE45AF5CCD}"/>
    <hyperlink ref="BS4" location="'Flags &amp; footnotes'!BT9" display="'Flags &amp; footnotes'!BT9" xr:uid="{555B2509-B86D-4D0D-BDBF-84C21D960F59}"/>
    <hyperlink ref="C5" location="'Flags &amp; footnotes'!D10" display="'Flags &amp; footnotes'!D10" xr:uid="{63B7875B-31A5-47EE-B524-D7E2721B8453}"/>
    <hyperlink ref="D5" location="'Flags &amp; footnotes'!E10" display="'Flags &amp; footnotes'!E10" xr:uid="{784FF4AB-1BC0-45DB-B6FA-D5F2B052A2A0}"/>
    <hyperlink ref="E5" location="'Flags &amp; footnotes'!F10" display="'Flags &amp; footnotes'!F10" xr:uid="{6BC89F02-4F10-45E4-8CE2-D2D1C7B8CA7C}"/>
    <hyperlink ref="F5" location="'Flags &amp; footnotes'!G10" display="'Flags &amp; footnotes'!G10" xr:uid="{E581E3C2-C20C-4286-834D-7C46ECD2DEA8}"/>
    <hyperlink ref="G5" location="'Flags &amp; footnotes'!H10" display="'Flags &amp; footnotes'!H10" xr:uid="{D10FB305-EF44-4814-A84E-1285E0F64F58}"/>
    <hyperlink ref="H5" location="'Flags &amp; footnotes'!I10" display="'Flags &amp; footnotes'!I10" xr:uid="{C395F134-E4FC-4D32-B2D9-8CE12C20F659}"/>
    <hyperlink ref="I5" location="'Flags &amp; footnotes'!J10" display="'Flags &amp; footnotes'!J10" xr:uid="{84BF8B82-BC8C-4012-8DF7-7DA123A982A7}"/>
    <hyperlink ref="J5" location="'Flags &amp; footnotes'!K10" display="'Flags &amp; footnotes'!K10" xr:uid="{017F51E0-7EF9-4ACF-9B58-B63BFF1E553A}"/>
    <hyperlink ref="K5" location="'Flags &amp; footnotes'!L10" display="'Flags &amp; footnotes'!L10" xr:uid="{51D053F7-676F-40CB-B14A-93B56D688097}"/>
    <hyperlink ref="L5" location="'Flags &amp; footnotes'!M10" display="'Flags &amp; footnotes'!M10" xr:uid="{10C82BBF-A70C-4130-AEAB-20344D12009F}"/>
    <hyperlink ref="M5" location="'Flags &amp; footnotes'!N10" display="'Flags &amp; footnotes'!N10" xr:uid="{D4738154-AFF4-4089-9375-60D0E1339C5C}"/>
    <hyperlink ref="N5" location="'Flags &amp; footnotes'!O10" display="'Flags &amp; footnotes'!O10" xr:uid="{C05976ED-FC16-4E16-B9EB-F940AD04E7B8}"/>
    <hyperlink ref="O5" location="'Flags &amp; footnotes'!P10" display="'Flags &amp; footnotes'!P10" xr:uid="{9832F78D-5045-4327-A905-FCE9EC5A242F}"/>
    <hyperlink ref="P5" location="'Flags &amp; footnotes'!Q10" display="'Flags &amp; footnotes'!Q10" xr:uid="{DA15B11E-B980-4F0D-B3F8-75F6C900A996}"/>
    <hyperlink ref="Q5" location="'Flags &amp; footnotes'!R10" display="'Flags &amp; footnotes'!R10" xr:uid="{21743DE1-60BF-4916-9A28-56DFFAE0E6E8}"/>
    <hyperlink ref="R5" location="'Flags &amp; footnotes'!S10" display="'Flags &amp; footnotes'!S10" xr:uid="{F7F3D271-1F07-4670-9907-08194EE31CC6}"/>
    <hyperlink ref="S5" location="'Flags &amp; footnotes'!T10" display="'Flags &amp; footnotes'!T10" xr:uid="{18F654FF-497F-4679-B0F4-F95BD532D9FE}"/>
    <hyperlink ref="T5" location="'Flags &amp; footnotes'!U10" display="'Flags &amp; footnotes'!U10" xr:uid="{111EB993-ADB9-4DEB-AD34-FBA4AF56BFFC}"/>
    <hyperlink ref="U5" location="'Flags &amp; footnotes'!V10" display="'Flags &amp; footnotes'!V10" xr:uid="{78F6F12F-449B-4BD4-AD0F-E85D60D29822}"/>
    <hyperlink ref="V5" location="'Flags &amp; footnotes'!W10" display="'Flags &amp; footnotes'!W10" xr:uid="{7444D543-3767-47D6-B4F1-1006BFA850EA}"/>
    <hyperlink ref="W5" location="'Flags &amp; footnotes'!X10" display="'Flags &amp; footnotes'!X10" xr:uid="{E5D0F7FB-66F1-4B13-941A-D51E54CB5203}"/>
    <hyperlink ref="X5" location="'Flags &amp; footnotes'!Y10" display="'Flags &amp; footnotes'!Y10" xr:uid="{8E1DDA16-943E-4389-B435-F3B93264ABA9}"/>
    <hyperlink ref="Y5" location="'Flags &amp; footnotes'!Z10" display="'Flags &amp; footnotes'!Z10" xr:uid="{6E9482A0-C435-414A-893F-A473791015AA}"/>
    <hyperlink ref="Z5" location="'Flags &amp; footnotes'!AA10" display="'Flags &amp; footnotes'!AA10" xr:uid="{5A97D204-78D3-4E9A-BE2C-50511CE0A549}"/>
    <hyperlink ref="AA5" location="'Flags &amp; footnotes'!AB10" display="'Flags &amp; footnotes'!AB10" xr:uid="{1624BDD7-DCF2-4FA2-B64B-5A7732B2B8F5}"/>
    <hyperlink ref="AB5" location="'Flags &amp; footnotes'!AC10" display="'Flags &amp; footnotes'!AC10" xr:uid="{828984D3-F4DE-4AF4-AE20-E58A06995CE9}"/>
    <hyperlink ref="AC5" location="'Flags &amp; footnotes'!AD10" display="'Flags &amp; footnotes'!AD10" xr:uid="{95F62467-98BE-474E-A87F-02CA576EBC93}"/>
    <hyperlink ref="AD5" location="'Flags &amp; footnotes'!AE10" display="'Flags &amp; footnotes'!AE10" xr:uid="{411BEDB2-6B8A-4E79-96FB-052887521B06}"/>
    <hyperlink ref="AE5" location="'Flags &amp; footnotes'!AF10" display="'Flags &amp; footnotes'!AF10" xr:uid="{3A9B50FE-BCE1-47D1-8027-D44A7E615878}"/>
    <hyperlink ref="AF5" location="'Flags &amp; footnotes'!AG10" display="'Flags &amp; footnotes'!AG10" xr:uid="{D273F55D-7CD3-4F6F-9207-773C581657F9}"/>
    <hyperlink ref="AG5" location="'Flags &amp; footnotes'!AH10" display="'Flags &amp; footnotes'!AH10" xr:uid="{25BA4EF3-6F33-40B2-94B3-E02F66D6C994}"/>
    <hyperlink ref="AH5" location="'Flags &amp; footnotes'!AI10" display="'Flags &amp; footnotes'!AI10" xr:uid="{5142F18F-CCF3-4C4C-B962-152B32F056B2}"/>
    <hyperlink ref="AI5" location="'Flags &amp; footnotes'!AJ10" display="'Flags &amp; footnotes'!AJ10" xr:uid="{F7FDDD5F-1269-401D-B88F-6D0FBC109442}"/>
    <hyperlink ref="AJ5" location="'Flags &amp; footnotes'!AK10" display="'Flags &amp; footnotes'!AK10" xr:uid="{08181E9A-836E-4CB2-B596-1894C5A621C6}"/>
    <hyperlink ref="AK5" location="'Flags &amp; footnotes'!AL10" display="'Flags &amp; footnotes'!AL10" xr:uid="{FD8DCB52-C679-4275-A957-C01A7625F8CF}"/>
    <hyperlink ref="AL5" location="'Flags &amp; footnotes'!AM10" display="'Flags &amp; footnotes'!AM10" xr:uid="{D657586A-EB36-4AC9-A339-E1C531930407}"/>
    <hyperlink ref="AM5" location="'Flags &amp; footnotes'!AN10" display="'Flags &amp; footnotes'!AN10" xr:uid="{4C0B02DE-5988-4D48-9CB4-F8043167C54A}"/>
    <hyperlink ref="AN5" location="'Flags &amp; footnotes'!AO10" display="'Flags &amp; footnotes'!AO10" xr:uid="{E622819F-9ABA-45AD-AEDF-E9F09356E295}"/>
    <hyperlink ref="AO5" location="'Flags &amp; footnotes'!AP10" display="'Flags &amp; footnotes'!AP10" xr:uid="{DE09E67A-CBE8-4FB7-AECF-9595FDA896AF}"/>
    <hyperlink ref="AP5" location="'Flags &amp; footnotes'!AQ10" display="'Flags &amp; footnotes'!AQ10" xr:uid="{F16F5234-5CAF-4918-976C-842964000843}"/>
    <hyperlink ref="AQ5" location="'Flags &amp; footnotes'!AR10" display="'Flags &amp; footnotes'!AR10" xr:uid="{68E2865D-44EF-4F2E-9057-A1CB0A140AB6}"/>
    <hyperlink ref="AR5" location="'Flags &amp; footnotes'!AS10" display="'Flags &amp; footnotes'!AS10" xr:uid="{B5836504-DD79-429D-B167-46D0C06112C3}"/>
    <hyperlink ref="AS5" location="'Flags &amp; footnotes'!AT10" display="'Flags &amp; footnotes'!AT10" xr:uid="{88A2D3E4-E3CD-4119-8E45-1FD36607CD02}"/>
    <hyperlink ref="AT5" location="'Flags &amp; footnotes'!AU10" display="'Flags &amp; footnotes'!AU10" xr:uid="{3818B5C9-2718-4430-AAE4-7F752D655E87}"/>
    <hyperlink ref="AU5" location="'Flags &amp; footnotes'!AV10" display="'Flags &amp; footnotes'!AV10" xr:uid="{F78B32FA-E176-4BC3-A6EA-7775A98DCEED}"/>
    <hyperlink ref="AV5" location="'Flags &amp; footnotes'!AW10" display="'Flags &amp; footnotes'!AW10" xr:uid="{5BF6C4F3-ED2C-4B7C-B6F8-1732C37CE5A8}"/>
    <hyperlink ref="AW5" location="'Flags &amp; footnotes'!AX10" display="'Flags &amp; footnotes'!AX10" xr:uid="{87E71383-842D-4DEC-B141-1D349F72B1E5}"/>
    <hyperlink ref="AX5" location="'Flags &amp; footnotes'!AY10" display="'Flags &amp; footnotes'!AY10" xr:uid="{C38FB221-92D1-4BA1-AE3D-62FA2025BE24}"/>
    <hyperlink ref="AY5" location="'Flags &amp; footnotes'!AZ10" display="'Flags &amp; footnotes'!AZ10" xr:uid="{80341742-6DDE-43C9-989D-533A25CE8E69}"/>
    <hyperlink ref="AZ5" location="'Flags &amp; footnotes'!BA10" display="'Flags &amp; footnotes'!BA10" xr:uid="{52C6FA74-7079-461D-9EEB-D81509CD4348}"/>
    <hyperlink ref="BA5" location="'Flags &amp; footnotes'!BB10" display="'Flags &amp; footnotes'!BB10" xr:uid="{0A42BA2E-9C9D-407E-A5EB-7E73F1A3454A}"/>
    <hyperlink ref="BB5" location="'Flags &amp; footnotes'!BC10" display="'Flags &amp; footnotes'!BC10" xr:uid="{1256CCBB-8BE4-476A-9360-F495A848692A}"/>
    <hyperlink ref="BC5" location="'Flags &amp; footnotes'!BD10" display="'Flags &amp; footnotes'!BD10" xr:uid="{5613D0A1-EB3D-426D-8141-B1498DFB70D6}"/>
    <hyperlink ref="BD5" location="'Flags &amp; footnotes'!BE10" display="'Flags &amp; footnotes'!BE10" xr:uid="{FC4E7630-946F-4CB5-9C7B-F24398DEA8D0}"/>
    <hyperlink ref="BE5" location="'Flags &amp; footnotes'!BF10" display="'Flags &amp; footnotes'!BF10" xr:uid="{EFB33DBA-62E5-4873-BD2B-705C6D783685}"/>
    <hyperlink ref="BF5" location="'Flags &amp; footnotes'!BG10" display="'Flags &amp; footnotes'!BG10" xr:uid="{11503226-8AEF-4136-A663-15713168691E}"/>
    <hyperlink ref="BG5" location="'Flags &amp; footnotes'!BH10" display="'Flags &amp; footnotes'!BH10" xr:uid="{F6C7F3D6-27AC-45FE-BD9A-446865ACD74E}"/>
    <hyperlink ref="BH5" location="'Flags &amp; footnotes'!BI10" display="'Flags &amp; footnotes'!BI10" xr:uid="{E26C41C9-9F94-4985-A8F9-19053B29F8C8}"/>
    <hyperlink ref="BI5" location="'Flags &amp; footnotes'!BJ10" display="'Flags &amp; footnotes'!BJ10" xr:uid="{5CB71EC0-5672-402A-97A5-4AA76D3CF302}"/>
    <hyperlink ref="BJ5" location="'Flags &amp; footnotes'!BK10" display="'Flags &amp; footnotes'!BK10" xr:uid="{69D86166-4470-4FF7-AE6B-038ACA6113F0}"/>
    <hyperlink ref="BK5" location="'Flags &amp; footnotes'!BL10" display="'Flags &amp; footnotes'!BL10" xr:uid="{81A8C589-58FC-4361-9A5C-BB3AD505620D}"/>
    <hyperlink ref="BL5" location="'Flags &amp; footnotes'!BM10" display="'Flags &amp; footnotes'!BM10" xr:uid="{13CFC905-50D6-4E42-8C9E-CF8B07EC32D6}"/>
    <hyperlink ref="BM5" location="'Flags &amp; footnotes'!BN10" display="'Flags &amp; footnotes'!BN10" xr:uid="{86F2EA21-8493-4EBB-96D1-EAE2524AA862}"/>
    <hyperlink ref="BN5" location="'Flags &amp; footnotes'!BO10" display="'Flags &amp; footnotes'!BO10" xr:uid="{E250D6B7-2DCE-4DA8-88F0-047273A5FD53}"/>
    <hyperlink ref="BO5" location="'Flags &amp; footnotes'!BP10" display="'Flags &amp; footnotes'!BP10" xr:uid="{D8627FD5-4F6D-4FF4-BDAD-18C03E4FFB12}"/>
    <hyperlink ref="BP5" location="'Flags &amp; footnotes'!BQ10" display="'Flags &amp; footnotes'!BQ10" xr:uid="{829EBF47-E95E-4007-941E-5013B43DC022}"/>
    <hyperlink ref="BQ5" location="'Flags &amp; footnotes'!BR10" display="'Flags &amp; footnotes'!BR10" xr:uid="{ECE1BABA-3A03-42BA-B12C-8A9876C69068}"/>
    <hyperlink ref="BR5" location="'Flags &amp; footnotes'!BS10" display="'Flags &amp; footnotes'!BS10" xr:uid="{E47CEFD9-B986-4A51-8FE3-0EB882CDBDD9}"/>
    <hyperlink ref="BS5" location="'Flags &amp; footnotes'!BT10" display="'Flags &amp; footnotes'!BT10" xr:uid="{2B0A94E2-D9E6-45BD-9D93-C27FEA340D64}"/>
    <hyperlink ref="C6" location="'Flags &amp; footnotes'!D11" display="'Flags &amp; footnotes'!D11" xr:uid="{457A86C9-4B4C-452D-A8BC-9A9574BB5660}"/>
    <hyperlink ref="D6" location="'Flags &amp; footnotes'!E11" display="'Flags &amp; footnotes'!E11" xr:uid="{AB312AE5-34AF-47DD-BB75-201DABFCEBB0}"/>
    <hyperlink ref="E6" location="'Flags &amp; footnotes'!F11" display="'Flags &amp; footnotes'!F11" xr:uid="{1F6182A6-3E16-4AE4-B2CE-00C162928FF1}"/>
    <hyperlink ref="F6" location="'Flags &amp; footnotes'!G11" display="'Flags &amp; footnotes'!G11" xr:uid="{69E01DC5-CE4D-46E3-A5F8-D111AD386547}"/>
    <hyperlink ref="G6" location="'Flags &amp; footnotes'!H11" display="'Flags &amp; footnotes'!H11" xr:uid="{D210BC54-9CA2-476D-8E6A-AA1A63E79F63}"/>
    <hyperlink ref="H6" location="'Flags &amp; footnotes'!I11" display="'Flags &amp; footnotes'!I11" xr:uid="{D286FC87-651B-423A-A86B-7DB24171D8B9}"/>
    <hyperlink ref="I6" location="'Flags &amp; footnotes'!J11" display="'Flags &amp; footnotes'!J11" xr:uid="{5D647659-DB15-477C-9AFE-D08A22918FA2}"/>
    <hyperlink ref="J6" location="'Flags &amp; footnotes'!K11" display="'Flags &amp; footnotes'!K11" xr:uid="{5E4777ED-1279-4174-8A09-19B6B5666C23}"/>
    <hyperlink ref="K6" location="'Flags &amp; footnotes'!L11" display="'Flags &amp; footnotes'!L11" xr:uid="{784D3796-08D3-4D60-950D-097CE4A2EE54}"/>
    <hyperlink ref="L6" location="'Flags &amp; footnotes'!M11" display="'Flags &amp; footnotes'!M11" xr:uid="{3FF04E99-E512-4517-9EF7-9EE561F2CDBB}"/>
    <hyperlink ref="M6" location="'Flags &amp; footnotes'!N11" display="'Flags &amp; footnotes'!N11" xr:uid="{28D1C0EB-E68F-4155-8CAB-B429E35F6044}"/>
    <hyperlink ref="N6" location="'Flags &amp; footnotes'!O11" display="'Flags &amp; footnotes'!O11" xr:uid="{61AF19B7-0B53-4FE7-8D8C-E8DD422A8FE8}"/>
    <hyperlink ref="O6" location="'Flags &amp; footnotes'!P11" display="'Flags &amp; footnotes'!P11" xr:uid="{9360A111-171B-493D-B9EE-542AF4908CA1}"/>
    <hyperlink ref="P6" location="'Flags &amp; footnotes'!Q11" display="'Flags &amp; footnotes'!Q11" xr:uid="{B40FA54E-E519-416C-9CA9-9CE81FDBCAFD}"/>
    <hyperlink ref="Q6" location="'Flags &amp; footnotes'!R11" display="'Flags &amp; footnotes'!R11" xr:uid="{8C15A50E-FD2C-4990-8447-F960C86FA0FD}"/>
    <hyperlink ref="R6" location="'Flags &amp; footnotes'!S11" display="'Flags &amp; footnotes'!S11" xr:uid="{85449F1C-4246-4283-9E00-ABA3CB8F37E3}"/>
    <hyperlink ref="S6" location="'Flags &amp; footnotes'!T11" display="'Flags &amp; footnotes'!T11" xr:uid="{151F2606-16EB-4501-82FD-856872197238}"/>
    <hyperlink ref="T6" location="'Flags &amp; footnotes'!U11" display="'Flags &amp; footnotes'!U11" xr:uid="{676D4758-AFE4-4A3F-B4C7-644AB4467A87}"/>
    <hyperlink ref="U6" location="'Flags &amp; footnotes'!V11" display="'Flags &amp; footnotes'!V11" xr:uid="{A85DEA56-04F3-474C-8C39-8C8D844F7862}"/>
    <hyperlink ref="V6" location="'Flags &amp; footnotes'!W11" display="'Flags &amp; footnotes'!W11" xr:uid="{16A02FFD-B037-4753-86D9-A48A203EA049}"/>
    <hyperlink ref="W6" location="'Flags &amp; footnotes'!X11" display="'Flags &amp; footnotes'!X11" xr:uid="{193E9DD8-7E32-453F-B1C5-A2611230628C}"/>
    <hyperlink ref="X6" location="'Flags &amp; footnotes'!Y11" display="'Flags &amp; footnotes'!Y11" xr:uid="{B08171EE-AD82-4800-A32F-01F24BCFC17A}"/>
    <hyperlink ref="Y6" location="'Flags &amp; footnotes'!Z11" display="'Flags &amp; footnotes'!Z11" xr:uid="{F33EC65E-76A7-4A7D-B20E-AEA407A3D3E4}"/>
    <hyperlink ref="Z6" location="'Flags &amp; footnotes'!AA11" display="'Flags &amp; footnotes'!AA11" xr:uid="{A8B8D0DD-CCF7-42D6-8AFF-3BDB60E4FBCE}"/>
    <hyperlink ref="AA6" location="'Flags &amp; footnotes'!AB11" display="'Flags &amp; footnotes'!AB11" xr:uid="{57FD2679-B102-49DB-A94F-F7A8C14F71E3}"/>
    <hyperlink ref="AB6" location="'Flags &amp; footnotes'!AC11" display="'Flags &amp; footnotes'!AC11" xr:uid="{3BB54328-E45A-4C02-9FEF-2256DE548AF6}"/>
    <hyperlink ref="AC6" location="'Flags &amp; footnotes'!AD11" display="'Flags &amp; footnotes'!AD11" xr:uid="{0A6C789F-BF36-4EAC-BA26-35FA9A64D72F}"/>
    <hyperlink ref="AD6" location="'Flags &amp; footnotes'!AE11" display="'Flags &amp; footnotes'!AE11" xr:uid="{8A3654A2-73E5-49A6-9D6E-29B1CDD5C343}"/>
    <hyperlink ref="AE6" location="'Flags &amp; footnotes'!AF11" display="'Flags &amp; footnotes'!AF11" xr:uid="{3E9826B8-44F5-45EF-95D2-8FE9DAA326B2}"/>
    <hyperlink ref="AF6" location="'Flags &amp; footnotes'!AG11" display="'Flags &amp; footnotes'!AG11" xr:uid="{D7B9F90F-4623-4CAF-AD4D-C0C507D80166}"/>
    <hyperlink ref="AG6" location="'Flags &amp; footnotes'!AH11" display="'Flags &amp; footnotes'!AH11" xr:uid="{CA9A72C7-5964-4A0E-BBBC-7FEFD3B9861C}"/>
    <hyperlink ref="AH6" location="'Flags &amp; footnotes'!AI11" display="'Flags &amp; footnotes'!AI11" xr:uid="{317067E9-73FF-464D-B915-F7F1D3785825}"/>
    <hyperlink ref="AI6" location="'Flags &amp; footnotes'!AJ11" display="'Flags &amp; footnotes'!AJ11" xr:uid="{22BD301E-3BD4-4FF3-A6AF-6D35C15E01E3}"/>
    <hyperlink ref="AJ6" location="'Flags &amp; footnotes'!AK11" display="'Flags &amp; footnotes'!AK11" xr:uid="{E3668EE8-FEDC-4245-B853-A93E9220DF3F}"/>
    <hyperlink ref="AK6" location="'Flags &amp; footnotes'!AL11" display="'Flags &amp; footnotes'!AL11" xr:uid="{8EFCC6C1-CBF2-4574-84C1-C6FBF7C71011}"/>
    <hyperlink ref="AL6" location="'Flags &amp; footnotes'!AM11" display="'Flags &amp; footnotes'!AM11" xr:uid="{35163E75-43F0-4B37-BE51-796E1DCE0AE1}"/>
    <hyperlink ref="AM6" location="'Flags &amp; footnotes'!AN11" display="'Flags &amp; footnotes'!AN11" xr:uid="{D16397FF-5AAD-4216-ACBF-3BE01E4EFBE9}"/>
    <hyperlink ref="AN6" location="'Flags &amp; footnotes'!AO11" display="'Flags &amp; footnotes'!AO11" xr:uid="{835F34C7-1080-4235-A264-30584624BE0A}"/>
    <hyperlink ref="AO6" location="'Flags &amp; footnotes'!AP11" display="'Flags &amp; footnotes'!AP11" xr:uid="{E5594578-E78E-437B-9B65-BE586A6C1A09}"/>
    <hyperlink ref="AP6" location="'Flags &amp; footnotes'!AQ11" display="'Flags &amp; footnotes'!AQ11" xr:uid="{BEE29B98-BB43-43B5-9ECD-9C7B4C34C1CE}"/>
    <hyperlink ref="AQ6" location="'Flags &amp; footnotes'!AR11" display="'Flags &amp; footnotes'!AR11" xr:uid="{A1360F7A-31F1-4704-A7F6-CDB714302EC7}"/>
    <hyperlink ref="AR6" location="'Flags &amp; footnotes'!AS11" display="'Flags &amp; footnotes'!AS11" xr:uid="{D0B869FC-ED5F-4AB5-96D7-5212D86030E9}"/>
    <hyperlink ref="AS6" location="'Flags &amp; footnotes'!AT11" display="'Flags &amp; footnotes'!AT11" xr:uid="{61156FD4-D57C-407B-85D0-09269107E76F}"/>
    <hyperlink ref="AT6" location="'Flags &amp; footnotes'!AU11" display="'Flags &amp; footnotes'!AU11" xr:uid="{6CF4696C-B4EE-4B23-B760-05201F5C09FF}"/>
    <hyperlink ref="AU6" location="'Flags &amp; footnotes'!AV11" display="'Flags &amp; footnotes'!AV11" xr:uid="{1D6D4A8D-0966-4753-B494-7CE745E89F77}"/>
    <hyperlink ref="AV6" location="'Flags &amp; footnotes'!AW11" display="'Flags &amp; footnotes'!AW11" xr:uid="{B174EAEA-27C5-48F3-9CB0-36FC01A889AF}"/>
    <hyperlink ref="AW6" location="'Flags &amp; footnotes'!AX11" display="'Flags &amp; footnotes'!AX11" xr:uid="{24E65B42-EA94-4FC4-BBC1-6ABDE2D0C2B4}"/>
    <hyperlink ref="AX6" location="'Flags &amp; footnotes'!AY11" display="'Flags &amp; footnotes'!AY11" xr:uid="{55D5DEFC-BD55-4C6A-877A-F85CC8C85FA3}"/>
    <hyperlink ref="AY6" location="'Flags &amp; footnotes'!AZ11" display="'Flags &amp; footnotes'!AZ11" xr:uid="{54AD71E0-6CE2-4B98-A1C9-DF4A1DB94031}"/>
    <hyperlink ref="AZ6" location="'Flags &amp; footnotes'!BA11" display="'Flags &amp; footnotes'!BA11" xr:uid="{411C9B19-2AE3-4DFD-A849-235024910F9E}"/>
    <hyperlink ref="BA6" location="'Flags &amp; footnotes'!BB11" display="'Flags &amp; footnotes'!BB11" xr:uid="{779501D5-54B5-4965-B07A-8D7E362E8012}"/>
    <hyperlink ref="BB6" location="'Flags &amp; footnotes'!BC11" display="'Flags &amp; footnotes'!BC11" xr:uid="{21CB1D06-6FCA-419F-90FF-4BEDF5437498}"/>
    <hyperlink ref="BC6" location="'Flags &amp; footnotes'!BD11" display="'Flags &amp; footnotes'!BD11" xr:uid="{F35407EA-FBC1-440E-B08E-EDB310C25568}"/>
    <hyperlink ref="BD6" location="'Flags &amp; footnotes'!BE11" display="'Flags &amp; footnotes'!BE11" xr:uid="{A29A80A9-CA6F-4003-875F-CEE8B6EBD886}"/>
    <hyperlink ref="BE6" location="'Flags &amp; footnotes'!BF11" display="'Flags &amp; footnotes'!BF11" xr:uid="{366C8F75-BCF9-4C68-9543-85C9B046442D}"/>
    <hyperlink ref="BF6" location="'Flags &amp; footnotes'!BG11" display="'Flags &amp; footnotes'!BG11" xr:uid="{28A1DD46-DC9F-4865-BD02-52C36EBE43B2}"/>
    <hyperlink ref="BG6" location="'Flags &amp; footnotes'!BH11" display="'Flags &amp; footnotes'!BH11" xr:uid="{298E3968-3AE0-47CB-B77A-03F404ECE492}"/>
    <hyperlink ref="BH6" location="'Flags &amp; footnotes'!BI11" display="'Flags &amp; footnotes'!BI11" xr:uid="{6CAA3901-2436-416A-87F1-A4C60D5F5147}"/>
    <hyperlink ref="BI6" location="'Flags &amp; footnotes'!BJ11" display="'Flags &amp; footnotes'!BJ11" xr:uid="{BE166DAD-C90A-4A9F-A42F-4933777AFF2E}"/>
    <hyperlink ref="BJ6" location="'Flags &amp; footnotes'!BK11" display="'Flags &amp; footnotes'!BK11" xr:uid="{4FAC0AE2-8C0A-40D2-AD59-854CBE172285}"/>
    <hyperlink ref="BK6" location="'Flags &amp; footnotes'!BL11" display="'Flags &amp; footnotes'!BL11" xr:uid="{F7C41FA7-E592-41F9-918F-E9964AA56324}"/>
    <hyperlink ref="BL6" location="'Flags &amp; footnotes'!BM11" display="'Flags &amp; footnotes'!BM11" xr:uid="{89C17723-D176-41DF-8C5C-225585EBB2CC}"/>
    <hyperlink ref="BM6" location="'Flags &amp; footnotes'!BN11" display="'Flags &amp; footnotes'!BN11" xr:uid="{0DCB3A9A-B96A-4216-97C7-199B77530E5A}"/>
    <hyperlink ref="BN6" location="'Flags &amp; footnotes'!BO11" display="'Flags &amp; footnotes'!BO11" xr:uid="{B439EBBF-875D-4F5F-BA35-CD4621330B3F}"/>
    <hyperlink ref="BO6" location="'Flags &amp; footnotes'!BP11" display="'Flags &amp; footnotes'!BP11" xr:uid="{FA2878E3-12ED-4FB7-B16F-EF85AB217884}"/>
    <hyperlink ref="BP6" location="'Flags &amp; footnotes'!BQ11" display="'Flags &amp; footnotes'!BQ11" xr:uid="{B512A91E-699D-4E9C-A331-4A9813979101}"/>
    <hyperlink ref="BQ6" location="'Flags &amp; footnotes'!BR11" display="'Flags &amp; footnotes'!BR11" xr:uid="{0280646C-B5D8-4FF9-ABC7-A0E9CFA14302}"/>
    <hyperlink ref="BR6" location="'Flags &amp; footnotes'!BS11" display="'Flags &amp; footnotes'!BS11" xr:uid="{2EF6A057-5403-4BC8-8E1E-4C711AB3DD64}"/>
    <hyperlink ref="BS6" location="'Flags &amp; footnotes'!BT11" display="'Flags &amp; footnotes'!BT11" xr:uid="{96D51CA6-2795-4B51-89C3-E59FF1D37B82}"/>
    <hyperlink ref="C7" location="'Flags &amp; footnotes'!D12" display="'Flags &amp; footnotes'!D12" xr:uid="{2B5DC0A7-EA0B-465D-B983-03AE04235DC7}"/>
    <hyperlink ref="D7" location="'Flags &amp; footnotes'!E12" display="'Flags &amp; footnotes'!E12" xr:uid="{BE73416F-2FDA-4D41-8CCD-A2777BDF9A18}"/>
    <hyperlink ref="E7" location="'Flags &amp; footnotes'!F12" display="'Flags &amp; footnotes'!F12" xr:uid="{168473F4-D230-4E70-B75B-11049F885904}"/>
    <hyperlink ref="F7" location="'Flags &amp; footnotes'!G12" display="'Flags &amp; footnotes'!G12" xr:uid="{3FAF3C1F-A07A-4822-84F6-FA4FB51627F9}"/>
    <hyperlink ref="G7" location="'Flags &amp; footnotes'!H12" display="'Flags &amp; footnotes'!H12" xr:uid="{E5363A79-38CD-4D8F-8517-7CA892824774}"/>
    <hyperlink ref="H7" location="'Flags &amp; footnotes'!I12" display="'Flags &amp; footnotes'!I12" xr:uid="{B1AAB393-D464-4884-9BAF-D7D5E6B4098A}"/>
    <hyperlink ref="I7" location="'Flags &amp; footnotes'!J12" display="'Flags &amp; footnotes'!J12" xr:uid="{2CC6EC94-99F8-4066-A6BE-94C506910D52}"/>
    <hyperlink ref="J7" location="'Flags &amp; footnotes'!K12" display="'Flags &amp; footnotes'!K12" xr:uid="{110121D5-8366-426C-AE15-2B2FD80C831D}"/>
    <hyperlink ref="K7" location="'Flags &amp; footnotes'!L12" display="'Flags &amp; footnotes'!L12" xr:uid="{43E5916F-6917-4719-B4B6-5AC4A7A03818}"/>
    <hyperlink ref="L7" location="'Flags &amp; footnotes'!M12" display="'Flags &amp; footnotes'!M12" xr:uid="{573370DA-62B6-4F64-966C-AF8F03DFB103}"/>
    <hyperlink ref="M7" location="'Flags &amp; footnotes'!N12" display="'Flags &amp; footnotes'!N12" xr:uid="{799AB44A-5D60-4ACF-ABA9-57E6A2827A9D}"/>
    <hyperlink ref="N7" location="'Flags &amp; footnotes'!O12" display="'Flags &amp; footnotes'!O12" xr:uid="{92303528-89F7-491C-A7C7-89B437C6FF4D}"/>
    <hyperlink ref="O7" location="'Flags &amp; footnotes'!P12" display="'Flags &amp; footnotes'!P12" xr:uid="{272B3B59-5214-4489-BB3C-793D3B33D5CB}"/>
    <hyperlink ref="P7" location="'Flags &amp; footnotes'!Q12" display="'Flags &amp; footnotes'!Q12" xr:uid="{CC1EB602-CBD7-4FB1-8B9D-E349CAFCE90A}"/>
    <hyperlink ref="Q7" location="'Flags &amp; footnotes'!R12" display="'Flags &amp; footnotes'!R12" xr:uid="{F8876541-5623-4704-BCA5-D954A5D846BF}"/>
    <hyperlink ref="R7" location="'Flags &amp; footnotes'!S12" display="'Flags &amp; footnotes'!S12" xr:uid="{9E37B548-F5F8-44E0-9D31-595CF212EAC9}"/>
    <hyperlink ref="S7" location="'Flags &amp; footnotes'!T12" display="'Flags &amp; footnotes'!T12" xr:uid="{F132777E-3CBC-4F54-B0F1-CB80067DF57F}"/>
    <hyperlink ref="T7" location="'Flags &amp; footnotes'!U12" display="'Flags &amp; footnotes'!U12" xr:uid="{22A02C03-AE11-4C15-A503-6978DEC4220B}"/>
    <hyperlink ref="U7" location="'Flags &amp; footnotes'!V12" display="'Flags &amp; footnotes'!V12" xr:uid="{5AEA7E8E-222A-4F28-BF48-16EB549A4B80}"/>
    <hyperlink ref="V7" location="'Flags &amp; footnotes'!W12" display="'Flags &amp; footnotes'!W12" xr:uid="{B24AF76E-9EA8-4617-8EDA-76BCFA33B8CF}"/>
    <hyperlink ref="W7" location="'Flags &amp; footnotes'!X12" display="'Flags &amp; footnotes'!X12" xr:uid="{FEA0829C-BA9D-4E81-BD87-4096582A88D3}"/>
    <hyperlink ref="X7" location="'Flags &amp; footnotes'!Y12" display="'Flags &amp; footnotes'!Y12" xr:uid="{D358FBD0-E32E-4A95-B5BC-413E0F9BF4B8}"/>
    <hyperlink ref="Y7" location="'Flags &amp; footnotes'!Z12" display="'Flags &amp; footnotes'!Z12" xr:uid="{B1004396-712B-4A5E-9C5D-9F072954D944}"/>
    <hyperlink ref="Z7" location="'Flags &amp; footnotes'!AA12" display="'Flags &amp; footnotes'!AA12" xr:uid="{073B4867-A8FA-4E4C-8708-7B9199C7EB16}"/>
    <hyperlink ref="AA7" location="'Flags &amp; footnotes'!AB12" display="'Flags &amp; footnotes'!AB12" xr:uid="{5CE2CEDE-1668-4053-8371-3BC6BD2ABEA3}"/>
    <hyperlink ref="AB7" location="'Flags &amp; footnotes'!AC12" display="'Flags &amp; footnotes'!AC12" xr:uid="{07BDA77D-7E12-46E9-94D4-FB8E8E8334ED}"/>
    <hyperlink ref="AC7" location="'Flags &amp; footnotes'!AD12" display="'Flags &amp; footnotes'!AD12" xr:uid="{A7325809-EF0D-4C6B-B2B6-4335EAFE76A4}"/>
    <hyperlink ref="AD7" location="'Flags &amp; footnotes'!AE12" display="'Flags &amp; footnotes'!AE12" xr:uid="{2495FDE1-F450-4DAF-A430-816B4E89FBAD}"/>
    <hyperlink ref="AE7" location="'Flags &amp; footnotes'!AF12" display="'Flags &amp; footnotes'!AF12" xr:uid="{CBBFEB4D-36D3-4573-B8DC-FE52EA331D33}"/>
    <hyperlink ref="AF7" location="'Flags &amp; footnotes'!AG12" display="'Flags &amp; footnotes'!AG12" xr:uid="{616AD22F-4AD3-4E33-BC10-CB6EB16804BF}"/>
    <hyperlink ref="AG7" location="'Flags &amp; footnotes'!AH12" display="'Flags &amp; footnotes'!AH12" xr:uid="{CFD3D615-9E75-4D3C-9B40-33B03B43A701}"/>
    <hyperlink ref="AH7" location="'Flags &amp; footnotes'!AI12" display="'Flags &amp; footnotes'!AI12" xr:uid="{8653C837-BE80-4E33-A96B-DB171B7C2B22}"/>
    <hyperlink ref="AI7" location="'Flags &amp; footnotes'!AJ12" display="'Flags &amp; footnotes'!AJ12" xr:uid="{D251262B-96B6-4355-945A-4EF1B8E0F23C}"/>
    <hyperlink ref="AJ7" location="'Flags &amp; footnotes'!AK12" display="'Flags &amp; footnotes'!AK12" xr:uid="{E212A317-5387-48FF-81EE-3A009230D4F6}"/>
    <hyperlink ref="AK7" location="'Flags &amp; footnotes'!AL12" display="'Flags &amp; footnotes'!AL12" xr:uid="{46087055-EE56-470D-A14E-14F905619090}"/>
    <hyperlink ref="AL7" location="'Flags &amp; footnotes'!AM12" display="'Flags &amp; footnotes'!AM12" xr:uid="{14986805-AC9F-401B-90CD-0BEF6C3BCAE7}"/>
    <hyperlink ref="AM7" location="'Flags &amp; footnotes'!AN12" display="'Flags &amp; footnotes'!AN12" xr:uid="{73B5A712-2763-4238-B16E-1A3DE3522830}"/>
    <hyperlink ref="AN7" location="'Flags &amp; footnotes'!AO12" display="'Flags &amp; footnotes'!AO12" xr:uid="{5796D656-1CDF-4A49-BFDC-C78F8924CA27}"/>
    <hyperlink ref="AO7" location="'Flags &amp; footnotes'!AP12" display="'Flags &amp; footnotes'!AP12" xr:uid="{5214F2F8-2D7D-41ED-9A0E-008F9736C24B}"/>
    <hyperlink ref="AP7" location="'Flags &amp; footnotes'!AQ12" display="'Flags &amp; footnotes'!AQ12" xr:uid="{8BB64AA1-63B5-4ADD-B1CB-417291A9DE7D}"/>
    <hyperlink ref="AQ7" location="'Flags &amp; footnotes'!AR12" display="'Flags &amp; footnotes'!AR12" xr:uid="{0A5760C6-CEB7-4B06-83ED-D8E7364803DF}"/>
    <hyperlink ref="AR7" location="'Flags &amp; footnotes'!AS12" display="'Flags &amp; footnotes'!AS12" xr:uid="{304C32ED-752F-47AE-B5F4-96C944D7CFFA}"/>
    <hyperlink ref="AS7" location="'Flags &amp; footnotes'!AT12" display="'Flags &amp; footnotes'!AT12" xr:uid="{B27B165B-5E31-44FF-BEC0-4987A182B1CD}"/>
    <hyperlink ref="AT7" location="'Flags &amp; footnotes'!AU12" display="'Flags &amp; footnotes'!AU12" xr:uid="{4447E7F2-8B59-4C87-A8B5-75B792D34D7A}"/>
    <hyperlink ref="AU7" location="'Flags &amp; footnotes'!AV12" display="'Flags &amp; footnotes'!AV12" xr:uid="{09D38BF1-95BD-4468-B2D5-3FE038618929}"/>
    <hyperlink ref="AV7" location="'Flags &amp; footnotes'!AW12" display="'Flags &amp; footnotes'!AW12" xr:uid="{AFD666F2-25B8-4A47-B844-130155B33BAA}"/>
    <hyperlink ref="AW7" location="'Flags &amp; footnotes'!AX12" display="'Flags &amp; footnotes'!AX12" xr:uid="{B5E5760B-241F-40BF-9A82-468401FCE5B1}"/>
    <hyperlink ref="AX7" location="'Flags &amp; footnotes'!AY12" display="'Flags &amp; footnotes'!AY12" xr:uid="{96E616DF-25C4-427F-85E3-FBDC80D43C81}"/>
    <hyperlink ref="AY7" location="'Flags &amp; footnotes'!AZ12" display="'Flags &amp; footnotes'!AZ12" xr:uid="{4ABC3C28-C584-45D7-8667-6EA977F8822D}"/>
    <hyperlink ref="AZ7" location="'Flags &amp; footnotes'!BA12" display="'Flags &amp; footnotes'!BA12" xr:uid="{C038790A-AFC6-4E49-911C-921D02EA9B6A}"/>
    <hyperlink ref="BA7" location="'Flags &amp; footnotes'!BB12" display="'Flags &amp; footnotes'!BB12" xr:uid="{48593F6C-B132-4E2E-9CDF-01810B0E0825}"/>
    <hyperlink ref="BB7" location="'Flags &amp; footnotes'!BC12" display="'Flags &amp; footnotes'!BC12" xr:uid="{560E1956-2E68-429A-BF53-961DB25CFE22}"/>
    <hyperlink ref="BC7" location="'Flags &amp; footnotes'!BD12" display="'Flags &amp; footnotes'!BD12" xr:uid="{5AB3B107-D785-4CDF-9B5F-EBD0779EF676}"/>
    <hyperlink ref="BD7" location="'Flags &amp; footnotes'!BE12" display="'Flags &amp; footnotes'!BE12" xr:uid="{8951E829-EEF8-47DA-A810-CA6A7DA110E7}"/>
    <hyperlink ref="BE7" location="'Flags &amp; footnotes'!BF12" display="'Flags &amp; footnotes'!BF12" xr:uid="{2806C52C-D919-4BF1-AFF6-76D1A865E4E5}"/>
    <hyperlink ref="BF7" location="'Flags &amp; footnotes'!BG12" display="'Flags &amp; footnotes'!BG12" xr:uid="{07E8D53E-2889-4A05-9625-E38017045F45}"/>
    <hyperlink ref="BG7" location="'Flags &amp; footnotes'!BH12" display="'Flags &amp; footnotes'!BH12" xr:uid="{E0B9ED56-183A-4BB9-BDD0-D14FE8B9CC57}"/>
    <hyperlink ref="BH7" location="'Flags &amp; footnotes'!BI12" display="'Flags &amp; footnotes'!BI12" xr:uid="{162CE088-E34D-4135-B164-DE5C790662CC}"/>
    <hyperlink ref="BI7" location="'Flags &amp; footnotes'!BJ12" display="'Flags &amp; footnotes'!BJ12" xr:uid="{6E4BF6B6-613E-4A1B-A952-CA86D5D851B1}"/>
    <hyperlink ref="BJ7" location="'Flags &amp; footnotes'!BK12" display="'Flags &amp; footnotes'!BK12" xr:uid="{F7524E42-BF35-475B-9718-ABB067378947}"/>
    <hyperlink ref="BK7" location="'Flags &amp; footnotes'!BL12" display="'Flags &amp; footnotes'!BL12" xr:uid="{F174B74C-3717-4F97-85EB-D91C3CD1D7E9}"/>
    <hyperlink ref="BL7" location="'Flags &amp; footnotes'!BM12" display="'Flags &amp; footnotes'!BM12" xr:uid="{7DA12D44-35D2-4F34-8805-4CBD1701C336}"/>
    <hyperlink ref="BM7" location="'Flags &amp; footnotes'!BN12" display="'Flags &amp; footnotes'!BN12" xr:uid="{4E074719-B006-4970-B014-3918CA98C140}"/>
    <hyperlink ref="BN7" location="'Flags &amp; footnotes'!BO12" display="'Flags &amp; footnotes'!BO12" xr:uid="{B4EF0E3D-8404-4393-99B1-798BCBE304CD}"/>
    <hyperlink ref="BO7" location="'Flags &amp; footnotes'!BP12" display="'Flags &amp; footnotes'!BP12" xr:uid="{05D8D49E-A4A4-4B4E-AB05-BEADC2668837}"/>
    <hyperlink ref="BP7" location="'Flags &amp; footnotes'!BQ12" display="'Flags &amp; footnotes'!BQ12" xr:uid="{D759F278-366B-43CF-A027-4F2ECB1E3A2A}"/>
    <hyperlink ref="BQ7" location="'Flags &amp; footnotes'!BR12" display="'Flags &amp; footnotes'!BR12" xr:uid="{C43D9B82-D8B9-4AD4-8033-0A3DA16B0F8D}"/>
    <hyperlink ref="BR7" location="'Flags &amp; footnotes'!BS12" display="'Flags &amp; footnotes'!BS12" xr:uid="{C2F5B1E9-1639-46A4-8D4B-7F53144F5950}"/>
    <hyperlink ref="BS7" location="'Flags &amp; footnotes'!BT12" display="'Flags &amp; footnotes'!BT12" xr:uid="{EA71210A-1E2C-4237-878D-166243D49580}"/>
    <hyperlink ref="C8" location="'Flags &amp; footnotes'!D13" display="'Flags &amp; footnotes'!D13" xr:uid="{05012E3B-A43A-41C1-94EE-11D7DC057408}"/>
    <hyperlink ref="D8" location="'Flags &amp; footnotes'!E13" display="'Flags &amp; footnotes'!E13" xr:uid="{41FAA8E6-9247-4222-82F3-63EA74B69EFB}"/>
    <hyperlink ref="E8" location="'Flags &amp; footnotes'!F13" display="'Flags &amp; footnotes'!F13" xr:uid="{52226E3B-5DC2-4CA9-B29D-80B8BF0219FE}"/>
    <hyperlink ref="F8" location="'Flags &amp; footnotes'!G13" display="'Flags &amp; footnotes'!G13" xr:uid="{403630C2-B31A-4235-9BAF-7EF7FF6011E4}"/>
    <hyperlink ref="G8" location="'Flags &amp; footnotes'!H13" display="'Flags &amp; footnotes'!H13" xr:uid="{8CD59932-6C24-4FA0-852D-AD723666F560}"/>
    <hyperlink ref="H8" location="'Flags &amp; footnotes'!I13" display="'Flags &amp; footnotes'!I13" xr:uid="{E9EBC0C9-B4E8-4023-B21A-349CF3172FE0}"/>
    <hyperlink ref="I8" location="'Flags &amp; footnotes'!J13" display="'Flags &amp; footnotes'!J13" xr:uid="{C49B4CCB-0CA7-4298-A0C6-EFAB97EF03EF}"/>
    <hyperlink ref="J8" location="'Flags &amp; footnotes'!K13" display="'Flags &amp; footnotes'!K13" xr:uid="{6918314E-F13B-4A04-B8FE-36371092BB3E}"/>
    <hyperlink ref="K8" location="'Flags &amp; footnotes'!L13" display="'Flags &amp; footnotes'!L13" xr:uid="{2C606043-FC64-4988-9A6E-7817CE8FB8B5}"/>
    <hyperlink ref="L8" location="'Flags &amp; footnotes'!M13" display="'Flags &amp; footnotes'!M13" xr:uid="{32407E5E-43BD-441B-A6AE-3B805C7DD8BE}"/>
    <hyperlink ref="M8" location="'Flags &amp; footnotes'!N13" display="'Flags &amp; footnotes'!N13" xr:uid="{9BDB9FE2-8015-4FFE-8946-333355D54FE2}"/>
    <hyperlink ref="N8" location="'Flags &amp; footnotes'!O13" display="'Flags &amp; footnotes'!O13" xr:uid="{A7F1856B-C0E2-4650-9EF3-96B53DCFBFD1}"/>
    <hyperlink ref="O8" location="'Flags &amp; footnotes'!P13" display="'Flags &amp; footnotes'!P13" xr:uid="{26F3EABE-8DED-47DE-BD90-CF9DEE6172C8}"/>
    <hyperlink ref="P8" location="'Flags &amp; footnotes'!Q13" display="'Flags &amp; footnotes'!Q13" xr:uid="{EB17DB73-9083-438C-8D8F-4B4CF0DEF399}"/>
    <hyperlink ref="Q8" location="'Flags &amp; footnotes'!R13" display="'Flags &amp; footnotes'!R13" xr:uid="{35BF7F37-0D1A-4B11-BA80-2AB8EBB4972C}"/>
    <hyperlink ref="R8" location="'Flags &amp; footnotes'!S13" display="'Flags &amp; footnotes'!S13" xr:uid="{BF7F5001-5443-4BEC-BCC1-F450E42A6F0F}"/>
    <hyperlink ref="S8" location="'Flags &amp; footnotes'!T13" display="'Flags &amp; footnotes'!T13" xr:uid="{09DD4424-2E98-42F5-8B56-854437F4AE89}"/>
    <hyperlink ref="T8" location="'Flags &amp; footnotes'!U13" display="'Flags &amp; footnotes'!U13" xr:uid="{CC3903DD-6CE2-48E2-ABF1-F7D3790CE7E4}"/>
    <hyperlink ref="U8" location="'Flags &amp; footnotes'!V13" display="'Flags &amp; footnotes'!V13" xr:uid="{48509007-FC10-4C7E-916F-9566C561C91C}"/>
    <hyperlink ref="V8" location="'Flags &amp; footnotes'!W13" display="'Flags &amp; footnotes'!W13" xr:uid="{C6A3281E-B100-486A-8426-A5956CF5A88E}"/>
    <hyperlink ref="W8" location="'Flags &amp; footnotes'!X13" display="'Flags &amp; footnotes'!X13" xr:uid="{BC3ED6D8-6ED9-4A26-A54F-B6F54F88F2E2}"/>
    <hyperlink ref="X8" location="'Flags &amp; footnotes'!Y13" display="'Flags &amp; footnotes'!Y13" xr:uid="{4A990157-EE97-4234-BC4D-4795F752C1DB}"/>
    <hyperlink ref="Y8" location="'Flags &amp; footnotes'!Z13" display="'Flags &amp; footnotes'!Z13" xr:uid="{E8477550-202D-423D-9B03-842521154A81}"/>
    <hyperlink ref="Z8" location="'Flags &amp; footnotes'!AA13" display="'Flags &amp; footnotes'!AA13" xr:uid="{E2B57FC2-25BA-4EE9-964C-7AD67C82CF11}"/>
    <hyperlink ref="AA8" location="'Flags &amp; footnotes'!AB13" display="'Flags &amp; footnotes'!AB13" xr:uid="{D6CF20E1-2D64-4554-9422-DF902EF85796}"/>
    <hyperlink ref="AB8" location="'Flags &amp; footnotes'!AC13" display="'Flags &amp; footnotes'!AC13" xr:uid="{6C346AEF-0B17-46E9-8956-E16B4B831193}"/>
    <hyperlink ref="AC8" location="'Flags &amp; footnotes'!AD13" display="'Flags &amp; footnotes'!AD13" xr:uid="{B3349DE3-7148-4839-9FE2-04C0C36F45DC}"/>
    <hyperlink ref="AD8" location="'Flags &amp; footnotes'!AE13" display="'Flags &amp; footnotes'!AE13" xr:uid="{B0E583A2-1728-465D-A776-E6A24ECAD238}"/>
    <hyperlink ref="AE8" location="'Flags &amp; footnotes'!AF13" display="'Flags &amp; footnotes'!AF13" xr:uid="{B748B20A-C446-478A-B7DA-88FBF11F081C}"/>
    <hyperlink ref="AF8" location="'Flags &amp; footnotes'!AG13" display="'Flags &amp; footnotes'!AG13" xr:uid="{A70D2976-04F2-4BF3-A58F-166B847CC7BD}"/>
    <hyperlink ref="AG8" location="'Flags &amp; footnotes'!AH13" display="'Flags &amp; footnotes'!AH13" xr:uid="{E2AE145F-1A35-4FF6-AE51-B9490601C898}"/>
    <hyperlink ref="AH8" location="'Flags &amp; footnotes'!AI13" display="'Flags &amp; footnotes'!AI13" xr:uid="{3151472F-69FE-43B0-A117-5923A84E2FAE}"/>
    <hyperlink ref="AI8" location="'Flags &amp; footnotes'!AJ13" display="'Flags &amp; footnotes'!AJ13" xr:uid="{471D9FD7-0954-4BC9-A459-F91AF523FCDC}"/>
    <hyperlink ref="AJ8" location="'Flags &amp; footnotes'!AK13" display="'Flags &amp; footnotes'!AK13" xr:uid="{E752AEF4-0803-4C8F-9B91-29CB1326EAC1}"/>
    <hyperlink ref="AK8" location="'Flags &amp; footnotes'!AL13" display="'Flags &amp; footnotes'!AL13" xr:uid="{E817E05E-33F5-4086-B2AC-6D7B7B23990D}"/>
    <hyperlink ref="AL8" location="'Flags &amp; footnotes'!AM13" display="'Flags &amp; footnotes'!AM13" xr:uid="{67D0FF3B-E1EE-42EB-AD8C-8B1935BDEE98}"/>
    <hyperlink ref="AM8" location="'Flags &amp; footnotes'!AN13" display="'Flags &amp; footnotes'!AN13" xr:uid="{BD1E69B7-1A70-49F6-862A-80A6A7AC817C}"/>
    <hyperlink ref="AN8" location="'Flags &amp; footnotes'!AO13" display="'Flags &amp; footnotes'!AO13" xr:uid="{68D5763B-E658-415C-B391-C5BD56114E27}"/>
    <hyperlink ref="AO8" location="'Flags &amp; footnotes'!AP13" display="'Flags &amp; footnotes'!AP13" xr:uid="{958A8E98-3228-448C-AF59-A71C0B4A5C3B}"/>
    <hyperlink ref="AP8" location="'Flags &amp; footnotes'!AQ13" display="'Flags &amp; footnotes'!AQ13" xr:uid="{F80EF379-1089-4F1C-A2FF-A5A7FB07A557}"/>
    <hyperlink ref="AQ8" location="'Flags &amp; footnotes'!AR13" display="'Flags &amp; footnotes'!AR13" xr:uid="{4318B307-4A09-424D-ADD4-FA068DD35E8B}"/>
    <hyperlink ref="AR8" location="'Flags &amp; footnotes'!AS13" display="'Flags &amp; footnotes'!AS13" xr:uid="{9C01CFC7-4D06-45FD-954A-48A8C662D475}"/>
    <hyperlink ref="AS8" location="'Flags &amp; footnotes'!AT13" display="'Flags &amp; footnotes'!AT13" xr:uid="{642AE96A-BE93-4DEE-81A6-95B482CE40DF}"/>
    <hyperlink ref="AT8" location="'Flags &amp; footnotes'!AU13" display="'Flags &amp; footnotes'!AU13" xr:uid="{81379278-AFA1-4EFD-BEDA-F1372E557FF7}"/>
    <hyperlink ref="AU8" location="'Flags &amp; footnotes'!AV13" display="'Flags &amp; footnotes'!AV13" xr:uid="{4348D259-2CBB-405F-A284-558AC3B5E2CB}"/>
    <hyperlink ref="AV8" location="'Flags &amp; footnotes'!AW13" display="'Flags &amp; footnotes'!AW13" xr:uid="{565AABC7-C521-4C28-8227-AB5A6ACAB1EF}"/>
    <hyperlink ref="AW8" location="'Flags &amp; footnotes'!AX13" display="'Flags &amp; footnotes'!AX13" xr:uid="{23972320-441C-4ADE-9ACD-6B43730FA43D}"/>
    <hyperlink ref="AX8" location="'Flags &amp; footnotes'!AY13" display="'Flags &amp; footnotes'!AY13" xr:uid="{70A3D4E3-9EE3-4C65-9A4B-B1DADCB53720}"/>
    <hyperlink ref="AY8" location="'Flags &amp; footnotes'!AZ13" display="'Flags &amp; footnotes'!AZ13" xr:uid="{56EB5C3E-B830-477B-ABE8-63CE340D5867}"/>
    <hyperlink ref="AZ8" location="'Flags &amp; footnotes'!BA13" display="'Flags &amp; footnotes'!BA13" xr:uid="{2DCF417E-5CF7-4265-91E1-3E3BC88956AB}"/>
    <hyperlink ref="BA8" location="'Flags &amp; footnotes'!BB13" display="'Flags &amp; footnotes'!BB13" xr:uid="{8F34BC0B-1C3B-492A-8D05-F1572212BF41}"/>
    <hyperlink ref="BB8" location="'Flags &amp; footnotes'!BC13" display="'Flags &amp; footnotes'!BC13" xr:uid="{A89032C8-E3A5-4C40-ADAE-A242E395410D}"/>
    <hyperlink ref="BC8" location="'Flags &amp; footnotes'!BD13" display="'Flags &amp; footnotes'!BD13" xr:uid="{7AEAEA10-DA5D-43B2-AD00-BAE33E15D553}"/>
    <hyperlink ref="BD8" location="'Flags &amp; footnotes'!BE13" display="'Flags &amp; footnotes'!BE13" xr:uid="{0A2F3762-20E3-4A5C-B705-22A5449284AF}"/>
    <hyperlink ref="BE8" location="'Flags &amp; footnotes'!BF13" display="'Flags &amp; footnotes'!BF13" xr:uid="{A0862ACB-DB3B-4F9C-A58C-D5BCA0421180}"/>
    <hyperlink ref="BF8" location="'Flags &amp; footnotes'!BG13" display="'Flags &amp; footnotes'!BG13" xr:uid="{533B8A1A-C5C0-4ED9-A96C-D3C9FE5B1DF4}"/>
    <hyperlink ref="BG8" location="'Flags &amp; footnotes'!BH13" display="'Flags &amp; footnotes'!BH13" xr:uid="{2A39F327-4BF6-4598-AFFB-AEED18C21A3C}"/>
    <hyperlink ref="BH8" location="'Flags &amp; footnotes'!BI13" display="'Flags &amp; footnotes'!BI13" xr:uid="{FAE8B920-973C-444C-A650-19C9A817CDCB}"/>
    <hyperlink ref="BI8" location="'Flags &amp; footnotes'!BJ13" display="'Flags &amp; footnotes'!BJ13" xr:uid="{D12BB063-2524-4E14-9D4A-15766A1B8463}"/>
    <hyperlink ref="BJ8" location="'Flags &amp; footnotes'!BK13" display="'Flags &amp; footnotes'!BK13" xr:uid="{92081118-7805-4E11-8A7E-FC92A66241D7}"/>
    <hyperlink ref="BK8" location="'Flags &amp; footnotes'!BL13" display="'Flags &amp; footnotes'!BL13" xr:uid="{A9E7E0B7-FEA7-4E81-AEA5-7DC77B68516E}"/>
    <hyperlink ref="BL8" location="'Flags &amp; footnotes'!BM13" display="'Flags &amp; footnotes'!BM13" xr:uid="{74C3479F-0E5E-4681-B3C7-5AA95FEB1027}"/>
    <hyperlink ref="BM8" location="'Flags &amp; footnotes'!BN13" display="'Flags &amp; footnotes'!BN13" xr:uid="{F53B94C8-ACD3-4D82-BAFF-B40730C8891A}"/>
    <hyperlink ref="BN8" location="'Flags &amp; footnotes'!BO13" display="'Flags &amp; footnotes'!BO13" xr:uid="{F60EB0F7-167C-4563-956C-04DFB4E7631E}"/>
    <hyperlink ref="BO8" location="'Flags &amp; footnotes'!BP13" display="'Flags &amp; footnotes'!BP13" xr:uid="{3179CE4A-C575-4497-96B5-94DF3A06EF6E}"/>
    <hyperlink ref="BP8" location="'Flags &amp; footnotes'!BQ13" display="'Flags &amp; footnotes'!BQ13" xr:uid="{877B0514-DEAF-49BA-BF19-C81DAF6BEB99}"/>
    <hyperlink ref="BQ8" location="'Flags &amp; footnotes'!BR13" display="'Flags &amp; footnotes'!BR13" xr:uid="{87911F07-78C9-4A53-B564-37BBA2682881}"/>
    <hyperlink ref="BR8" location="'Flags &amp; footnotes'!BS13" display="'Flags &amp; footnotes'!BS13" xr:uid="{04A356C2-C8B1-41AF-AA10-5253DA668CCD}"/>
    <hyperlink ref="BS8" location="'Flags &amp; footnotes'!BT13" display="'Flags &amp; footnotes'!BT13" xr:uid="{AC9DA464-6E0B-45B1-B5C3-D3AEEF2422EB}"/>
    <hyperlink ref="C9" location="'Flags &amp; footnotes'!D14" display="'Flags &amp; footnotes'!D14" xr:uid="{68831877-08B4-440A-A314-32EBB8D176B6}"/>
    <hyperlink ref="D9" location="'Flags &amp; footnotes'!E14" display="'Flags &amp; footnotes'!E14" xr:uid="{F868483A-5208-460C-80B1-794FDFEF4A97}"/>
    <hyperlink ref="E9" location="'Flags &amp; footnotes'!F14" display="'Flags &amp; footnotes'!F14" xr:uid="{0DFF068D-A8A8-42BE-A8DB-A5E0EDBB5127}"/>
    <hyperlink ref="F9" location="'Flags &amp; footnotes'!G14" display="'Flags &amp; footnotes'!G14" xr:uid="{AC6D39CD-58D7-427A-958E-CEDF5A644552}"/>
    <hyperlink ref="G9" location="'Flags &amp; footnotes'!H14" display="'Flags &amp; footnotes'!H14" xr:uid="{9D57974D-B5C8-4AD9-A6E8-FA7A04711D03}"/>
    <hyperlink ref="H9" location="'Flags &amp; footnotes'!I14" display="'Flags &amp; footnotes'!I14" xr:uid="{521D6979-EBF5-41D6-A611-C5D3BBD027A0}"/>
    <hyperlink ref="I9" location="'Flags &amp; footnotes'!J14" display="'Flags &amp; footnotes'!J14" xr:uid="{ACCCBE34-C3F5-4F08-8D35-0C640E32D5E2}"/>
    <hyperlink ref="J9" location="'Flags &amp; footnotes'!K14" display="'Flags &amp; footnotes'!K14" xr:uid="{6F7A01CF-967B-4B40-B2CE-8D8E2A5493CB}"/>
    <hyperlink ref="K9" location="'Flags &amp; footnotes'!L14" display="'Flags &amp; footnotes'!L14" xr:uid="{D1E14A0F-E9B5-482E-98B7-65FB789FC7C4}"/>
    <hyperlink ref="L9" location="'Flags &amp; footnotes'!M14" display="'Flags &amp; footnotes'!M14" xr:uid="{7B66CE35-E59A-4A1A-927D-6F10B5D2B8C9}"/>
    <hyperlink ref="M9" location="'Flags &amp; footnotes'!N14" display="'Flags &amp; footnotes'!N14" xr:uid="{9E4E0CCF-B113-494C-986E-59683B279239}"/>
    <hyperlink ref="N9" location="'Flags &amp; footnotes'!O14" display="'Flags &amp; footnotes'!O14" xr:uid="{316B1ADF-32C4-45F9-ADD0-EA079CFBBBF3}"/>
    <hyperlink ref="O9" location="'Flags &amp; footnotes'!P14" display="'Flags &amp; footnotes'!P14" xr:uid="{3D3C3FA7-D5DA-4BE5-B016-4D54D105FB93}"/>
    <hyperlink ref="P9" location="'Flags &amp; footnotes'!Q14" display="'Flags &amp; footnotes'!Q14" xr:uid="{B7815422-9116-4057-A978-283287C4F1CF}"/>
    <hyperlink ref="Q9" location="'Flags &amp; footnotes'!R14" display="'Flags &amp; footnotes'!R14" xr:uid="{9728198E-F779-4532-AA75-992F4F462418}"/>
    <hyperlink ref="R9" location="'Flags &amp; footnotes'!S14" display="'Flags &amp; footnotes'!S14" xr:uid="{7765EFE3-66A0-4FBE-ACCB-5EED627B3B33}"/>
    <hyperlink ref="S9" location="'Flags &amp; footnotes'!T14" display="'Flags &amp; footnotes'!T14" xr:uid="{F1FEBE30-4F3D-437A-BF05-BB7BB56B3F12}"/>
    <hyperlink ref="T9" location="'Flags &amp; footnotes'!U14" display="'Flags &amp; footnotes'!U14" xr:uid="{6660B008-DCAB-4751-AD44-54BC5F9130AE}"/>
    <hyperlink ref="U9" location="'Flags &amp; footnotes'!V14" display="'Flags &amp; footnotes'!V14" xr:uid="{BAF0D850-7777-48A3-B617-5BE218A2749A}"/>
    <hyperlink ref="V9" location="'Flags &amp; footnotes'!W14" display="'Flags &amp; footnotes'!W14" xr:uid="{F6677FAE-7003-4D7F-AA0D-53028D8EB754}"/>
    <hyperlink ref="W9" location="'Flags &amp; footnotes'!X14" display="'Flags &amp; footnotes'!X14" xr:uid="{EE128F85-5899-41D3-A2C3-2809C19785B2}"/>
    <hyperlink ref="X9" location="'Flags &amp; footnotes'!Y14" display="'Flags &amp; footnotes'!Y14" xr:uid="{A3E2D844-1FBD-4743-B319-023954679C20}"/>
    <hyperlink ref="Y9" location="'Flags &amp; footnotes'!Z14" display="'Flags &amp; footnotes'!Z14" xr:uid="{72DD7721-7F19-45DD-BB94-7404C709211B}"/>
    <hyperlink ref="Z9" location="'Flags &amp; footnotes'!AA14" display="'Flags &amp; footnotes'!AA14" xr:uid="{E629E930-37C9-45BF-8184-DBEC902AFCC1}"/>
    <hyperlink ref="AA9" location="'Flags &amp; footnotes'!AB14" display="'Flags &amp; footnotes'!AB14" xr:uid="{C4DE8316-B0A2-4931-B458-38ADFE9DFE14}"/>
    <hyperlink ref="AB9" location="'Flags &amp; footnotes'!AC14" display="'Flags &amp; footnotes'!AC14" xr:uid="{03F23609-1E73-4EB9-8940-788E3D7512DF}"/>
    <hyperlink ref="AC9" location="'Flags &amp; footnotes'!AD14" display="'Flags &amp; footnotes'!AD14" xr:uid="{B8BA9CCF-99E6-46E9-96F6-A3EDAF0A02F7}"/>
    <hyperlink ref="AD9" location="'Flags &amp; footnotes'!AE14" display="'Flags &amp; footnotes'!AE14" xr:uid="{E21DAE13-F77A-4E36-9C1D-6E48D02071E4}"/>
    <hyperlink ref="AE9" location="'Flags &amp; footnotes'!AF14" display="'Flags &amp; footnotes'!AF14" xr:uid="{C86D34C9-590E-4093-86A4-C9B0AB8B0144}"/>
    <hyperlink ref="AF9" location="'Flags &amp; footnotes'!AG14" display="'Flags &amp; footnotes'!AG14" xr:uid="{FBAA8969-5382-469E-819F-21091E244485}"/>
    <hyperlink ref="AG9" location="'Flags &amp; footnotes'!AH14" display="'Flags &amp; footnotes'!AH14" xr:uid="{DB75643F-3D46-43DB-B258-0FA708640AF3}"/>
    <hyperlink ref="AH9" location="'Flags &amp; footnotes'!AI14" display="'Flags &amp; footnotes'!AI14" xr:uid="{626F5E0A-4A6A-4672-B1AD-62990F54AC32}"/>
    <hyperlink ref="AI9" location="'Flags &amp; footnotes'!AJ14" display="'Flags &amp; footnotes'!AJ14" xr:uid="{07CB9D4C-FBC5-46D3-8564-9B18D0A12064}"/>
    <hyperlink ref="AJ9" location="'Flags &amp; footnotes'!AK14" display="'Flags &amp; footnotes'!AK14" xr:uid="{5ED05A3F-CF57-4723-A2B3-D5C004EE7ACC}"/>
    <hyperlink ref="AK9" location="'Flags &amp; footnotes'!AL14" display="'Flags &amp; footnotes'!AL14" xr:uid="{BD2370B6-990F-47FA-8D10-8D1B9EFB6C08}"/>
    <hyperlink ref="AL9" location="'Flags &amp; footnotes'!AM14" display="'Flags &amp; footnotes'!AM14" xr:uid="{425C69F1-4CC8-46B5-A158-C7723B32B7EE}"/>
    <hyperlink ref="AM9" location="'Flags &amp; footnotes'!AN14" display="'Flags &amp; footnotes'!AN14" xr:uid="{5529C518-1BBB-474E-BA75-8DCD59D81B47}"/>
    <hyperlink ref="AN9" location="'Flags &amp; footnotes'!AO14" display="'Flags &amp; footnotes'!AO14" xr:uid="{7CB8D9FE-389D-48AE-86C0-247ECFBC2950}"/>
    <hyperlink ref="AO9" location="'Flags &amp; footnotes'!AP14" display="'Flags &amp; footnotes'!AP14" xr:uid="{C1DB851A-F95C-400C-AD75-F71DC4331F34}"/>
    <hyperlink ref="AP9" location="'Flags &amp; footnotes'!AQ14" display="'Flags &amp; footnotes'!AQ14" xr:uid="{B7B4E7ED-7324-44D8-9CB0-8164C117ADD1}"/>
    <hyperlink ref="AQ9" location="'Flags &amp; footnotes'!AR14" display="'Flags &amp; footnotes'!AR14" xr:uid="{E3C090CC-6377-40C9-834E-4DB7BC54A601}"/>
    <hyperlink ref="AR9" location="'Flags &amp; footnotes'!AS14" display="'Flags &amp; footnotes'!AS14" xr:uid="{1E88ABD8-DD48-4B3B-83D8-6DC4D20E36FE}"/>
    <hyperlink ref="AS9" location="'Flags &amp; footnotes'!AT14" display="'Flags &amp; footnotes'!AT14" xr:uid="{CF5D02A8-EE61-4A18-9376-0BF00FA5B81D}"/>
    <hyperlink ref="AT9" location="'Flags &amp; footnotes'!AU14" display="'Flags &amp; footnotes'!AU14" xr:uid="{22341E57-29BE-4EB4-A367-BC8F1228CD2F}"/>
    <hyperlink ref="AU9" location="'Flags &amp; footnotes'!AV14" display="'Flags &amp; footnotes'!AV14" xr:uid="{E067B3A6-221D-4543-9C35-49C2FCAA2C4C}"/>
    <hyperlink ref="AV9" location="'Flags &amp; footnotes'!AW14" display="'Flags &amp; footnotes'!AW14" xr:uid="{601B1025-05EA-4A38-8F71-86CDE07820B5}"/>
    <hyperlink ref="AW9" location="'Flags &amp; footnotes'!AX14" display="'Flags &amp; footnotes'!AX14" xr:uid="{87FF739D-DB43-4AA6-A8C2-28A63AA08A7B}"/>
    <hyperlink ref="AX9" location="'Flags &amp; footnotes'!AY14" display="'Flags &amp; footnotes'!AY14" xr:uid="{6EE62972-2BAF-4290-84A9-E0B202F97191}"/>
    <hyperlink ref="AY9" location="'Flags &amp; footnotes'!AZ14" display="'Flags &amp; footnotes'!AZ14" xr:uid="{79576E0A-4661-4936-9660-A924DFA50D82}"/>
    <hyperlink ref="AZ9" location="'Flags &amp; footnotes'!BA14" display="'Flags &amp; footnotes'!BA14" xr:uid="{2F45DE2D-5461-473B-A6CE-8E8E2871D8CF}"/>
    <hyperlink ref="BA9" location="'Flags &amp; footnotes'!BB14" display="'Flags &amp; footnotes'!BB14" xr:uid="{D74B2B07-26B6-42B9-831F-7A87B5F68F3B}"/>
    <hyperlink ref="BB9" location="'Flags &amp; footnotes'!BC14" display="'Flags &amp; footnotes'!BC14" xr:uid="{BA517F87-3E66-42FE-A3F3-76DF262C4005}"/>
    <hyperlink ref="BC9" location="'Flags &amp; footnotes'!BD14" display="'Flags &amp; footnotes'!BD14" xr:uid="{22875EE2-17CF-41FB-B1D6-C7B13406ECE6}"/>
    <hyperlink ref="BD9" location="'Flags &amp; footnotes'!BE14" display="'Flags &amp; footnotes'!BE14" xr:uid="{7C0674DE-D3E9-46FD-A74B-A7549155FBA7}"/>
    <hyperlink ref="BE9" location="'Flags &amp; footnotes'!BF14" display="'Flags &amp; footnotes'!BF14" xr:uid="{2E32A00A-779B-40B0-B7B0-184770B37843}"/>
    <hyperlink ref="BF9" location="'Flags &amp; footnotes'!BG14" display="'Flags &amp; footnotes'!BG14" xr:uid="{1C2A6B08-939E-42D9-BC1F-742CFD58B45A}"/>
    <hyperlink ref="BG9" location="'Flags &amp; footnotes'!BH14" display="'Flags &amp; footnotes'!BH14" xr:uid="{CAE46E08-96D9-4CE1-8651-D7CB5BCAA2A5}"/>
    <hyperlink ref="BH9" location="'Flags &amp; footnotes'!BI14" display="'Flags &amp; footnotes'!BI14" xr:uid="{CCD161FE-AAC8-4E91-87D9-16339B927FE3}"/>
    <hyperlink ref="BI9" location="'Flags &amp; footnotes'!BJ14" display="'Flags &amp; footnotes'!BJ14" xr:uid="{19032B25-9446-4047-8624-066DFA2840C9}"/>
    <hyperlink ref="BJ9" location="'Flags &amp; footnotes'!BK14" display="'Flags &amp; footnotes'!BK14" xr:uid="{981B2CDC-EA2D-4FED-B096-07F4919A61DA}"/>
    <hyperlink ref="BK9" location="'Flags &amp; footnotes'!BL14" display="'Flags &amp; footnotes'!BL14" xr:uid="{7A061D55-B14C-468A-811D-03EB2AEBCA0C}"/>
    <hyperlink ref="BL9" location="'Flags &amp; footnotes'!BM14" display="'Flags &amp; footnotes'!BM14" xr:uid="{72E1281E-626D-4336-8A2D-F9B8BFF3B0DF}"/>
    <hyperlink ref="BM9" location="'Flags &amp; footnotes'!BN14" display="'Flags &amp; footnotes'!BN14" xr:uid="{33B04294-30E3-458A-BCF9-1064266554D4}"/>
    <hyperlink ref="BN9" location="'Flags &amp; footnotes'!BO14" display="'Flags &amp; footnotes'!BO14" xr:uid="{25CC545C-5136-4529-B761-7473CB150746}"/>
    <hyperlink ref="BO9" location="'Flags &amp; footnotes'!BP14" display="'Flags &amp; footnotes'!BP14" xr:uid="{0F142ACF-1452-4F1C-B904-7E8433E96F5B}"/>
    <hyperlink ref="BP9" location="'Flags &amp; footnotes'!BQ14" display="'Flags &amp; footnotes'!BQ14" xr:uid="{659F8128-2DFE-46AC-83CA-A2CE5C0EFDE0}"/>
    <hyperlink ref="BQ9" location="'Flags &amp; footnotes'!BR14" display="'Flags &amp; footnotes'!BR14" xr:uid="{597AF843-C1F5-42E1-BA55-51C7FC95B102}"/>
    <hyperlink ref="BR9" location="'Flags &amp; footnotes'!BS14" display="'Flags &amp; footnotes'!BS14" xr:uid="{0A5D7CF3-D730-4AB6-AD25-A909FA5123AA}"/>
    <hyperlink ref="BS9" location="'Flags &amp; footnotes'!BT14" display="'Flags &amp; footnotes'!BT14" xr:uid="{EFEE6D24-6597-4036-861C-3C56C38909A9}"/>
    <hyperlink ref="C10" location="'Flags &amp; footnotes'!D15" display="'Flags &amp; footnotes'!D15" xr:uid="{E8877017-293C-4F6D-B96D-4569F0CA7A15}"/>
    <hyperlink ref="D10" location="'Flags &amp; footnotes'!E15" display="'Flags &amp; footnotes'!E15" xr:uid="{B7DFD2CE-9A7D-4C7F-A298-C9C774B180BF}"/>
    <hyperlink ref="E10" location="'Flags &amp; footnotes'!F15" display="'Flags &amp; footnotes'!F15" xr:uid="{9C31E967-5236-403A-9555-5B2FFB4D81E4}"/>
    <hyperlink ref="F10" location="'Flags &amp; footnotes'!G15" display="'Flags &amp; footnotes'!G15" xr:uid="{F544D301-9622-417E-8AC2-1AE7F44EAA81}"/>
    <hyperlink ref="G10" location="'Flags &amp; footnotes'!H15" display="'Flags &amp; footnotes'!H15" xr:uid="{82CBCA85-9D28-40F9-954D-56B070CE51DA}"/>
    <hyperlink ref="H10" location="'Flags &amp; footnotes'!I15" display="'Flags &amp; footnotes'!I15" xr:uid="{162772F7-AA62-4915-BEBA-8DA5CC54979E}"/>
    <hyperlink ref="I10" location="'Flags &amp; footnotes'!J15" display="'Flags &amp; footnotes'!J15" xr:uid="{E74B0868-E4B0-47B8-9808-24A8AC7CAD66}"/>
    <hyperlink ref="J10" location="'Flags &amp; footnotes'!K15" display="'Flags &amp; footnotes'!K15" xr:uid="{8075D4AC-6339-488D-B086-741A79EABB30}"/>
    <hyperlink ref="K10" location="'Flags &amp; footnotes'!L15" display="'Flags &amp; footnotes'!L15" xr:uid="{825BC88C-46CC-47D7-81E2-F5C9D65559F6}"/>
    <hyperlink ref="L10" location="'Flags &amp; footnotes'!M15" display="'Flags &amp; footnotes'!M15" xr:uid="{96A534AD-3DB8-4EC1-B188-865D4426A003}"/>
    <hyperlink ref="M10" location="'Flags &amp; footnotes'!N15" display="'Flags &amp; footnotes'!N15" xr:uid="{EF59D056-7672-46B9-8EE9-78387235C2B6}"/>
    <hyperlink ref="N10" location="'Flags &amp; footnotes'!O15" display="'Flags &amp; footnotes'!O15" xr:uid="{38B81565-33C4-4F18-A27B-05D88839C33A}"/>
    <hyperlink ref="O10" location="'Flags &amp; footnotes'!P15" display="'Flags &amp; footnotes'!P15" xr:uid="{74B5BBA0-26FF-4A6D-841F-255C29BE7F0C}"/>
    <hyperlink ref="P10" location="'Flags &amp; footnotes'!Q15" display="'Flags &amp; footnotes'!Q15" xr:uid="{14FF564B-DDE3-42E6-9328-F809EE2C2980}"/>
    <hyperlink ref="Q10" location="'Flags &amp; footnotes'!R15" display="'Flags &amp; footnotes'!R15" xr:uid="{5C39B6B4-AE5F-45BC-B357-88AD0AD6D6C0}"/>
    <hyperlink ref="R10" location="'Flags &amp; footnotes'!S15" display="'Flags &amp; footnotes'!S15" xr:uid="{4EDC65C8-3D23-456F-A012-FB838347271B}"/>
    <hyperlink ref="S10" location="'Flags &amp; footnotes'!T15" display="'Flags &amp; footnotes'!T15" xr:uid="{69C1A31A-3460-4F33-82CE-50D7BF3AF588}"/>
    <hyperlink ref="T10" location="'Flags &amp; footnotes'!U15" display="'Flags &amp; footnotes'!U15" xr:uid="{CEDC0D7D-0FE3-4222-B91E-6D737BE57228}"/>
    <hyperlink ref="U10" location="'Flags &amp; footnotes'!V15" display="'Flags &amp; footnotes'!V15" xr:uid="{72381752-EB7E-4491-A572-D32106B9A921}"/>
    <hyperlink ref="V10" location="'Flags &amp; footnotes'!W15" display="'Flags &amp; footnotes'!W15" xr:uid="{F1C80AB7-6F74-4858-8CE2-90BF645DBA21}"/>
    <hyperlink ref="W10" location="'Flags &amp; footnotes'!X15" display="'Flags &amp; footnotes'!X15" xr:uid="{45B46A6D-6961-419D-8A6B-8A5BF81D93C5}"/>
    <hyperlink ref="X10" location="'Flags &amp; footnotes'!Y15" display="'Flags &amp; footnotes'!Y15" xr:uid="{A752F023-9833-4B10-9302-C13829C5B7FB}"/>
    <hyperlink ref="Y10" location="'Flags &amp; footnotes'!Z15" display="'Flags &amp; footnotes'!Z15" xr:uid="{C9D86008-B68D-44EF-8768-380D1C54FEF1}"/>
    <hyperlink ref="Z10" location="'Flags &amp; footnotes'!AA15" display="'Flags &amp; footnotes'!AA15" xr:uid="{47A0C78B-B8A3-4866-B037-BE1E557CC917}"/>
    <hyperlink ref="AA10" location="'Flags &amp; footnotes'!AB15" display="'Flags &amp; footnotes'!AB15" xr:uid="{B88F4E9B-8FDB-4E6E-9B55-A6B232F6B898}"/>
    <hyperlink ref="AB10" location="'Flags &amp; footnotes'!AC15" display="'Flags &amp; footnotes'!AC15" xr:uid="{C1582BC4-A75E-4341-843A-AEAD109B4A64}"/>
    <hyperlink ref="AC10" location="'Flags &amp; footnotes'!AD15" display="'Flags &amp; footnotes'!AD15" xr:uid="{BD53229B-231E-4EE4-9ECD-8CA4A2E2B80B}"/>
    <hyperlink ref="AD10" location="'Flags &amp; footnotes'!AE15" display="'Flags &amp; footnotes'!AE15" xr:uid="{CE2787DB-B03F-48A7-A71F-338B8A8B8249}"/>
    <hyperlink ref="AE10" location="'Flags &amp; footnotes'!AF15" display="'Flags &amp; footnotes'!AF15" xr:uid="{07DDB909-4EE3-4E18-BD79-E3AA7D018038}"/>
    <hyperlink ref="AF10" location="'Flags &amp; footnotes'!AG15" display="'Flags &amp; footnotes'!AG15" xr:uid="{9C9C36CC-FE91-47E7-8124-B40F1CB7E5FD}"/>
    <hyperlink ref="AG10" location="'Flags &amp; footnotes'!AH15" display="'Flags &amp; footnotes'!AH15" xr:uid="{AFBC6A36-0E24-41D6-8CA2-32200101E1F3}"/>
    <hyperlink ref="AH10" location="'Flags &amp; footnotes'!AI15" display="'Flags &amp; footnotes'!AI15" xr:uid="{67483226-5D27-44CF-AB6B-C2F557FCF408}"/>
    <hyperlink ref="AI10" location="'Flags &amp; footnotes'!AJ15" display="'Flags &amp; footnotes'!AJ15" xr:uid="{A8EF4DB9-814F-4884-AA2F-84BE3B850392}"/>
    <hyperlink ref="AJ10" location="'Flags &amp; footnotes'!AK15" display="'Flags &amp; footnotes'!AK15" xr:uid="{56C93B59-6BC6-41A1-BAC3-990C5942F350}"/>
    <hyperlink ref="AK10" location="'Flags &amp; footnotes'!AL15" display="'Flags &amp; footnotes'!AL15" xr:uid="{E8F15EA8-C4F7-4167-82B4-BF5056E74181}"/>
    <hyperlink ref="AL10" location="'Flags &amp; footnotes'!AM15" display="'Flags &amp; footnotes'!AM15" xr:uid="{286C713B-00AD-4505-BD7D-74D3E9FF2CEF}"/>
    <hyperlink ref="AM10" location="'Flags &amp; footnotes'!AN15" display="'Flags &amp; footnotes'!AN15" xr:uid="{655F0E58-1296-476F-BE85-50AC6CA4F7A0}"/>
    <hyperlink ref="AN10" location="'Flags &amp; footnotes'!AO15" display="'Flags &amp; footnotes'!AO15" xr:uid="{B905CF89-6FDA-472A-A751-DCD4F93C45AE}"/>
    <hyperlink ref="AO10" location="'Flags &amp; footnotes'!AP15" display="'Flags &amp; footnotes'!AP15" xr:uid="{C7A6B3F4-106D-4BBB-B2BE-4228985EA316}"/>
    <hyperlink ref="AP10" location="'Flags &amp; footnotes'!AQ15" display="'Flags &amp; footnotes'!AQ15" xr:uid="{EDD74C33-BCB4-4136-AAE2-C0AD83988557}"/>
    <hyperlink ref="AQ10" location="'Flags &amp; footnotes'!AR15" display="'Flags &amp; footnotes'!AR15" xr:uid="{48FA8500-D33E-4DBB-9CBF-66A0E5CC136C}"/>
    <hyperlink ref="AR10" location="'Flags &amp; footnotes'!AS15" display="'Flags &amp; footnotes'!AS15" xr:uid="{63EB1862-913D-44B5-A297-DC000A1B5D03}"/>
    <hyperlink ref="AS10" location="'Flags &amp; footnotes'!AT15" display="'Flags &amp; footnotes'!AT15" xr:uid="{C511F70B-1462-4B2E-B661-44CE4879CB96}"/>
    <hyperlink ref="AT10" location="'Flags &amp; footnotes'!AU15" display="'Flags &amp; footnotes'!AU15" xr:uid="{ED3DB299-DE4A-41BF-BD18-2F1F8E17181F}"/>
    <hyperlink ref="AU10" location="'Flags &amp; footnotes'!AV15" display="'Flags &amp; footnotes'!AV15" xr:uid="{7721EF8A-6193-47FA-9ED6-85B59FC51F9B}"/>
    <hyperlink ref="AV10" location="'Flags &amp; footnotes'!AW15" display="'Flags &amp; footnotes'!AW15" xr:uid="{2EE5E21E-957E-4DA9-A62D-F24F28D9ABEE}"/>
    <hyperlink ref="AW10" location="'Flags &amp; footnotes'!AX15" display="'Flags &amp; footnotes'!AX15" xr:uid="{5704054E-8277-470C-B5D6-21ED4A150D45}"/>
    <hyperlink ref="AX10" location="'Flags &amp; footnotes'!AY15" display="'Flags &amp; footnotes'!AY15" xr:uid="{625EC2A1-6BCB-4BE2-A63C-1224198FBD33}"/>
    <hyperlink ref="AY10" location="'Flags &amp; footnotes'!AZ15" display="'Flags &amp; footnotes'!AZ15" xr:uid="{73F826BB-DE2F-4DA0-BEE1-18D0E4CC445E}"/>
    <hyperlink ref="AZ10" location="'Flags &amp; footnotes'!BA15" display="'Flags &amp; footnotes'!BA15" xr:uid="{C0EBC353-CD7B-49FD-AAE9-BB5C4938942C}"/>
    <hyperlink ref="BA10" location="'Flags &amp; footnotes'!BB15" display="'Flags &amp; footnotes'!BB15" xr:uid="{6DAEE37F-4FBA-45F9-88D4-639E501CC7F2}"/>
    <hyperlink ref="BB10" location="'Flags &amp; footnotes'!BC15" display="'Flags &amp; footnotes'!BC15" xr:uid="{ECB74A7A-B2AE-40ED-8C29-8CBE5AB62ADD}"/>
    <hyperlink ref="BC10" location="'Flags &amp; footnotes'!BD15" display="'Flags &amp; footnotes'!BD15" xr:uid="{E9A05DAA-37F6-4BD0-8DD5-FD02D6BBD90D}"/>
    <hyperlink ref="BD10" location="'Flags &amp; footnotes'!BE15" display="'Flags &amp; footnotes'!BE15" xr:uid="{50E8389A-49D9-4621-BD6F-C3167080128C}"/>
    <hyperlink ref="BE10" location="'Flags &amp; footnotes'!BF15" display="'Flags &amp; footnotes'!BF15" xr:uid="{739CBE13-E843-4ACF-A585-389085FA7BAD}"/>
    <hyperlink ref="BF10" location="'Flags &amp; footnotes'!BG15" display="'Flags &amp; footnotes'!BG15" xr:uid="{E194B460-2811-4EA4-976A-1280353665EE}"/>
    <hyperlink ref="BG10" location="'Flags &amp; footnotes'!BH15" display="'Flags &amp; footnotes'!BH15" xr:uid="{39B819EA-C34E-405C-A5D0-5662E6F6F36D}"/>
    <hyperlink ref="BH10" location="'Flags &amp; footnotes'!BI15" display="'Flags &amp; footnotes'!BI15" xr:uid="{2C140086-0A94-4732-B1B0-49C83EB81F97}"/>
    <hyperlink ref="BI10" location="'Flags &amp; footnotes'!BJ15" display="'Flags &amp; footnotes'!BJ15" xr:uid="{D406FD6A-7061-4083-943C-665D25594913}"/>
    <hyperlink ref="BJ10" location="'Flags &amp; footnotes'!BK15" display="'Flags &amp; footnotes'!BK15" xr:uid="{6CDAD3F4-8A02-4998-8E76-2EE931EAB6CE}"/>
    <hyperlink ref="BK10" location="'Flags &amp; footnotes'!BL15" display="'Flags &amp; footnotes'!BL15" xr:uid="{AFDAC481-5F05-429F-A5D5-CBA3B89E276A}"/>
    <hyperlink ref="BL10" location="'Flags &amp; footnotes'!BM15" display="'Flags &amp; footnotes'!BM15" xr:uid="{20764862-BDE6-43E6-BEAB-64C209E081C0}"/>
    <hyperlink ref="BM10" location="'Flags &amp; footnotes'!BN15" display="'Flags &amp; footnotes'!BN15" xr:uid="{23C1E570-86E5-4905-9A0F-1F84D3957240}"/>
    <hyperlink ref="BN10" location="'Flags &amp; footnotes'!BO15" display="'Flags &amp; footnotes'!BO15" xr:uid="{418BD1A0-221D-4714-B6BA-6D5E2BBAA6BB}"/>
    <hyperlink ref="BO10" location="'Flags &amp; footnotes'!BP15" display="'Flags &amp; footnotes'!BP15" xr:uid="{A8C0BC27-55F5-4B8B-9B2F-E87C57B72A15}"/>
    <hyperlink ref="BP10" location="'Flags &amp; footnotes'!BQ15" display="'Flags &amp; footnotes'!BQ15" xr:uid="{7B170D87-DAC3-4BF0-A242-593DE5054452}"/>
    <hyperlink ref="BQ10" location="'Flags &amp; footnotes'!BR15" display="'Flags &amp; footnotes'!BR15" xr:uid="{5878E658-5C13-430D-80DD-5A98E1C6DB7C}"/>
    <hyperlink ref="BR10" location="'Flags &amp; footnotes'!BS15" display="'Flags &amp; footnotes'!BS15" xr:uid="{0F58CA2F-7C7F-41E6-A6D7-AD1283195D52}"/>
    <hyperlink ref="BS10" location="'Flags &amp; footnotes'!BT15" display="'Flags &amp; footnotes'!BT15" xr:uid="{90341E51-A2DE-4E60-9B79-9FA1C4EFD8D4}"/>
    <hyperlink ref="C11" location="'Flags &amp; footnotes'!D16" display="'Flags &amp; footnotes'!D16" xr:uid="{F0C97F96-9B16-451B-BFC5-FB28E8DAA2A6}"/>
    <hyperlink ref="D11" location="'Flags &amp; footnotes'!E16" display="'Flags &amp; footnotes'!E16" xr:uid="{11652201-51CB-4169-AF79-948903118F48}"/>
    <hyperlink ref="E11" location="'Flags &amp; footnotes'!F16" display="'Flags &amp; footnotes'!F16" xr:uid="{3637BC3A-B6B1-4FA3-9984-C022EEA336BC}"/>
    <hyperlink ref="F11" location="'Flags &amp; footnotes'!G16" display="'Flags &amp; footnotes'!G16" xr:uid="{3EBB7F90-5AB2-4069-ACA3-BD05E4269B7D}"/>
    <hyperlink ref="G11" location="'Flags &amp; footnotes'!H16" display="'Flags &amp; footnotes'!H16" xr:uid="{77B9B648-F8A9-4908-BB27-F6B1BDA015BB}"/>
    <hyperlink ref="H11" location="'Flags &amp; footnotes'!I16" display="'Flags &amp; footnotes'!I16" xr:uid="{9063CCBE-527D-44E7-A7F6-9BE476B39204}"/>
    <hyperlink ref="I11" location="'Flags &amp; footnotes'!J16" display="'Flags &amp; footnotes'!J16" xr:uid="{EA2509B8-A15B-4945-A7D9-37F557D0866C}"/>
    <hyperlink ref="J11" location="'Flags &amp; footnotes'!K16" display="'Flags &amp; footnotes'!K16" xr:uid="{0F06FC3C-182C-4867-BAC2-3E888E7C14FA}"/>
    <hyperlink ref="K11" location="'Flags &amp; footnotes'!L16" display="'Flags &amp; footnotes'!L16" xr:uid="{9014B72D-A629-491B-8780-0288CF1D9060}"/>
    <hyperlink ref="L11" location="'Flags &amp; footnotes'!M16" display="'Flags &amp; footnotes'!M16" xr:uid="{89929B15-313E-47BB-85A1-5884D9997BB8}"/>
    <hyperlink ref="M11" location="'Flags &amp; footnotes'!N16" display="'Flags &amp; footnotes'!N16" xr:uid="{9BA01573-774B-4226-9F43-336BAED3C66F}"/>
    <hyperlink ref="N11" location="'Flags &amp; footnotes'!O16" display="'Flags &amp; footnotes'!O16" xr:uid="{14366423-CA36-4C71-A524-A51798E2BF71}"/>
    <hyperlink ref="O11" location="'Flags &amp; footnotes'!P16" display="'Flags &amp; footnotes'!P16" xr:uid="{8CD4823F-F1CA-4992-9423-FEE328D452C7}"/>
    <hyperlink ref="P11" location="'Flags &amp; footnotes'!Q16" display="'Flags &amp; footnotes'!Q16" xr:uid="{4931DAE7-3DE2-40FE-B818-CB7286BBC52E}"/>
    <hyperlink ref="Q11" location="'Flags &amp; footnotes'!R16" display="'Flags &amp; footnotes'!R16" xr:uid="{52DAE38C-9346-4291-BFE5-F9A4D9E90752}"/>
    <hyperlink ref="R11" location="'Flags &amp; footnotes'!S16" display="'Flags &amp; footnotes'!S16" xr:uid="{83A42E84-3063-498A-82AD-F14A02A238E3}"/>
    <hyperlink ref="S11" location="'Flags &amp; footnotes'!T16" display="'Flags &amp; footnotes'!T16" xr:uid="{AD27AE66-1CE8-414F-88FB-C9C8EAF1DF3E}"/>
    <hyperlink ref="T11" location="'Flags &amp; footnotes'!U16" display="'Flags &amp; footnotes'!U16" xr:uid="{C7C27FB6-1EDB-436E-8970-7AA19118E577}"/>
    <hyperlink ref="U11" location="'Flags &amp; footnotes'!V16" display="'Flags &amp; footnotes'!V16" xr:uid="{0A689333-668D-4F83-84DA-CEFD53C691A7}"/>
    <hyperlink ref="V11" location="'Flags &amp; footnotes'!W16" display="'Flags &amp; footnotes'!W16" xr:uid="{03945D69-17BF-4D2E-904A-1D4839DDB056}"/>
    <hyperlink ref="W11" location="'Flags &amp; footnotes'!X16" display="'Flags &amp; footnotes'!X16" xr:uid="{E6769926-4950-41F0-853D-5E66E4365F63}"/>
    <hyperlink ref="X11" location="'Flags &amp; footnotes'!Y16" display="'Flags &amp; footnotes'!Y16" xr:uid="{9686E151-82B7-4CE9-B880-B966CF926B87}"/>
    <hyperlink ref="Y11" location="'Flags &amp; footnotes'!Z16" display="'Flags &amp; footnotes'!Z16" xr:uid="{ED109552-255B-467E-AC82-53D2151A1A42}"/>
    <hyperlink ref="Z11" location="'Flags &amp; footnotes'!AA16" display="'Flags &amp; footnotes'!AA16" xr:uid="{A1CC9160-0B97-45A4-8FEA-539F8DE57054}"/>
    <hyperlink ref="AA11" location="'Flags &amp; footnotes'!AB16" display="'Flags &amp; footnotes'!AB16" xr:uid="{B25EC879-93F0-4D62-B59E-7B280CA8858F}"/>
    <hyperlink ref="AB11" location="'Flags &amp; footnotes'!AC16" display="'Flags &amp; footnotes'!AC16" xr:uid="{5062AA4B-422E-4166-8331-095534802863}"/>
    <hyperlink ref="AC11" location="'Flags &amp; footnotes'!AD16" display="'Flags &amp; footnotes'!AD16" xr:uid="{2DD5C9A4-0279-4A8B-A59E-886DCFD6B9CF}"/>
    <hyperlink ref="AD11" location="'Flags &amp; footnotes'!AE16" display="'Flags &amp; footnotes'!AE16" xr:uid="{C3CDC961-4A16-4E4D-8CD8-D246B567FDAF}"/>
    <hyperlink ref="AE11" location="'Flags &amp; footnotes'!AF16" display="'Flags &amp; footnotes'!AF16" xr:uid="{F74FEDFD-A92A-4885-8A2E-08EC8BC87F08}"/>
    <hyperlink ref="AF11" location="'Flags &amp; footnotes'!AG16" display="'Flags &amp; footnotes'!AG16" xr:uid="{E42A034D-B125-474F-8A1F-380BD53C75CD}"/>
    <hyperlink ref="AG11" location="'Flags &amp; footnotes'!AH16" display="'Flags &amp; footnotes'!AH16" xr:uid="{907091C6-1173-49B6-9AEA-72C4156E7CAF}"/>
    <hyperlink ref="AH11" location="'Flags &amp; footnotes'!AI16" display="'Flags &amp; footnotes'!AI16" xr:uid="{6EC469D1-76B2-4365-ACC4-046AAA6A8B30}"/>
    <hyperlink ref="AI11" location="'Flags &amp; footnotes'!AJ16" display="'Flags &amp; footnotes'!AJ16" xr:uid="{94B86821-75F7-4D3E-B474-266AD5001264}"/>
    <hyperlink ref="AJ11" location="'Flags &amp; footnotes'!AK16" display="'Flags &amp; footnotes'!AK16" xr:uid="{C564C9FF-9CDC-4F41-A32B-1FDA33E23C77}"/>
    <hyperlink ref="AK11" location="'Flags &amp; footnotes'!AL16" display="'Flags &amp; footnotes'!AL16" xr:uid="{003DFFE8-99E2-4475-81A9-C3412A9C2795}"/>
    <hyperlink ref="AL11" location="'Flags &amp; footnotes'!AM16" display="'Flags &amp; footnotes'!AM16" xr:uid="{484AD90F-C8FE-4531-991A-3728E87C0E0D}"/>
    <hyperlink ref="AM11" location="'Flags &amp; footnotes'!AN16" display="'Flags &amp; footnotes'!AN16" xr:uid="{F7F8943F-98FB-4C20-BB81-6D1BDCB44757}"/>
    <hyperlink ref="AN11" location="'Flags &amp; footnotes'!AO16" display="'Flags &amp; footnotes'!AO16" xr:uid="{D2CAF963-EDBD-4D5A-874C-31AF6561CD1B}"/>
    <hyperlink ref="AO11" location="'Flags &amp; footnotes'!AP16" display="'Flags &amp; footnotes'!AP16" xr:uid="{E81B34BA-64D2-4E89-AE48-73E62DB5D8E4}"/>
    <hyperlink ref="AP11" location="'Flags &amp; footnotes'!AQ16" display="'Flags &amp; footnotes'!AQ16" xr:uid="{934496B0-E3F8-49D7-BF9E-5A26F987F740}"/>
    <hyperlink ref="AQ11" location="'Flags &amp; footnotes'!AR16" display="'Flags &amp; footnotes'!AR16" xr:uid="{63FE5105-40D4-4512-AA23-282B552504DA}"/>
    <hyperlink ref="AR11" location="'Flags &amp; footnotes'!AS16" display="'Flags &amp; footnotes'!AS16" xr:uid="{F3A00884-CC8D-4982-8DEC-DD7E2871230F}"/>
    <hyperlink ref="AS11" location="'Flags &amp; footnotes'!AT16" display="'Flags &amp; footnotes'!AT16" xr:uid="{B8BAACBC-744E-4024-B01C-6D9756896A25}"/>
    <hyperlink ref="AT11" location="'Flags &amp; footnotes'!AU16" display="'Flags &amp; footnotes'!AU16" xr:uid="{4DE1913F-01BB-40F0-AD15-1626CFD44252}"/>
    <hyperlink ref="AU11" location="'Flags &amp; footnotes'!AV16" display="'Flags &amp; footnotes'!AV16" xr:uid="{C56AF4F1-736A-4C51-AAF1-86ADD19DEDBE}"/>
    <hyperlink ref="AV11" location="'Flags &amp; footnotes'!AW16" display="'Flags &amp; footnotes'!AW16" xr:uid="{832BE1CB-4ACA-4D07-BC58-54D01549FD59}"/>
    <hyperlink ref="AW11" location="'Flags &amp; footnotes'!AX16" display="'Flags &amp; footnotes'!AX16" xr:uid="{394B6C52-D50B-4FE0-8CFE-BC2A1B634554}"/>
    <hyperlink ref="AX11" location="'Flags &amp; footnotes'!AY16" display="'Flags &amp; footnotes'!AY16" xr:uid="{BA51F43D-7487-4B56-92FD-CD95D9B52341}"/>
    <hyperlink ref="AY11" location="'Flags &amp; footnotes'!AZ16" display="'Flags &amp; footnotes'!AZ16" xr:uid="{C8B917B1-A2E8-4D0A-BCEC-8EBA6108A14C}"/>
    <hyperlink ref="AZ11" location="'Flags &amp; footnotes'!BA16" display="'Flags &amp; footnotes'!BA16" xr:uid="{CB98A348-DAD0-4D9F-BF86-CE04B7516514}"/>
    <hyperlink ref="BA11" location="'Flags &amp; footnotes'!BB16" display="'Flags &amp; footnotes'!BB16" xr:uid="{481049B4-CFFD-45D3-8E6E-7190B0136591}"/>
    <hyperlink ref="BB11" location="'Flags &amp; footnotes'!BC16" display="'Flags &amp; footnotes'!BC16" xr:uid="{9E162224-7CFC-44AC-B2D3-CC283BD53A14}"/>
    <hyperlink ref="BC11" location="'Flags &amp; footnotes'!BD16" display="'Flags &amp; footnotes'!BD16" xr:uid="{52736C7B-F8BB-47AE-AAEB-BFC23D1A2730}"/>
    <hyperlink ref="BD11" location="'Flags &amp; footnotes'!BE16" display="'Flags &amp; footnotes'!BE16" xr:uid="{540232A5-17CB-4BAE-B934-402460AA5A91}"/>
    <hyperlink ref="BE11" location="'Flags &amp; footnotes'!BF16" display="'Flags &amp; footnotes'!BF16" xr:uid="{AAC2CB0E-C37B-44DA-AFA7-251E12029E08}"/>
    <hyperlink ref="BF11" location="'Flags &amp; footnotes'!BG16" display="'Flags &amp; footnotes'!BG16" xr:uid="{71E73CD1-EE10-426F-9E6B-68191FAE9BD4}"/>
    <hyperlink ref="BG11" location="'Flags &amp; footnotes'!BH16" display="'Flags &amp; footnotes'!BH16" xr:uid="{2A26949E-4BE7-43FA-948C-74A011BF5FEA}"/>
    <hyperlink ref="BH11" location="'Flags &amp; footnotes'!BI16" display="'Flags &amp; footnotes'!BI16" xr:uid="{D9B73870-C846-4852-9CE3-EC10F939B1A2}"/>
    <hyperlink ref="BI11" location="'Flags &amp; footnotes'!BJ16" display="'Flags &amp; footnotes'!BJ16" xr:uid="{4CEF52C6-C772-41DB-8670-5F5CDDAD15E1}"/>
    <hyperlink ref="BJ11" location="'Flags &amp; footnotes'!BK16" display="'Flags &amp; footnotes'!BK16" xr:uid="{F34E7B07-5E43-4C6C-BEE7-2D0E7F3374EE}"/>
    <hyperlink ref="BK11" location="'Flags &amp; footnotes'!BL16" display="'Flags &amp; footnotes'!BL16" xr:uid="{E84607FC-09CF-4231-9437-DBBF50D9B706}"/>
    <hyperlink ref="BL11" location="'Flags &amp; footnotes'!BM16" display="'Flags &amp; footnotes'!BM16" xr:uid="{C29762D5-DF27-4F92-8747-6DF082051BB5}"/>
    <hyperlink ref="BM11" location="'Flags &amp; footnotes'!BN16" display="'Flags &amp; footnotes'!BN16" xr:uid="{D8460E77-E639-4281-B6A9-EFAD5260EEDA}"/>
    <hyperlink ref="BN11" location="'Flags &amp; footnotes'!BO16" display="'Flags &amp; footnotes'!BO16" xr:uid="{EBB379A1-96CF-474A-8952-41E5D3E9D06A}"/>
    <hyperlink ref="BO11" location="'Flags &amp; footnotes'!BP16" display="'Flags &amp; footnotes'!BP16" xr:uid="{F4C74D0E-A2F0-4453-91A9-30D6023D6A35}"/>
    <hyperlink ref="BP11" location="'Flags &amp; footnotes'!BQ16" display="'Flags &amp; footnotes'!BQ16" xr:uid="{8F0E5EB3-BBEB-4CE8-B563-C76786CD0516}"/>
    <hyperlink ref="BQ11" location="'Flags &amp; footnotes'!BR16" display="'Flags &amp; footnotes'!BR16" xr:uid="{2C26261E-D42C-4949-A725-D40CFE572A7C}"/>
    <hyperlink ref="BR11" location="'Flags &amp; footnotes'!BS16" display="'Flags &amp; footnotes'!BS16" xr:uid="{F7A97B9A-93F5-429A-9095-1DDB0AC6D70F}"/>
    <hyperlink ref="BS11" location="'Flags &amp; footnotes'!BT16" display="'Flags &amp; footnotes'!BT16" xr:uid="{E398A7F1-13BE-4EAB-BCB3-8037246D7924}"/>
    <hyperlink ref="C12" location="'Flags &amp; footnotes'!D17" display="'Flags &amp; footnotes'!D17" xr:uid="{EC4D6F45-9FC2-4EEF-A320-A67D2D0A0315}"/>
    <hyperlink ref="D12" location="'Flags &amp; footnotes'!E17" display="'Flags &amp; footnotes'!E17" xr:uid="{8B61ACC6-7205-4696-96C2-4AA65304904C}"/>
    <hyperlink ref="E12" location="'Flags &amp; footnotes'!F17" display="'Flags &amp; footnotes'!F17" xr:uid="{5F859A59-96DF-4632-8957-54B35AA8A7F6}"/>
    <hyperlink ref="F12" location="'Flags &amp; footnotes'!G17" display="'Flags &amp; footnotes'!G17" xr:uid="{2A6A9493-C5AE-4822-918E-643219958F59}"/>
    <hyperlink ref="G12" location="'Flags &amp; footnotes'!H17" display="'Flags &amp; footnotes'!H17" xr:uid="{54DCF18A-A754-4AD3-A7BD-4D6EFB3AAF6E}"/>
    <hyperlink ref="H12" location="'Flags &amp; footnotes'!I17" display="'Flags &amp; footnotes'!I17" xr:uid="{49982F87-9630-4A1A-8267-4B8FF84E115A}"/>
    <hyperlink ref="I12" location="'Flags &amp; footnotes'!J17" display="'Flags &amp; footnotes'!J17" xr:uid="{61F1CEBD-3960-4E10-8DE9-4FD366D20E44}"/>
    <hyperlink ref="J12" location="'Flags &amp; footnotes'!K17" display="'Flags &amp; footnotes'!K17" xr:uid="{6DD1619C-7BEA-4AA1-8498-04C7EE523560}"/>
    <hyperlink ref="K12" location="'Flags &amp; footnotes'!L17" display="'Flags &amp; footnotes'!L17" xr:uid="{49B9F382-1EE7-4485-850C-02A7395542BE}"/>
    <hyperlink ref="L12" location="'Flags &amp; footnotes'!M17" display="'Flags &amp; footnotes'!M17" xr:uid="{E34846AE-7DCF-45A8-B443-74E94BB9AAAF}"/>
    <hyperlink ref="M12" location="'Flags &amp; footnotes'!N17" display="'Flags &amp; footnotes'!N17" xr:uid="{68C384DB-5628-4343-9633-A56DFE989191}"/>
    <hyperlink ref="N12" location="'Flags &amp; footnotes'!O17" display="'Flags &amp; footnotes'!O17" xr:uid="{BCFF6BD5-3CC0-4558-B6DB-8B104A62E856}"/>
    <hyperlink ref="O12" location="'Flags &amp; footnotes'!P17" display="'Flags &amp; footnotes'!P17" xr:uid="{07E6291C-F3F8-48AE-A575-F9F6F76818EC}"/>
    <hyperlink ref="P12" location="'Flags &amp; footnotes'!Q17" display="'Flags &amp; footnotes'!Q17" xr:uid="{C409C13E-4E2C-4945-A5F1-9EA38FE6AD88}"/>
    <hyperlink ref="Q12" location="'Flags &amp; footnotes'!R17" display="'Flags &amp; footnotes'!R17" xr:uid="{F5A1EC52-D712-4C6C-A2FA-58BAFBE96461}"/>
    <hyperlink ref="R12" location="'Flags &amp; footnotes'!S17" display="'Flags &amp; footnotes'!S17" xr:uid="{5CCC48A1-CCD8-43C9-8622-F914326007B5}"/>
    <hyperlink ref="S12" location="'Flags &amp; footnotes'!T17" display="'Flags &amp; footnotes'!T17" xr:uid="{A0A449CA-9C8F-4389-8901-BA5881C2F441}"/>
    <hyperlink ref="T12" location="'Flags &amp; footnotes'!U17" display="'Flags &amp; footnotes'!U17" xr:uid="{623631B4-F67F-451C-B0B2-D81AF6E759F8}"/>
    <hyperlink ref="U12" location="'Flags &amp; footnotes'!V17" display="'Flags &amp; footnotes'!V17" xr:uid="{5EB36F42-B3E8-4C0D-9DF5-617B35F3C04C}"/>
    <hyperlink ref="V12" location="'Flags &amp; footnotes'!W17" display="'Flags &amp; footnotes'!W17" xr:uid="{78659CA1-21E6-4A66-A7F1-EDFF33C40C13}"/>
    <hyperlink ref="W12" location="'Flags &amp; footnotes'!X17" display="'Flags &amp; footnotes'!X17" xr:uid="{617C9C69-2DFD-4715-8804-053C3CDC0FBB}"/>
    <hyperlink ref="X12" location="'Flags &amp; footnotes'!Y17" display="'Flags &amp; footnotes'!Y17" xr:uid="{4E8DB039-4091-4AE9-8DC2-813E53A857B8}"/>
    <hyperlink ref="Y12" location="'Flags &amp; footnotes'!Z17" display="'Flags &amp; footnotes'!Z17" xr:uid="{E44602F2-9227-47E5-A9B8-6D613C6B0126}"/>
    <hyperlink ref="Z12" location="'Flags &amp; footnotes'!AA17" display="'Flags &amp; footnotes'!AA17" xr:uid="{7885E80E-A266-46E7-B90B-5617B212D037}"/>
    <hyperlink ref="AA12" location="'Flags &amp; footnotes'!AB17" display="'Flags &amp; footnotes'!AB17" xr:uid="{D7BD5612-113C-4672-AEE3-22B4721B008A}"/>
    <hyperlink ref="AB12" location="'Flags &amp; footnotes'!AC17" display="'Flags &amp; footnotes'!AC17" xr:uid="{A13F1AE7-1AA9-4EAA-ACBB-BACCC3691AF3}"/>
    <hyperlink ref="AC12" location="'Flags &amp; footnotes'!AD17" display="'Flags &amp; footnotes'!AD17" xr:uid="{A3DAB2E0-95D2-40C6-AA6E-326D7582F912}"/>
    <hyperlink ref="AD12" location="'Flags &amp; footnotes'!AE17" display="'Flags &amp; footnotes'!AE17" xr:uid="{6E71845D-CE57-4996-9800-32DEE59EDFAD}"/>
    <hyperlink ref="AE12" location="'Flags &amp; footnotes'!AF17" display="'Flags &amp; footnotes'!AF17" xr:uid="{F1ED39D3-30EA-4CBD-9C07-B50F6DFB8D7D}"/>
    <hyperlink ref="AF12" location="'Flags &amp; footnotes'!AG17" display="'Flags &amp; footnotes'!AG17" xr:uid="{66FA6F7F-F802-4991-A172-50AE5949561E}"/>
    <hyperlink ref="AG12" location="'Flags &amp; footnotes'!AH17" display="'Flags &amp; footnotes'!AH17" xr:uid="{68B10254-3CFC-4F80-AC64-415DA32C3714}"/>
    <hyperlink ref="AH12" location="'Flags &amp; footnotes'!AI17" display="'Flags &amp; footnotes'!AI17" xr:uid="{72C7BFF1-93FA-4434-A295-5CEEC6BFD839}"/>
    <hyperlink ref="AI12" location="'Flags &amp; footnotes'!AJ17" display="'Flags &amp; footnotes'!AJ17" xr:uid="{AB30DC82-F30D-4305-B959-16F17F1A6D8B}"/>
    <hyperlink ref="AJ12" location="'Flags &amp; footnotes'!AK17" display="'Flags &amp; footnotes'!AK17" xr:uid="{6CE5BC09-8DF8-4AD9-B5CC-675CA1F5D0A4}"/>
    <hyperlink ref="AK12" location="'Flags &amp; footnotes'!AL17" display="'Flags &amp; footnotes'!AL17" xr:uid="{BABA4FBB-A7CB-4A77-8865-51B70D716523}"/>
    <hyperlink ref="AL12" location="'Flags &amp; footnotes'!AM17" display="'Flags &amp; footnotes'!AM17" xr:uid="{68703577-8FA5-4647-B788-A4995A98AF8E}"/>
    <hyperlink ref="AM12" location="'Flags &amp; footnotes'!AN17" display="'Flags &amp; footnotes'!AN17" xr:uid="{CAFA1A73-A51A-4A39-AE5D-8FB25230F394}"/>
    <hyperlink ref="AN12" location="'Flags &amp; footnotes'!AO17" display="'Flags &amp; footnotes'!AO17" xr:uid="{BAEBD685-BB5E-48E8-803C-F81549C5913A}"/>
    <hyperlink ref="AO12" location="'Flags &amp; footnotes'!AP17" display="'Flags &amp; footnotes'!AP17" xr:uid="{0E493448-3ABE-41BD-A919-6026D4D43907}"/>
    <hyperlink ref="AP12" location="'Flags &amp; footnotes'!AQ17" display="'Flags &amp; footnotes'!AQ17" xr:uid="{B93E5E07-EDAA-4E9B-8E4C-F6C20CA3210E}"/>
    <hyperlink ref="AQ12" location="'Flags &amp; footnotes'!AR17" display="'Flags &amp; footnotes'!AR17" xr:uid="{46F54867-0A28-48C5-94E8-1816A4174D00}"/>
    <hyperlink ref="AR12" location="'Flags &amp; footnotes'!AS17" display="'Flags &amp; footnotes'!AS17" xr:uid="{4199D3DB-1951-4679-846C-3EEB67BBEBA7}"/>
    <hyperlink ref="AS12" location="'Flags &amp; footnotes'!AT17" display="'Flags &amp; footnotes'!AT17" xr:uid="{394C4457-1487-4FF8-957B-86E2FB875A24}"/>
    <hyperlink ref="AT12" location="'Flags &amp; footnotes'!AU17" display="'Flags &amp; footnotes'!AU17" xr:uid="{94E44CA3-F776-4038-B9C8-3CCB8AC27D54}"/>
    <hyperlink ref="AU12" location="'Flags &amp; footnotes'!AV17" display="'Flags &amp; footnotes'!AV17" xr:uid="{7E460C65-2BA5-487B-8CFD-8C37949A3B6C}"/>
    <hyperlink ref="AV12" location="'Flags &amp; footnotes'!AW17" display="'Flags &amp; footnotes'!AW17" xr:uid="{3D7E76A9-C936-406B-8D5F-160B5330BF7E}"/>
    <hyperlink ref="AW12" location="'Flags &amp; footnotes'!AX17" display="'Flags &amp; footnotes'!AX17" xr:uid="{AD4502EB-B5C8-42B8-B22C-53AE647F8288}"/>
    <hyperlink ref="AX12" location="'Flags &amp; footnotes'!AY17" display="'Flags &amp; footnotes'!AY17" xr:uid="{5911C361-739A-47F6-996A-276FCF942BDF}"/>
    <hyperlink ref="AY12" location="'Flags &amp; footnotes'!AZ17" display="'Flags &amp; footnotes'!AZ17" xr:uid="{5E06988C-F90B-40EE-A348-C1CCDAD7A316}"/>
    <hyperlink ref="AZ12" location="'Flags &amp; footnotes'!BA17" display="'Flags &amp; footnotes'!BA17" xr:uid="{0449E076-D440-4268-B501-E191A765EBB9}"/>
    <hyperlink ref="BA12" location="'Flags &amp; footnotes'!BB17" display="'Flags &amp; footnotes'!BB17" xr:uid="{6644621C-1D8F-42BA-9FFC-0BD73FC6CD86}"/>
    <hyperlink ref="BB12" location="'Flags &amp; footnotes'!BC17" display="'Flags &amp; footnotes'!BC17" xr:uid="{B09DBF2D-C69B-4A52-A664-AB42F7A83BC1}"/>
    <hyperlink ref="BC12" location="'Flags &amp; footnotes'!BD17" display="'Flags &amp; footnotes'!BD17" xr:uid="{2158249E-0D97-48F3-AEE5-9B1FF82B6F37}"/>
    <hyperlink ref="BD12" location="'Flags &amp; footnotes'!BE17" display="'Flags &amp; footnotes'!BE17" xr:uid="{EA00F826-49EE-4205-8053-DE6FD0DBA8D8}"/>
    <hyperlink ref="BE12" location="'Flags &amp; footnotes'!BF17" display="'Flags &amp; footnotes'!BF17" xr:uid="{AB9FB48B-C528-486D-8FAA-46E46E7DF9B9}"/>
    <hyperlink ref="BF12" location="'Flags &amp; footnotes'!BG17" display="'Flags &amp; footnotes'!BG17" xr:uid="{1D11683D-4E65-4366-B083-BDD930655FA4}"/>
    <hyperlink ref="BG12" location="'Flags &amp; footnotes'!BH17" display="'Flags &amp; footnotes'!BH17" xr:uid="{C11D2DD2-F783-4477-9EB3-BDB82F8A81FF}"/>
    <hyperlink ref="BH12" location="'Flags &amp; footnotes'!BI17" display="'Flags &amp; footnotes'!BI17" xr:uid="{BCFB74F2-3976-4B0F-B781-DEC4273B5024}"/>
    <hyperlink ref="BI12" location="'Flags &amp; footnotes'!BJ17" display="'Flags &amp; footnotes'!BJ17" xr:uid="{A6D96942-15FF-4813-AF77-884D20DE2C8A}"/>
    <hyperlink ref="BJ12" location="'Flags &amp; footnotes'!BK17" display="'Flags &amp; footnotes'!BK17" xr:uid="{8BB3A951-4901-46EF-8244-E963497D362E}"/>
    <hyperlink ref="BK12" location="'Flags &amp; footnotes'!BL17" display="'Flags &amp; footnotes'!BL17" xr:uid="{AB182950-07F8-4C99-BFC7-57E5BE23EFA4}"/>
    <hyperlink ref="BL12" location="'Flags &amp; footnotes'!BM17" display="'Flags &amp; footnotes'!BM17" xr:uid="{D3D7F296-2682-4EF1-AB65-A95816C95CE5}"/>
    <hyperlink ref="BM12" location="'Flags &amp; footnotes'!BN17" display="'Flags &amp; footnotes'!BN17" xr:uid="{E9C70A9E-5948-4210-B845-47A27551DC86}"/>
    <hyperlink ref="BN12" location="'Flags &amp; footnotes'!BO17" display="'Flags &amp; footnotes'!BO17" xr:uid="{F2BCFCF7-8DA5-4831-8B15-AF9B3ACBC5A9}"/>
    <hyperlink ref="BO12" location="'Flags &amp; footnotes'!BP17" display="'Flags &amp; footnotes'!BP17" xr:uid="{BA16632B-B6D1-4EF0-AD08-187EE8A5DEAC}"/>
    <hyperlink ref="BP12" location="'Flags &amp; footnotes'!BQ17" display="'Flags &amp; footnotes'!BQ17" xr:uid="{8CD29AE5-EEE9-4164-B9E7-3E143D1E1530}"/>
    <hyperlink ref="BQ12" location="'Flags &amp; footnotes'!BR17" display="'Flags &amp; footnotes'!BR17" xr:uid="{24D335CD-4582-46CA-9324-30F302A79875}"/>
    <hyperlink ref="BR12" location="'Flags &amp; footnotes'!BS17" display="'Flags &amp; footnotes'!BS17" xr:uid="{55840A94-144A-4304-B9EB-85FB793C2384}"/>
    <hyperlink ref="BS12" location="'Flags &amp; footnotes'!BT17" display="'Flags &amp; footnotes'!BT17" xr:uid="{1D5785FB-1CB3-48F8-8EB0-01D4F67636E7}"/>
    <hyperlink ref="C13" location="'Flags &amp; footnotes'!D18" display="'Flags &amp; footnotes'!D18" xr:uid="{BB6FEAF1-A8AB-4DD2-984D-3E28D6AF269A}"/>
    <hyperlink ref="D13" location="'Flags &amp; footnotes'!E18" display="'Flags &amp; footnotes'!E18" xr:uid="{51C08932-FB4B-4484-B13F-2899A7BAF19C}"/>
    <hyperlink ref="E13" location="'Flags &amp; footnotes'!F18" display="'Flags &amp; footnotes'!F18" xr:uid="{11E4A703-BA61-4DA0-9E25-11CAE3777E91}"/>
    <hyperlink ref="F13" location="'Flags &amp; footnotes'!G18" display="'Flags &amp; footnotes'!G18" xr:uid="{30809F7E-A501-4349-B0FB-91F21F85AAC8}"/>
    <hyperlink ref="G13" location="'Flags &amp; footnotes'!H18" display="'Flags &amp; footnotes'!H18" xr:uid="{4633191A-FD64-41A1-8AAC-7ED3D5E81393}"/>
    <hyperlink ref="H13" location="'Flags &amp; footnotes'!I18" display="'Flags &amp; footnotes'!I18" xr:uid="{6F45CF4E-4583-4CA5-8B92-641BF3DF363F}"/>
    <hyperlink ref="I13" location="'Flags &amp; footnotes'!J18" display="'Flags &amp; footnotes'!J18" xr:uid="{2E166147-3A51-421E-A33D-090D6C13166C}"/>
    <hyperlink ref="J13" location="'Flags &amp; footnotes'!K18" display="'Flags &amp; footnotes'!K18" xr:uid="{53CAADA6-7045-40DE-A6BD-F3A62BAB6CD4}"/>
    <hyperlink ref="K13" location="'Flags &amp; footnotes'!L18" display="'Flags &amp; footnotes'!L18" xr:uid="{EB3E8D16-8794-45AA-8C09-F576ABB881A8}"/>
    <hyperlink ref="L13" location="'Flags &amp; footnotes'!M18" display="'Flags &amp; footnotes'!M18" xr:uid="{F6EA8E09-9037-4B67-AC2A-69E7EFEC5285}"/>
    <hyperlink ref="M13" location="'Flags &amp; footnotes'!N18" display="'Flags &amp; footnotes'!N18" xr:uid="{525F9554-31F0-4562-8840-510462F9253E}"/>
    <hyperlink ref="N13" location="'Flags &amp; footnotes'!O18" display="'Flags &amp; footnotes'!O18" xr:uid="{25DBCA35-A41D-4A3B-A433-0119911E5A22}"/>
    <hyperlink ref="O13" location="'Flags &amp; footnotes'!P18" display="'Flags &amp; footnotes'!P18" xr:uid="{133DD20F-B9A3-4F1F-A1E6-A682F8A4498A}"/>
    <hyperlink ref="P13" location="'Flags &amp; footnotes'!Q18" display="'Flags &amp; footnotes'!Q18" xr:uid="{66BEB771-541F-4BBF-ABCB-B6EF2C493F2B}"/>
    <hyperlink ref="Q13" location="'Flags &amp; footnotes'!R18" display="'Flags &amp; footnotes'!R18" xr:uid="{1F0D7C74-B18E-46CB-B353-B3589FF1BC84}"/>
    <hyperlink ref="R13" location="'Flags &amp; footnotes'!S18" display="'Flags &amp; footnotes'!S18" xr:uid="{C9519F5E-DB35-413C-9131-EF93E7846058}"/>
    <hyperlink ref="S13" location="'Flags &amp; footnotes'!T18" display="'Flags &amp; footnotes'!T18" xr:uid="{C8339B03-513C-44EB-83E1-C81AC5EEACF1}"/>
    <hyperlink ref="T13" location="'Flags &amp; footnotes'!U18" display="'Flags &amp; footnotes'!U18" xr:uid="{9CBF7B6F-414B-40E1-89B5-1B49FC053CBC}"/>
    <hyperlink ref="U13" location="'Flags &amp; footnotes'!V18" display="'Flags &amp; footnotes'!V18" xr:uid="{43548C4E-9E2C-4A7B-9695-ACAD760503DE}"/>
    <hyperlink ref="V13" location="'Flags &amp; footnotes'!W18" display="'Flags &amp; footnotes'!W18" xr:uid="{D5E9AAEB-1198-4230-85D1-17EFE517AA76}"/>
    <hyperlink ref="W13" location="'Flags &amp; footnotes'!X18" display="'Flags &amp; footnotes'!X18" xr:uid="{F72F948B-E524-4216-9F09-2ED3C42CF5C7}"/>
    <hyperlink ref="X13" location="'Flags &amp; footnotes'!Y18" display="'Flags &amp; footnotes'!Y18" xr:uid="{6D87A974-7AEC-41F3-B043-58377C3EF54C}"/>
    <hyperlink ref="Y13" location="'Flags &amp; footnotes'!Z18" display="'Flags &amp; footnotes'!Z18" xr:uid="{46B3F316-6DAA-4C0F-A138-1EB2F09D6ECE}"/>
    <hyperlink ref="Z13" location="'Flags &amp; footnotes'!AA18" display="'Flags &amp; footnotes'!AA18" xr:uid="{394A85BE-1E1F-487B-B16D-350B0A3150EA}"/>
    <hyperlink ref="AA13" location="'Flags &amp; footnotes'!AB18" display="'Flags &amp; footnotes'!AB18" xr:uid="{1AAD7992-0E54-4E67-B34B-8592FA40DEC7}"/>
    <hyperlink ref="AB13" location="'Flags &amp; footnotes'!AC18" display="'Flags &amp; footnotes'!AC18" xr:uid="{A6AEB66D-3D3E-4052-A3FF-705FF011A36C}"/>
    <hyperlink ref="AC13" location="'Flags &amp; footnotes'!AD18" display="'Flags &amp; footnotes'!AD18" xr:uid="{E4E04441-A851-458F-9063-D8DE850F16F6}"/>
    <hyperlink ref="AD13" location="'Flags &amp; footnotes'!AE18" display="'Flags &amp; footnotes'!AE18" xr:uid="{70D1C658-5E65-4026-9F84-7C0F8A409ADF}"/>
    <hyperlink ref="AE13" location="'Flags &amp; footnotes'!AF18" display="'Flags &amp; footnotes'!AF18" xr:uid="{091B51DC-249D-45E3-BC0E-451992986C43}"/>
    <hyperlink ref="AF13" location="'Flags &amp; footnotes'!AG18" display="'Flags &amp; footnotes'!AG18" xr:uid="{FEA071FC-0F64-49C4-B268-5A1F0C6F6786}"/>
    <hyperlink ref="AG13" location="'Flags &amp; footnotes'!AH18" display="'Flags &amp; footnotes'!AH18" xr:uid="{7982EB9B-2F98-4C81-A1F0-71E3B4AA14AA}"/>
    <hyperlink ref="AH13" location="'Flags &amp; footnotes'!AI18" display="'Flags &amp; footnotes'!AI18" xr:uid="{5EDDC57E-9E0B-4FD1-A022-91ACA45CC805}"/>
    <hyperlink ref="AI13" location="'Flags &amp; footnotes'!AJ18" display="'Flags &amp; footnotes'!AJ18" xr:uid="{7ACBF8C9-1E10-4DF8-966F-E311D6243B8B}"/>
    <hyperlink ref="AJ13" location="'Flags &amp; footnotes'!AK18" display="'Flags &amp; footnotes'!AK18" xr:uid="{446A69F2-41B2-468F-965D-048615CD0326}"/>
    <hyperlink ref="AK13" location="'Flags &amp; footnotes'!AL18" display="'Flags &amp; footnotes'!AL18" xr:uid="{C542C9CF-81E3-4EB3-929F-F5CC4D913E6F}"/>
    <hyperlink ref="AL13" location="'Flags &amp; footnotes'!AM18" display="'Flags &amp; footnotes'!AM18" xr:uid="{147081E5-2300-4725-B387-D3FDC3D9C9DE}"/>
    <hyperlink ref="AM13" location="'Flags &amp; footnotes'!AN18" display="'Flags &amp; footnotes'!AN18" xr:uid="{930E92B6-B961-46CE-A178-16C19B69E80F}"/>
    <hyperlink ref="AN13" location="'Flags &amp; footnotes'!AO18" display="'Flags &amp; footnotes'!AO18" xr:uid="{5BBC7C46-C912-4CDE-B628-FC8EC12129F3}"/>
    <hyperlink ref="AO13" location="'Flags &amp; footnotes'!AP18" display="'Flags &amp; footnotes'!AP18" xr:uid="{21149C2C-5924-4641-8EA7-40611BA3771A}"/>
    <hyperlink ref="AP13" location="'Flags &amp; footnotes'!AQ18" display="'Flags &amp; footnotes'!AQ18" xr:uid="{C5B52242-CC69-44CE-B4D9-CB392B1B90FB}"/>
    <hyperlink ref="AQ13" location="'Flags &amp; footnotes'!AR18" display="'Flags &amp; footnotes'!AR18" xr:uid="{16F071E1-89F6-4179-81FF-3F69440CD59C}"/>
    <hyperlink ref="AR13" location="'Flags &amp; footnotes'!AS18" display="'Flags &amp; footnotes'!AS18" xr:uid="{8CDFDF39-9ACD-491C-835E-D41C194A3A3E}"/>
    <hyperlink ref="AS13" location="'Flags &amp; footnotes'!AT18" display="'Flags &amp; footnotes'!AT18" xr:uid="{CD1C74E3-95B8-4146-B0B5-1A85D5888DEC}"/>
    <hyperlink ref="AT13" location="'Flags &amp; footnotes'!AU18" display="'Flags &amp; footnotes'!AU18" xr:uid="{810A7975-49BB-4309-BDDF-63F5F0F49FC9}"/>
    <hyperlink ref="AU13" location="'Flags &amp; footnotes'!AV18" display="'Flags &amp; footnotes'!AV18" xr:uid="{A8962D68-3DFA-49F0-94B4-83F27275C459}"/>
    <hyperlink ref="AV13" location="'Flags &amp; footnotes'!AW18" display="'Flags &amp; footnotes'!AW18" xr:uid="{C1408A39-DF47-43DD-BAB7-FD6BEDBC2EB1}"/>
    <hyperlink ref="AW13" location="'Flags &amp; footnotes'!AX18" display="'Flags &amp; footnotes'!AX18" xr:uid="{ECA52BDB-D0A5-49A2-BB09-544EAC5F6E9C}"/>
    <hyperlink ref="AX13" location="'Flags &amp; footnotes'!AY18" display="'Flags &amp; footnotes'!AY18" xr:uid="{C1770036-73F1-44BF-AA6E-29E8EF8CB676}"/>
    <hyperlink ref="AY13" location="'Flags &amp; footnotes'!AZ18" display="'Flags &amp; footnotes'!AZ18" xr:uid="{5B1576DE-E2A3-4DE1-AE27-BB17C0C5A5F8}"/>
    <hyperlink ref="AZ13" location="'Flags &amp; footnotes'!BA18" display="'Flags &amp; footnotes'!BA18" xr:uid="{040BF120-2646-46A1-8E16-9725CAB0225D}"/>
    <hyperlink ref="BA13" location="'Flags &amp; footnotes'!BB18" display="'Flags &amp; footnotes'!BB18" xr:uid="{DCD221CD-6407-4BAB-A428-4D3DF6688EFA}"/>
    <hyperlink ref="BB13" location="'Flags &amp; footnotes'!BC18" display="'Flags &amp; footnotes'!BC18" xr:uid="{B95FBDB6-194E-447D-B5FB-6FE8D3B72AE5}"/>
    <hyperlink ref="BC13" location="'Flags &amp; footnotes'!BD18" display="'Flags &amp; footnotes'!BD18" xr:uid="{99C9DCA1-92B8-4839-B3D2-78CC0838CD1F}"/>
    <hyperlink ref="BD13" location="'Flags &amp; footnotes'!BE18" display="'Flags &amp; footnotes'!BE18" xr:uid="{A4B774C6-702C-4C1F-99E4-C13C187CAB6A}"/>
    <hyperlink ref="BE13" location="'Flags &amp; footnotes'!BF18" display="'Flags &amp; footnotes'!BF18" xr:uid="{E45F9801-68A1-4473-B32D-09E51237977F}"/>
    <hyperlink ref="BF13" location="'Flags &amp; footnotes'!BG18" display="'Flags &amp; footnotes'!BG18" xr:uid="{21BBC3D5-2B44-4E8D-BAA2-40872D1FCB0A}"/>
    <hyperlink ref="BG13" location="'Flags &amp; footnotes'!BH18" display="'Flags &amp; footnotes'!BH18" xr:uid="{21AC3C7A-50BE-4C0E-B5F9-E7C19BFCDC8D}"/>
    <hyperlink ref="BH13" location="'Flags &amp; footnotes'!BI18" display="'Flags &amp; footnotes'!BI18" xr:uid="{381B9010-33C8-4916-A77C-46B7E63692F2}"/>
    <hyperlink ref="BI13" location="'Flags &amp; footnotes'!BJ18" display="'Flags &amp; footnotes'!BJ18" xr:uid="{05BF8653-F322-40FC-B519-787BA1794442}"/>
    <hyperlink ref="BJ13" location="'Flags &amp; footnotes'!BK18" display="'Flags &amp; footnotes'!BK18" xr:uid="{B481D00B-6671-459B-A5C6-DD147ED9FE84}"/>
    <hyperlink ref="BK13" location="'Flags &amp; footnotes'!BL18" display="'Flags &amp; footnotes'!BL18" xr:uid="{FA9F9F73-012E-4EA1-84AF-3405E626EA92}"/>
    <hyperlink ref="BL13" location="'Flags &amp; footnotes'!BM18" display="'Flags &amp; footnotes'!BM18" xr:uid="{0F68B537-8126-479A-89C1-149D091237E3}"/>
    <hyperlink ref="BM13" location="'Flags &amp; footnotes'!BN18" display="'Flags &amp; footnotes'!BN18" xr:uid="{390B9015-9D7A-4681-AA2E-B000FB6DFBFD}"/>
    <hyperlink ref="BN13" location="'Flags &amp; footnotes'!BO18" display="'Flags &amp; footnotes'!BO18" xr:uid="{7C5930D5-B631-4415-8D62-76F6615F673D}"/>
    <hyperlink ref="BO13" location="'Flags &amp; footnotes'!BP18" display="'Flags &amp; footnotes'!BP18" xr:uid="{72C4B95C-CA4D-44CC-ACBF-C087B7B3AB66}"/>
    <hyperlink ref="BP13" location="'Flags &amp; footnotes'!BQ18" display="'Flags &amp; footnotes'!BQ18" xr:uid="{FE956EC1-69EB-47BE-AE79-AB8FE548B727}"/>
    <hyperlink ref="BQ13" location="'Flags &amp; footnotes'!BR18" display="'Flags &amp; footnotes'!BR18" xr:uid="{934EB464-B73D-4E14-882D-3171D8176F6E}"/>
    <hyperlink ref="BR13" location="'Flags &amp; footnotes'!BS18" display="'Flags &amp; footnotes'!BS18" xr:uid="{805D39DF-0175-45DA-BFA0-BD9AB41BBD3E}"/>
    <hyperlink ref="BS13" location="'Flags &amp; footnotes'!BT18" display="'Flags &amp; footnotes'!BT18" xr:uid="{C14115C3-645D-4429-A213-276B03D9428A}"/>
    <hyperlink ref="C14" location="'Flags &amp; footnotes'!D19" display="'Flags &amp; footnotes'!D19" xr:uid="{4341A335-ACC8-46B6-B687-4F76581254D4}"/>
    <hyperlink ref="D14" location="'Flags &amp; footnotes'!E19" display="'Flags &amp; footnotes'!E19" xr:uid="{7C3CD26A-7A21-45D4-B4D9-AA841CC7DA22}"/>
    <hyperlink ref="E14" location="'Flags &amp; footnotes'!F19" display="'Flags &amp; footnotes'!F19" xr:uid="{3B21A623-84F1-4734-9CCD-01CA9B420849}"/>
    <hyperlink ref="F14" location="'Flags &amp; footnotes'!G19" display="'Flags &amp; footnotes'!G19" xr:uid="{4A411CA3-D073-4A05-A8C3-5E14C7F7D411}"/>
    <hyperlink ref="G14" location="'Flags &amp; footnotes'!H19" display="'Flags &amp; footnotes'!H19" xr:uid="{22C2A640-560F-4608-BF0E-E374C97EA54C}"/>
    <hyperlink ref="H14" location="'Flags &amp; footnotes'!I19" display="'Flags &amp; footnotes'!I19" xr:uid="{BDD49AC1-72C8-44CB-8168-67DBB96AABB5}"/>
    <hyperlink ref="I14" location="'Flags &amp; footnotes'!J19" display="'Flags &amp; footnotes'!J19" xr:uid="{23C0612A-ED52-4EB1-BB33-38FBBB046960}"/>
    <hyperlink ref="J14" location="'Flags &amp; footnotes'!K19" display="'Flags &amp; footnotes'!K19" xr:uid="{637E9182-F92F-4688-92D2-B881C7E3C423}"/>
    <hyperlink ref="K14" location="'Flags &amp; footnotes'!L19" display="'Flags &amp; footnotes'!L19" xr:uid="{1005344F-4D39-4D16-9012-CBF9F5F31B97}"/>
    <hyperlink ref="L14" location="'Flags &amp; footnotes'!M19" display="'Flags &amp; footnotes'!M19" xr:uid="{F67797C2-B00E-4696-A800-0D303321A491}"/>
    <hyperlink ref="M14" location="'Flags &amp; footnotes'!N19" display="'Flags &amp; footnotes'!N19" xr:uid="{AD175D1E-9678-47DD-939C-303CA46753C4}"/>
    <hyperlink ref="N14" location="'Flags &amp; footnotes'!O19" display="'Flags &amp; footnotes'!O19" xr:uid="{9C25ED43-A520-4EF1-9A18-78D8B9BE9889}"/>
    <hyperlink ref="O14" location="'Flags &amp; footnotes'!P19" display="'Flags &amp; footnotes'!P19" xr:uid="{450A419B-4784-4735-9296-16F8A05F1F85}"/>
    <hyperlink ref="P14" location="'Flags &amp; footnotes'!Q19" display="'Flags &amp; footnotes'!Q19" xr:uid="{20981ACB-8B1D-47DF-B1E5-60416A046195}"/>
    <hyperlink ref="Q14" location="'Flags &amp; footnotes'!R19" display="'Flags &amp; footnotes'!R19" xr:uid="{6B367D9D-C4F0-4DAD-96ED-4C88DF306530}"/>
    <hyperlink ref="R14" location="'Flags &amp; footnotes'!S19" display="'Flags &amp; footnotes'!S19" xr:uid="{52AC9A88-2B6B-4EB3-92BF-86E9DEB11FDA}"/>
    <hyperlink ref="S14" location="'Flags &amp; footnotes'!T19" display="'Flags &amp; footnotes'!T19" xr:uid="{7458AE55-A454-4C48-A2A6-42AEF178C6B9}"/>
    <hyperlink ref="T14" location="'Flags &amp; footnotes'!U19" display="'Flags &amp; footnotes'!U19" xr:uid="{7EA9B058-C2EE-4200-BADD-B5087C5B0C93}"/>
    <hyperlink ref="U14" location="'Flags &amp; footnotes'!V19" display="'Flags &amp; footnotes'!V19" xr:uid="{E5C2AC9D-A6A3-4A27-97BE-333AD251E08C}"/>
    <hyperlink ref="V14" location="'Flags &amp; footnotes'!W19" display="'Flags &amp; footnotes'!W19" xr:uid="{A8955185-D67F-4954-9441-36B4122DD071}"/>
    <hyperlink ref="W14" location="'Flags &amp; footnotes'!X19" display="'Flags &amp; footnotes'!X19" xr:uid="{2AF844C2-67A1-4AAE-89A3-5F3359DB48B7}"/>
    <hyperlink ref="X14" location="'Flags &amp; footnotes'!Y19" display="'Flags &amp; footnotes'!Y19" xr:uid="{95736546-3F71-4975-B796-8B268D1B605E}"/>
    <hyperlink ref="Y14" location="'Flags &amp; footnotes'!Z19" display="'Flags &amp; footnotes'!Z19" xr:uid="{3737FE31-F5C3-4A42-9E59-7BF367D4B29F}"/>
    <hyperlink ref="Z14" location="'Flags &amp; footnotes'!AA19" display="'Flags &amp; footnotes'!AA19" xr:uid="{6E15A9BE-90E4-4600-8330-60F788452D2F}"/>
    <hyperlink ref="AA14" location="'Flags &amp; footnotes'!AB19" display="'Flags &amp; footnotes'!AB19" xr:uid="{0FFF1C72-FAAA-4E97-82EC-F3AB930337C1}"/>
    <hyperlink ref="AB14" location="'Flags &amp; footnotes'!AC19" display="'Flags &amp; footnotes'!AC19" xr:uid="{FAB73AC5-BC79-473A-8F74-6868C29B540E}"/>
    <hyperlink ref="AC14" location="'Flags &amp; footnotes'!AD19" display="'Flags &amp; footnotes'!AD19" xr:uid="{6CCC4AB3-03E4-4627-81C6-7A2D5115B3CD}"/>
    <hyperlink ref="AD14" location="'Flags &amp; footnotes'!AE19" display="'Flags &amp; footnotes'!AE19" xr:uid="{8EBA3C79-9395-4CDD-8B88-43304E1F80CC}"/>
    <hyperlink ref="AE14" location="'Flags &amp; footnotes'!AF19" display="'Flags &amp; footnotes'!AF19" xr:uid="{99E6B868-208E-4B00-ADC2-4EFC67055F52}"/>
    <hyperlink ref="AF14" location="'Flags &amp; footnotes'!AG19" display="'Flags &amp; footnotes'!AG19" xr:uid="{FF2905E4-FBE4-4177-9E0E-7BE1C6BEB4D1}"/>
    <hyperlink ref="AG14" location="'Flags &amp; footnotes'!AH19" display="'Flags &amp; footnotes'!AH19" xr:uid="{02F087E5-6D3F-4D89-AE94-A267505CDF95}"/>
    <hyperlink ref="AH14" location="'Flags &amp; footnotes'!AI19" display="'Flags &amp; footnotes'!AI19" xr:uid="{28C132A8-CDA1-4BD6-88FF-EC61688013DA}"/>
    <hyperlink ref="AI14" location="'Flags &amp; footnotes'!AJ19" display="'Flags &amp; footnotes'!AJ19" xr:uid="{9CAB5DCF-C717-41B4-926C-BE58A28B5248}"/>
    <hyperlink ref="AJ14" location="'Flags &amp; footnotes'!AK19" display="'Flags &amp; footnotes'!AK19" xr:uid="{64B171F4-CFD5-40E2-B1BE-ADBBDDDD07A8}"/>
    <hyperlink ref="AK14" location="'Flags &amp; footnotes'!AL19" display="'Flags &amp; footnotes'!AL19" xr:uid="{B71D1ED8-49A4-4A0E-9797-A73641D32BDA}"/>
    <hyperlink ref="AL14" location="'Flags &amp; footnotes'!AM19" display="'Flags &amp; footnotes'!AM19" xr:uid="{51BA17F5-03E2-444D-BEFA-E932796C78A2}"/>
    <hyperlink ref="AM14" location="'Flags &amp; footnotes'!AN19" display="'Flags &amp; footnotes'!AN19" xr:uid="{09698C51-49F5-4424-B739-E8998F880B37}"/>
    <hyperlink ref="AN14" location="'Flags &amp; footnotes'!AO19" display="'Flags &amp; footnotes'!AO19" xr:uid="{12729A95-1533-4F80-B688-F4C9108ED02F}"/>
    <hyperlink ref="AO14" location="'Flags &amp; footnotes'!AP19" display="'Flags &amp; footnotes'!AP19" xr:uid="{1B9AC614-0C11-4C87-A7DC-F9DBF5FE61FF}"/>
    <hyperlink ref="AP14" location="'Flags &amp; footnotes'!AQ19" display="'Flags &amp; footnotes'!AQ19" xr:uid="{0D7CADBC-49D6-4950-BE6C-3DC1A370813F}"/>
    <hyperlink ref="AQ14" location="'Flags &amp; footnotes'!AR19" display="'Flags &amp; footnotes'!AR19" xr:uid="{AE3852FD-503C-4701-95F8-99E11038A1B1}"/>
    <hyperlink ref="AR14" location="'Flags &amp; footnotes'!AS19" display="'Flags &amp; footnotes'!AS19" xr:uid="{11347FBA-0122-4354-AEC9-0B0E17C463A5}"/>
    <hyperlink ref="AS14" location="'Flags &amp; footnotes'!AT19" display="'Flags &amp; footnotes'!AT19" xr:uid="{FAC85F25-0D2F-4C28-8152-F0FFE715A923}"/>
    <hyperlink ref="AT14" location="'Flags &amp; footnotes'!AU19" display="'Flags &amp; footnotes'!AU19" xr:uid="{0544C499-1501-4CF2-B5DD-AA643C5AB61F}"/>
    <hyperlink ref="AU14" location="'Flags &amp; footnotes'!AV19" display="'Flags &amp; footnotes'!AV19" xr:uid="{C32DDBF3-1605-41CA-B544-BD1408CD275A}"/>
    <hyperlink ref="AV14" location="'Flags &amp; footnotes'!AW19" display="'Flags &amp; footnotes'!AW19" xr:uid="{FD4AFE72-669B-4286-A789-8F04012A7B70}"/>
    <hyperlink ref="AW14" location="'Flags &amp; footnotes'!AX19" display="'Flags &amp; footnotes'!AX19" xr:uid="{5F0A13B2-C536-4CA4-9BEE-E7ADB7CAA8C5}"/>
    <hyperlink ref="AX14" location="'Flags &amp; footnotes'!AY19" display="'Flags &amp; footnotes'!AY19" xr:uid="{DAFABA48-1E80-43E5-AED0-503BFA768848}"/>
    <hyperlink ref="AY14" location="'Flags &amp; footnotes'!AZ19" display="'Flags &amp; footnotes'!AZ19" xr:uid="{624BEA3A-190D-4F24-9E5E-2BA451A9942E}"/>
    <hyperlink ref="AZ14" location="'Flags &amp; footnotes'!BA19" display="'Flags &amp; footnotes'!BA19" xr:uid="{C68AC458-0635-49EA-A89B-D86E5C26129F}"/>
    <hyperlink ref="BA14" location="'Flags &amp; footnotes'!BB19" display="'Flags &amp; footnotes'!BB19" xr:uid="{EB671962-EB0F-4941-BF64-B26E039E976E}"/>
    <hyperlink ref="BB14" location="'Flags &amp; footnotes'!BC19" display="'Flags &amp; footnotes'!BC19" xr:uid="{83F58234-8EF6-4BEC-88F7-0FD2B0E3C693}"/>
    <hyperlink ref="BC14" location="'Flags &amp; footnotes'!BD19" display="'Flags &amp; footnotes'!BD19" xr:uid="{58DEB7AC-9231-4598-94CC-BD8435DCC3D0}"/>
    <hyperlink ref="BD14" location="'Flags &amp; footnotes'!BE19" display="'Flags &amp; footnotes'!BE19" xr:uid="{2F12CFE5-3F6D-45A3-ADB2-F0EEF16F58E6}"/>
    <hyperlink ref="BE14" location="'Flags &amp; footnotes'!BF19" display="'Flags &amp; footnotes'!BF19" xr:uid="{919D0059-FD0E-4DFF-9C13-B52E702008A2}"/>
    <hyperlink ref="BF14" location="'Flags &amp; footnotes'!BG19" display="'Flags &amp; footnotes'!BG19" xr:uid="{0A1D072D-23B9-477B-A8A6-7803CF8DCBCB}"/>
    <hyperlink ref="BG14" location="'Flags &amp; footnotes'!BH19" display="'Flags &amp; footnotes'!BH19" xr:uid="{7B8A235D-9D95-4B87-9448-17CFDC6C4C7A}"/>
    <hyperlink ref="BH14" location="'Flags &amp; footnotes'!BI19" display="'Flags &amp; footnotes'!BI19" xr:uid="{78AADCBD-7264-4199-988A-B88B42471BF9}"/>
    <hyperlink ref="BI14" location="'Flags &amp; footnotes'!BJ19" display="'Flags &amp; footnotes'!BJ19" xr:uid="{A9920AAA-59D1-4B5E-97C2-8242607CDA1E}"/>
    <hyperlink ref="BJ14" location="'Flags &amp; footnotes'!BK19" display="'Flags &amp; footnotes'!BK19" xr:uid="{2055D9F6-4F7F-4A75-A417-DD2EC4D93BC1}"/>
    <hyperlink ref="BK14" location="'Flags &amp; footnotes'!BL19" display="'Flags &amp; footnotes'!BL19" xr:uid="{D8D6DED1-54C0-4744-82C6-8706C52415F7}"/>
    <hyperlink ref="BL14" location="'Flags &amp; footnotes'!BM19" display="'Flags &amp; footnotes'!BM19" xr:uid="{1400B3D9-7D00-4076-90FE-8753E89F76A6}"/>
    <hyperlink ref="BM14" location="'Flags &amp; footnotes'!BN19" display="'Flags &amp; footnotes'!BN19" xr:uid="{7B638BE1-7A4F-4713-89BE-751098C5F006}"/>
    <hyperlink ref="BN14" location="'Flags &amp; footnotes'!BO19" display="'Flags &amp; footnotes'!BO19" xr:uid="{70CF6BE8-81C4-4681-9EE3-32EC996206E6}"/>
    <hyperlink ref="BO14" location="'Flags &amp; footnotes'!BP19" display="'Flags &amp; footnotes'!BP19" xr:uid="{8BD5D063-C254-47B8-A539-0141F6ADCC7C}"/>
    <hyperlink ref="BP14" location="'Flags &amp; footnotes'!BQ19" display="'Flags &amp; footnotes'!BQ19" xr:uid="{7D83A2BA-B5BB-48D5-8DF0-4677B78AB53E}"/>
    <hyperlink ref="BQ14" location="'Flags &amp; footnotes'!BR19" display="'Flags &amp; footnotes'!BR19" xr:uid="{A0E49A28-4AA4-4E88-9B71-F207633D9F7A}"/>
    <hyperlink ref="BR14" location="'Flags &amp; footnotes'!BS19" display="'Flags &amp; footnotes'!BS19" xr:uid="{0ACCA255-037E-4E81-954A-55FCB9F6EEDB}"/>
    <hyperlink ref="BS14" location="'Flags &amp; footnotes'!BT19" display="'Flags &amp; footnotes'!BT19" xr:uid="{CAD1FAE8-27F2-469B-9560-EA15DA4A662C}"/>
    <hyperlink ref="C15" location="'Flags &amp; footnotes'!D20" display="'Flags &amp; footnotes'!D20" xr:uid="{C66FC15A-D52F-4CB9-85C4-84DF6E8EF4C9}"/>
    <hyperlink ref="D15" location="'Flags &amp; footnotes'!E20" display="'Flags &amp; footnotes'!E20" xr:uid="{0A55576F-C106-41A6-83E9-1BDA61E0402F}"/>
    <hyperlink ref="E15" location="'Flags &amp; footnotes'!F20" display="'Flags &amp; footnotes'!F20" xr:uid="{BA3A29D7-DD3C-427E-8F32-6DBCEC358C04}"/>
    <hyperlink ref="F15" location="'Flags &amp; footnotes'!G20" display="'Flags &amp; footnotes'!G20" xr:uid="{0894891F-DCA7-41BE-A738-23547C38A639}"/>
    <hyperlink ref="G15" location="'Flags &amp; footnotes'!H20" display="'Flags &amp; footnotes'!H20" xr:uid="{17091A8F-FB57-419A-9633-131129B59E28}"/>
    <hyperlink ref="H15" location="'Flags &amp; footnotes'!I20" display="'Flags &amp; footnotes'!I20" xr:uid="{BC64C201-DB3F-4EB7-91D5-6288A0D5F205}"/>
    <hyperlink ref="I15" location="'Flags &amp; footnotes'!J20" display="'Flags &amp; footnotes'!J20" xr:uid="{726924F5-3197-4003-ACD8-4077E82F2593}"/>
    <hyperlink ref="J15" location="'Flags &amp; footnotes'!K20" display="'Flags &amp; footnotes'!K20" xr:uid="{21665549-AC03-40F8-A8DC-EFDC52EE7D0F}"/>
    <hyperlink ref="K15" location="'Flags &amp; footnotes'!L20" display="'Flags &amp; footnotes'!L20" xr:uid="{3814377A-29C2-4D09-B010-68D6D7A3355D}"/>
    <hyperlink ref="L15" location="'Flags &amp; footnotes'!M20" display="'Flags &amp; footnotes'!M20" xr:uid="{CE02F7CF-C444-4AC6-A933-FA695E27CF3B}"/>
    <hyperlink ref="M15" location="'Flags &amp; footnotes'!N20" display="'Flags &amp; footnotes'!N20" xr:uid="{01095BB6-D771-4489-94DB-1BFB56029A41}"/>
    <hyperlink ref="N15" location="'Flags &amp; footnotes'!O20" display="'Flags &amp; footnotes'!O20" xr:uid="{5445D0A9-E6D1-4676-B792-7B11FBB6EE52}"/>
    <hyperlink ref="O15" location="'Flags &amp; footnotes'!P20" display="'Flags &amp; footnotes'!P20" xr:uid="{90A15FD0-A89E-4C18-A043-168AC5502925}"/>
    <hyperlink ref="P15" location="'Flags &amp; footnotes'!Q20" display="'Flags &amp; footnotes'!Q20" xr:uid="{5462244E-F876-4978-943D-DBC7AEA1DFCF}"/>
    <hyperlink ref="Q15" location="'Flags &amp; footnotes'!R20" display="'Flags &amp; footnotes'!R20" xr:uid="{983DA3E2-B11A-4EC0-BA4B-D727E340F355}"/>
    <hyperlink ref="R15" location="'Flags &amp; footnotes'!S20" display="'Flags &amp; footnotes'!S20" xr:uid="{7ABD8317-69CA-4B21-B22B-B67DC17521A6}"/>
    <hyperlink ref="S15" location="'Flags &amp; footnotes'!T20" display="'Flags &amp; footnotes'!T20" xr:uid="{B8BD409F-2A1E-4CA9-9F59-890680DCEE5C}"/>
    <hyperlink ref="T15" location="'Flags &amp; footnotes'!U20" display="'Flags &amp; footnotes'!U20" xr:uid="{5EF49977-2554-4F62-A5B9-18AD1114F50B}"/>
    <hyperlink ref="U15" location="'Flags &amp; footnotes'!V20" display="'Flags &amp; footnotes'!V20" xr:uid="{5EFA0DCC-7ADA-4040-A6D0-8AB74D4DD1D4}"/>
    <hyperlink ref="V15" location="'Flags &amp; footnotes'!W20" display="'Flags &amp; footnotes'!W20" xr:uid="{6FB651ED-61F1-4DB8-AE3A-F777E86B29AC}"/>
    <hyperlink ref="W15" location="'Flags &amp; footnotes'!X20" display="'Flags &amp; footnotes'!X20" xr:uid="{E04881C2-D808-49C4-B036-BC614F6FDCF8}"/>
    <hyperlink ref="X15" location="'Flags &amp; footnotes'!Y20" display="'Flags &amp; footnotes'!Y20" xr:uid="{D8414DE5-CBD6-4CDC-93BA-6E1DD32F16AE}"/>
    <hyperlink ref="Y15" location="'Flags &amp; footnotes'!Z20" display="'Flags &amp; footnotes'!Z20" xr:uid="{5BDEEA44-465D-4BF7-B653-4E67AC8ABF7E}"/>
    <hyperlink ref="Z15" location="'Flags &amp; footnotes'!AA20" display="'Flags &amp; footnotes'!AA20" xr:uid="{CD2C4E98-AAFB-46E5-8077-54F59ACDC2FD}"/>
    <hyperlink ref="AA15" location="'Flags &amp; footnotes'!AB20" display="'Flags &amp; footnotes'!AB20" xr:uid="{050EFB14-B515-41F8-A9B4-0DF8E8FBF01E}"/>
    <hyperlink ref="AB15" location="'Flags &amp; footnotes'!AC20" display="'Flags &amp; footnotes'!AC20" xr:uid="{E85824D0-1FE6-45B6-AFF9-9730D1676790}"/>
    <hyperlink ref="AC15" location="'Flags &amp; footnotes'!AD20" display="'Flags &amp; footnotes'!AD20" xr:uid="{CA946EC5-BF53-4A66-8AD4-C5258C841213}"/>
    <hyperlink ref="AD15" location="'Flags &amp; footnotes'!AE20" display="'Flags &amp; footnotes'!AE20" xr:uid="{1B436DAE-DB7E-46F6-8E78-F4962DADF64E}"/>
    <hyperlink ref="AE15" location="'Flags &amp; footnotes'!AF20" display="'Flags &amp; footnotes'!AF20" xr:uid="{5E83111D-1C20-421F-B880-F039A7697BB4}"/>
    <hyperlink ref="AF15" location="'Flags &amp; footnotes'!AG20" display="'Flags &amp; footnotes'!AG20" xr:uid="{40BE64CE-AEEE-449E-859F-16F7FE7478DF}"/>
    <hyperlink ref="AG15" location="'Flags &amp; footnotes'!AH20" display="'Flags &amp; footnotes'!AH20" xr:uid="{32933B2B-0062-4EA4-B2B6-9FD7F40E7D97}"/>
    <hyperlink ref="AH15" location="'Flags &amp; footnotes'!AI20" display="'Flags &amp; footnotes'!AI20" xr:uid="{7B054AA7-BB60-4620-A7C8-799128DB57D4}"/>
    <hyperlink ref="AI15" location="'Flags &amp; footnotes'!AJ20" display="'Flags &amp; footnotes'!AJ20" xr:uid="{2292815D-855A-4706-A8BA-849FE8C0FFA1}"/>
    <hyperlink ref="AJ15" location="'Flags &amp; footnotes'!AK20" display="'Flags &amp; footnotes'!AK20" xr:uid="{0B1D9ACF-C05B-46EF-8576-7BB39A06D7B7}"/>
    <hyperlink ref="AK15" location="'Flags &amp; footnotes'!AL20" display="'Flags &amp; footnotes'!AL20" xr:uid="{177FCEB3-083C-4C35-B95E-9BD58A7FABDA}"/>
    <hyperlink ref="AL15" location="'Flags &amp; footnotes'!AM20" display="'Flags &amp; footnotes'!AM20" xr:uid="{71861606-55F1-4CA8-9A15-EDC706BA98ED}"/>
    <hyperlink ref="AM15" location="'Flags &amp; footnotes'!AN20" display="'Flags &amp; footnotes'!AN20" xr:uid="{22638ECB-91DF-4357-A929-BB210317E320}"/>
    <hyperlink ref="AN15" location="'Flags &amp; footnotes'!AO20" display="'Flags &amp; footnotes'!AO20" xr:uid="{780590F4-E7A7-4E63-ABA5-49F9DA462642}"/>
    <hyperlink ref="AO15" location="'Flags &amp; footnotes'!AP20" display="'Flags &amp; footnotes'!AP20" xr:uid="{02517DD2-87D1-4622-A690-98687252C1F2}"/>
    <hyperlink ref="AP15" location="'Flags &amp; footnotes'!AQ20" display="'Flags &amp; footnotes'!AQ20" xr:uid="{E21C9D4D-74B7-4D24-86E2-99875E1D2AB9}"/>
    <hyperlink ref="AQ15" location="'Flags &amp; footnotes'!AR20" display="'Flags &amp; footnotes'!AR20" xr:uid="{EF70CCAD-13F7-4602-8446-B72C21FE61B1}"/>
    <hyperlink ref="AR15" location="'Flags &amp; footnotes'!AS20" display="'Flags &amp; footnotes'!AS20" xr:uid="{FEF3FA63-393B-46B3-8D88-E5ECA3125B0C}"/>
    <hyperlink ref="AS15" location="'Flags &amp; footnotes'!AT20" display="'Flags &amp; footnotes'!AT20" xr:uid="{B8B770C4-3FB9-4D83-8232-1BE394393794}"/>
    <hyperlink ref="AT15" location="'Flags &amp; footnotes'!AU20" display="'Flags &amp; footnotes'!AU20" xr:uid="{1B8E37D3-E6AD-42AE-9BC2-601FBDDEEB20}"/>
    <hyperlink ref="AU15" location="'Flags &amp; footnotes'!AV20" display="'Flags &amp; footnotes'!AV20" xr:uid="{40954D4C-A6B3-4C6C-9568-74E766E2D9C4}"/>
    <hyperlink ref="AV15" location="'Flags &amp; footnotes'!AW20" display="'Flags &amp; footnotes'!AW20" xr:uid="{55B1CA29-AA3E-4FEE-A124-EA725BAD0AE8}"/>
    <hyperlink ref="AW15" location="'Flags &amp; footnotes'!AX20" display="'Flags &amp; footnotes'!AX20" xr:uid="{87081C2F-86A5-42D0-B49D-661BBA4E974E}"/>
    <hyperlink ref="AX15" location="'Flags &amp; footnotes'!AY20" display="'Flags &amp; footnotes'!AY20" xr:uid="{5CDF976C-EE88-4C13-8139-E57CD6B8D10D}"/>
    <hyperlink ref="AY15" location="'Flags &amp; footnotes'!AZ20" display="'Flags &amp; footnotes'!AZ20" xr:uid="{D66FEA11-0E87-4A95-9B8E-A44ED13AA209}"/>
    <hyperlink ref="AZ15" location="'Flags &amp; footnotes'!BA20" display="'Flags &amp; footnotes'!BA20" xr:uid="{DFA246D0-0302-47C6-B821-C7A0C06BFF0D}"/>
    <hyperlink ref="BA15" location="'Flags &amp; footnotes'!BB20" display="'Flags &amp; footnotes'!BB20" xr:uid="{5133E4D2-985D-4D31-8641-D3DF8990313A}"/>
    <hyperlink ref="BB15" location="'Flags &amp; footnotes'!BC20" display="'Flags &amp; footnotes'!BC20" xr:uid="{80659D84-0BD5-4715-B7E5-94B63D74537B}"/>
    <hyperlink ref="BC15" location="'Flags &amp; footnotes'!BD20" display="'Flags &amp; footnotes'!BD20" xr:uid="{16B3F6E2-BB6C-4CD1-8D0D-D2D5FF9450E5}"/>
    <hyperlink ref="BD15" location="'Flags &amp; footnotes'!BE20" display="'Flags &amp; footnotes'!BE20" xr:uid="{1A3C2365-67B9-4BE4-AD36-B48B862F9701}"/>
    <hyperlink ref="BE15" location="'Flags &amp; footnotes'!BF20" display="'Flags &amp; footnotes'!BF20" xr:uid="{C19C1C7E-4499-481B-B628-A78B118F5887}"/>
    <hyperlink ref="BF15" location="'Flags &amp; footnotes'!BG20" display="'Flags &amp; footnotes'!BG20" xr:uid="{D6C59EC6-5150-41BF-BF79-B628154A43E1}"/>
    <hyperlink ref="BG15" location="'Flags &amp; footnotes'!BH20" display="'Flags &amp; footnotes'!BH20" xr:uid="{7DEDBCC3-984A-4081-AC7D-F67DC04845C2}"/>
    <hyperlink ref="BH15" location="'Flags &amp; footnotes'!BI20" display="'Flags &amp; footnotes'!BI20" xr:uid="{CCABDBD4-97D1-403A-B6D3-0AF2316B868A}"/>
    <hyperlink ref="BI15" location="'Flags &amp; footnotes'!BJ20" display="'Flags &amp; footnotes'!BJ20" xr:uid="{B62736B5-66CC-46D7-A094-34DD8B4FE97F}"/>
    <hyperlink ref="BJ15" location="'Flags &amp; footnotes'!BK20" display="'Flags &amp; footnotes'!BK20" xr:uid="{7392888A-EA43-41CE-B625-5D15F2764372}"/>
    <hyperlink ref="BK15" location="'Flags &amp; footnotes'!BL20" display="'Flags &amp; footnotes'!BL20" xr:uid="{1F81CCC6-4220-42BE-959F-DB8C28409143}"/>
    <hyperlink ref="BL15" location="'Flags &amp; footnotes'!BM20" display="'Flags &amp; footnotes'!BM20" xr:uid="{7716716B-2395-4A03-9639-8D732B247631}"/>
    <hyperlink ref="BM15" location="'Flags &amp; footnotes'!BN20" display="'Flags &amp; footnotes'!BN20" xr:uid="{744541F4-5D6F-4DEB-9045-C66FDBBDABFC}"/>
    <hyperlink ref="BN15" location="'Flags &amp; footnotes'!BO20" display="'Flags &amp; footnotes'!BO20" xr:uid="{277304B9-770E-42FC-8E46-50114DE4D556}"/>
    <hyperlink ref="BO15" location="'Flags &amp; footnotes'!BP20" display="'Flags &amp; footnotes'!BP20" xr:uid="{6602A410-50C3-4253-9542-1CC836B4914E}"/>
    <hyperlink ref="BP15" location="'Flags &amp; footnotes'!BQ20" display="'Flags &amp; footnotes'!BQ20" xr:uid="{57533941-B737-4BD4-8FC6-C53B358C5108}"/>
    <hyperlink ref="BQ15" location="'Flags &amp; footnotes'!BR20" display="'Flags &amp; footnotes'!BR20" xr:uid="{359197CD-B5BF-458F-86E6-5BF012F5C36C}"/>
    <hyperlink ref="BR15" location="'Flags &amp; footnotes'!BS20" display="'Flags &amp; footnotes'!BS20" xr:uid="{2F8BC94B-0314-4C45-870F-C8594D3A5C17}"/>
    <hyperlink ref="BS15" location="'Flags &amp; footnotes'!BT20" display="'Flags &amp; footnotes'!BT20" xr:uid="{5C43C4C8-4B4D-4803-8E30-EDBE5BFBC87A}"/>
    <hyperlink ref="C16" location="'Flags &amp; footnotes'!D21" display="'Flags &amp; footnotes'!D21" xr:uid="{9A6840A8-62C5-4676-B3AA-B6656E0EC0F7}"/>
    <hyperlink ref="D16" location="'Flags &amp; footnotes'!E21" display="'Flags &amp; footnotes'!E21" xr:uid="{E69F89F0-8AA2-44B6-B08C-A26EF682D2ED}"/>
    <hyperlink ref="E16" location="'Flags &amp; footnotes'!F21" display="'Flags &amp; footnotes'!F21" xr:uid="{031A0288-1303-4B8B-9D25-6D83CD914167}"/>
    <hyperlink ref="F16" location="'Flags &amp; footnotes'!G21" display="'Flags &amp; footnotes'!G21" xr:uid="{DAF256F2-92B8-42B5-B1F3-E2E4C94A6D54}"/>
    <hyperlink ref="G16" location="'Flags &amp; footnotes'!H21" display="'Flags &amp; footnotes'!H21" xr:uid="{98FD3145-A7E4-4D22-86F0-443C51992005}"/>
    <hyperlink ref="H16" location="'Flags &amp; footnotes'!I21" display="'Flags &amp; footnotes'!I21" xr:uid="{004A2821-7755-43AE-9D96-89D9C7AE1E90}"/>
    <hyperlink ref="I16" location="'Flags &amp; footnotes'!J21" display="'Flags &amp; footnotes'!J21" xr:uid="{A7E80FF3-496B-49F8-993A-502117EF2179}"/>
    <hyperlink ref="J16" location="'Flags &amp; footnotes'!K21" display="'Flags &amp; footnotes'!K21" xr:uid="{B4FC4F20-7BA2-46CB-9EE5-CDD8A1D55C2A}"/>
    <hyperlink ref="K16" location="'Flags &amp; footnotes'!L21" display="'Flags &amp; footnotes'!L21" xr:uid="{15660C83-CDE7-4583-981E-5F830456BFC8}"/>
    <hyperlink ref="L16" location="'Flags &amp; footnotes'!M21" display="'Flags &amp; footnotes'!M21" xr:uid="{412277D4-5CAA-47BF-ACAE-98EDD505C239}"/>
    <hyperlink ref="M16" location="'Flags &amp; footnotes'!N21" display="'Flags &amp; footnotes'!N21" xr:uid="{7F7232C6-7EA9-40A8-90AD-F19782BA2AEE}"/>
    <hyperlink ref="N16" location="'Flags &amp; footnotes'!O21" display="'Flags &amp; footnotes'!O21" xr:uid="{A8C8DCF4-989D-4E61-88DD-1FBD7ECC02B8}"/>
    <hyperlink ref="O16" location="'Flags &amp; footnotes'!P21" display="'Flags &amp; footnotes'!P21" xr:uid="{C0EB63E1-988B-4ED7-8C1D-D6D7F169019C}"/>
    <hyperlink ref="P16" location="'Flags &amp; footnotes'!Q21" display="'Flags &amp; footnotes'!Q21" xr:uid="{D70C650F-206F-4CF4-BE5E-202B101FB07E}"/>
    <hyperlink ref="Q16" location="'Flags &amp; footnotes'!R21" display="'Flags &amp; footnotes'!R21" xr:uid="{58C667C3-DB6C-4022-8FC3-12C7CC6DA64A}"/>
    <hyperlink ref="R16" location="'Flags &amp; footnotes'!S21" display="'Flags &amp; footnotes'!S21" xr:uid="{2D6F9151-03D7-40A5-A686-A71783180813}"/>
    <hyperlink ref="S16" location="'Flags &amp; footnotes'!T21" display="'Flags &amp; footnotes'!T21" xr:uid="{8DBCF950-1654-4279-AC8E-EFB0CC2DD15E}"/>
    <hyperlink ref="T16" location="'Flags &amp; footnotes'!U21" display="'Flags &amp; footnotes'!U21" xr:uid="{EFEFEBD5-7CDB-4932-8DCF-F43DA820A2EA}"/>
    <hyperlink ref="U16" location="'Flags &amp; footnotes'!V21" display="'Flags &amp; footnotes'!V21" xr:uid="{A8DE762E-098F-436D-824C-12CDBAC00A91}"/>
    <hyperlink ref="V16" location="'Flags &amp; footnotes'!W21" display="'Flags &amp; footnotes'!W21" xr:uid="{3FE450E2-5FB4-406D-BD1B-7F3FE7174501}"/>
    <hyperlink ref="W16" location="'Flags &amp; footnotes'!X21" display="'Flags &amp; footnotes'!X21" xr:uid="{F65FAA86-74DB-4093-BE8D-C1AAADF0C092}"/>
    <hyperlink ref="X16" location="'Flags &amp; footnotes'!Y21" display="'Flags &amp; footnotes'!Y21" xr:uid="{50DABB24-5854-41F3-B8CF-CDAFBB81CED3}"/>
    <hyperlink ref="Y16" location="'Flags &amp; footnotes'!Z21" display="'Flags &amp; footnotes'!Z21" xr:uid="{B3D1A98D-E4EE-44D2-B1E7-4BF64B03884D}"/>
    <hyperlink ref="Z16" location="'Flags &amp; footnotes'!AA21" display="'Flags &amp; footnotes'!AA21" xr:uid="{152E6FFF-CDBB-4B6E-B0A8-C603704D5BC7}"/>
    <hyperlink ref="AA16" location="'Flags &amp; footnotes'!AB21" display="'Flags &amp; footnotes'!AB21" xr:uid="{83BC8597-D89E-4B3E-9B33-3A3AE81CF505}"/>
    <hyperlink ref="AB16" location="'Flags &amp; footnotes'!AC21" display="'Flags &amp; footnotes'!AC21" xr:uid="{C911B81C-9A24-45FE-BAB4-3DFE6331A8F0}"/>
    <hyperlink ref="AC16" location="'Flags &amp; footnotes'!AD21" display="'Flags &amp; footnotes'!AD21" xr:uid="{1FB3EBF2-D893-4C38-A212-9501FBF85F04}"/>
    <hyperlink ref="AD16" location="'Flags &amp; footnotes'!AE21" display="'Flags &amp; footnotes'!AE21" xr:uid="{6CFE1309-B28A-4AB7-9E96-9E383DD12C03}"/>
    <hyperlink ref="AE16" location="'Flags &amp; footnotes'!AF21" display="'Flags &amp; footnotes'!AF21" xr:uid="{F6D1103F-22BB-40C7-90E5-42C2E33F798B}"/>
    <hyperlink ref="AF16" location="'Flags &amp; footnotes'!AG21" display="'Flags &amp; footnotes'!AG21" xr:uid="{3CD6E759-6184-410E-8A43-F7C02ABC9608}"/>
    <hyperlink ref="AG16" location="'Flags &amp; footnotes'!AH21" display="'Flags &amp; footnotes'!AH21" xr:uid="{17EA5A96-3510-49E8-B014-AC2CCC1BF6E2}"/>
    <hyperlink ref="AH16" location="'Flags &amp; footnotes'!AI21" display="'Flags &amp; footnotes'!AI21" xr:uid="{CAF9A833-2F76-4BE0-817F-6478B37C01FE}"/>
    <hyperlink ref="AI16" location="'Flags &amp; footnotes'!AJ21" display="'Flags &amp; footnotes'!AJ21" xr:uid="{12BE6E52-1E09-4660-9C82-FD54C5BC8E82}"/>
    <hyperlink ref="AJ16" location="'Flags &amp; footnotes'!AK21" display="'Flags &amp; footnotes'!AK21" xr:uid="{2CBBBF78-8E60-4149-883B-8332E4B0E800}"/>
    <hyperlink ref="AK16" location="'Flags &amp; footnotes'!AL21" display="'Flags &amp; footnotes'!AL21" xr:uid="{7BB8D75B-3797-4C8A-B414-045B2BC9A421}"/>
    <hyperlink ref="AL16" location="'Flags &amp; footnotes'!AM21" display="'Flags &amp; footnotes'!AM21" xr:uid="{7D36971D-8C8E-48C8-B9DA-5090EC656181}"/>
    <hyperlink ref="AM16" location="'Flags &amp; footnotes'!AN21" display="'Flags &amp; footnotes'!AN21" xr:uid="{9B768FE2-4290-4D6E-88AA-352248CFD078}"/>
    <hyperlink ref="AN16" location="'Flags &amp; footnotes'!AO21" display="'Flags &amp; footnotes'!AO21" xr:uid="{F005384B-9EFF-4C3A-AF7A-92BA75FF7E47}"/>
    <hyperlink ref="AO16" location="'Flags &amp; footnotes'!AP21" display="'Flags &amp; footnotes'!AP21" xr:uid="{DE17EDFE-ACEE-4B72-8928-BDDE621D0678}"/>
    <hyperlink ref="AP16" location="'Flags &amp; footnotes'!AQ21" display="'Flags &amp; footnotes'!AQ21" xr:uid="{92E12D7E-C3DA-46ED-AC08-FFF0DFD2448F}"/>
    <hyperlink ref="AQ16" location="'Flags &amp; footnotes'!AR21" display="'Flags &amp; footnotes'!AR21" xr:uid="{B313C6CA-9E4E-4C2D-90AF-D2A5C48D2BA7}"/>
    <hyperlink ref="AR16" location="'Flags &amp; footnotes'!AS21" display="'Flags &amp; footnotes'!AS21" xr:uid="{0C049FE7-F0E3-4688-929F-E76EF68D2CE9}"/>
    <hyperlink ref="AS16" location="'Flags &amp; footnotes'!AT21" display="'Flags &amp; footnotes'!AT21" xr:uid="{564E9708-D507-4B7F-BCD6-4F101C709EF4}"/>
    <hyperlink ref="AT16" location="'Flags &amp; footnotes'!AU21" display="'Flags &amp; footnotes'!AU21" xr:uid="{49AB2C5F-75B7-4178-8161-888C16576994}"/>
    <hyperlink ref="AU16" location="'Flags &amp; footnotes'!AV21" display="'Flags &amp; footnotes'!AV21" xr:uid="{91CA8C88-42FF-4823-B097-4CC93B97EE2A}"/>
    <hyperlink ref="AV16" location="'Flags &amp; footnotes'!AW21" display="'Flags &amp; footnotes'!AW21" xr:uid="{A7AB15AA-3D62-490E-974A-74FF4CD05D81}"/>
    <hyperlink ref="AW16" location="'Flags &amp; footnotes'!AX21" display="'Flags &amp; footnotes'!AX21" xr:uid="{7A53F109-ADF8-43B2-9881-BE3EAA1E1E80}"/>
    <hyperlink ref="AX16" location="'Flags &amp; footnotes'!AY21" display="'Flags &amp; footnotes'!AY21" xr:uid="{17C390D6-E959-43C8-A32B-D6C18C3812BB}"/>
    <hyperlink ref="AY16" location="'Flags &amp; footnotes'!AZ21" display="'Flags &amp; footnotes'!AZ21" xr:uid="{8D0A93C9-8F71-43F0-B93F-33934AFD4696}"/>
    <hyperlink ref="AZ16" location="'Flags &amp; footnotes'!BA21" display="'Flags &amp; footnotes'!BA21" xr:uid="{BDDB6F47-3332-49AD-9C33-7517C87A59B9}"/>
    <hyperlink ref="BA16" location="'Flags &amp; footnotes'!BB21" display="'Flags &amp; footnotes'!BB21" xr:uid="{AFBD7DE8-8221-428C-BDF8-E613547F43F2}"/>
    <hyperlink ref="BB16" location="'Flags &amp; footnotes'!BC21" display="'Flags &amp; footnotes'!BC21" xr:uid="{D2575E80-94F8-40EA-8529-10ED4D8EAE97}"/>
    <hyperlink ref="BC16" location="'Flags &amp; footnotes'!BD21" display="'Flags &amp; footnotes'!BD21" xr:uid="{884D724C-5152-4DA3-90D4-4F1C7EC79731}"/>
    <hyperlink ref="BD16" location="'Flags &amp; footnotes'!BE21" display="'Flags &amp; footnotes'!BE21" xr:uid="{303ED479-B6E0-45E5-860A-F1DFB2B4AD0A}"/>
    <hyperlink ref="BE16" location="'Flags &amp; footnotes'!BF21" display="'Flags &amp; footnotes'!BF21" xr:uid="{52483C04-ECCD-4B2D-9F0E-20B2AE2E439C}"/>
    <hyperlink ref="BF16" location="'Flags &amp; footnotes'!BG21" display="'Flags &amp; footnotes'!BG21" xr:uid="{37B57834-487B-4D4A-851B-DA238E1A045C}"/>
    <hyperlink ref="BG16" location="'Flags &amp; footnotes'!BH21" display="'Flags &amp; footnotes'!BH21" xr:uid="{5AE63939-C46D-4D78-BD75-7AD9E957717E}"/>
    <hyperlink ref="BH16" location="'Flags &amp; footnotes'!BI21" display="'Flags &amp; footnotes'!BI21" xr:uid="{E2620359-2D63-4E37-ACB4-4F1CA7F035F7}"/>
    <hyperlink ref="BI16" location="'Flags &amp; footnotes'!BJ21" display="'Flags &amp; footnotes'!BJ21" xr:uid="{58C368C5-E034-4A58-ABE4-CB72B8151830}"/>
    <hyperlink ref="BJ16" location="'Flags &amp; footnotes'!BK21" display="'Flags &amp; footnotes'!BK21" xr:uid="{E6C1BA8D-20F5-4755-BE64-B20E427AA270}"/>
    <hyperlink ref="BK16" location="'Flags &amp; footnotes'!BL21" display="'Flags &amp; footnotes'!BL21" xr:uid="{61BE85A8-815F-4196-84AC-A116EF823750}"/>
    <hyperlink ref="BL16" location="'Flags &amp; footnotes'!BM21" display="'Flags &amp; footnotes'!BM21" xr:uid="{66D7E874-0894-4DC8-A463-898B9DB62C4E}"/>
    <hyperlink ref="BM16" location="'Flags &amp; footnotes'!BN21" display="'Flags &amp; footnotes'!BN21" xr:uid="{624448AB-862A-448C-9C13-875F77A5A8ED}"/>
    <hyperlink ref="BN16" location="'Flags &amp; footnotes'!BO21" display="'Flags &amp; footnotes'!BO21" xr:uid="{8E1F6B19-FD31-475A-8D7B-A5F7020A7C75}"/>
    <hyperlink ref="BO16" location="'Flags &amp; footnotes'!BP21" display="'Flags &amp; footnotes'!BP21" xr:uid="{19685E2E-6CAF-4D38-8656-89B4AAB3E64D}"/>
    <hyperlink ref="BP16" location="'Flags &amp; footnotes'!BQ21" display="'Flags &amp; footnotes'!BQ21" xr:uid="{8A0A6410-1EBA-48A9-84C7-C936FA32CABF}"/>
    <hyperlink ref="BQ16" location="'Flags &amp; footnotes'!BR21" display="'Flags &amp; footnotes'!BR21" xr:uid="{A4EDEC64-E6F7-4B5E-9907-222B5C5E639E}"/>
    <hyperlink ref="BR16" location="'Flags &amp; footnotes'!BS21" display="'Flags &amp; footnotes'!BS21" xr:uid="{A0732226-18AA-4CEA-98C7-27E78DE2EAC2}"/>
    <hyperlink ref="BS16" location="'Flags &amp; footnotes'!BT21" display="'Flags &amp; footnotes'!BT21" xr:uid="{9AFA39F8-0462-4565-BADC-6A904C3FC125}"/>
    <hyperlink ref="C17" location="'Flags &amp; footnotes'!D22" display="'Flags &amp; footnotes'!D22" xr:uid="{D52F727C-6A3C-4ACE-B763-ECC54FF7C0A7}"/>
    <hyperlink ref="D17" location="'Flags &amp; footnotes'!E22" display="'Flags &amp; footnotes'!E22" xr:uid="{ECB63AB5-6015-4F04-8018-D87FA94628F1}"/>
    <hyperlink ref="E17" location="'Flags &amp; footnotes'!F22" display="'Flags &amp; footnotes'!F22" xr:uid="{87EFE171-1976-4C91-9F89-FE6C1BE6A1CF}"/>
    <hyperlink ref="F17" location="'Flags &amp; footnotes'!G22" display="'Flags &amp; footnotes'!G22" xr:uid="{D52C464C-205A-45DC-BA3D-3B5A8AC7ADCC}"/>
    <hyperlink ref="G17" location="'Flags &amp; footnotes'!H22" display="'Flags &amp; footnotes'!H22" xr:uid="{027DA710-8667-445E-8BDE-B2FA954ADF69}"/>
    <hyperlink ref="H17" location="'Flags &amp; footnotes'!I22" display="'Flags &amp; footnotes'!I22" xr:uid="{004A0420-048A-4A45-AA75-3FF33372DCDC}"/>
    <hyperlink ref="I17" location="'Flags &amp; footnotes'!J22" display="'Flags &amp; footnotes'!J22" xr:uid="{8CBE8EBC-BBCA-4226-B2A5-C2A34102DCBD}"/>
    <hyperlink ref="J17" location="'Flags &amp; footnotes'!K22" display="'Flags &amp; footnotes'!K22" xr:uid="{8F27F615-6554-4130-A889-602723F4EDF0}"/>
    <hyperlink ref="K17" location="'Flags &amp; footnotes'!L22" display="'Flags &amp; footnotes'!L22" xr:uid="{045D6762-9236-4A33-8BF9-71ED5E1F4FFF}"/>
    <hyperlink ref="L17" location="'Flags &amp; footnotes'!M22" display="'Flags &amp; footnotes'!M22" xr:uid="{3FD83DF3-D18F-4553-9D9B-52700753163C}"/>
    <hyperlink ref="M17" location="'Flags &amp; footnotes'!N22" display="'Flags &amp; footnotes'!N22" xr:uid="{2FB3DD12-755B-47B4-B2C0-7FFF634DE309}"/>
    <hyperlink ref="N17" location="'Flags &amp; footnotes'!O22" display="'Flags &amp; footnotes'!O22" xr:uid="{2491B6FA-83FB-4F80-835F-B128EAA71E8E}"/>
    <hyperlink ref="O17" location="'Flags &amp; footnotes'!P22" display="'Flags &amp; footnotes'!P22" xr:uid="{D86ECA87-F536-46B7-B790-C02D32F164FE}"/>
    <hyperlink ref="P17" location="'Flags &amp; footnotes'!Q22" display="'Flags &amp; footnotes'!Q22" xr:uid="{CA1F92E8-5E05-4A18-8E10-8D916D3EE577}"/>
    <hyperlink ref="Q17" location="'Flags &amp; footnotes'!R22" display="'Flags &amp; footnotes'!R22" xr:uid="{2132B47B-7F3A-4E41-AC90-1A99CB5D9103}"/>
    <hyperlink ref="R17" location="'Flags &amp; footnotes'!S22" display="'Flags &amp; footnotes'!S22" xr:uid="{7790913B-85A8-4025-9BC2-1CBA58C01E9F}"/>
    <hyperlink ref="S17" location="'Flags &amp; footnotes'!T22" display="'Flags &amp; footnotes'!T22" xr:uid="{86FF8215-C0C0-4DB7-BFFF-5B081E22EA47}"/>
    <hyperlink ref="T17" location="'Flags &amp; footnotes'!U22" display="'Flags &amp; footnotes'!U22" xr:uid="{386803F5-96A4-477B-881A-E1FFE13C332C}"/>
    <hyperlink ref="U17" location="'Flags &amp; footnotes'!V22" display="'Flags &amp; footnotes'!V22" xr:uid="{9AE3A7AD-ABDB-43AE-92CF-2291FEB532B3}"/>
    <hyperlink ref="V17" location="'Flags &amp; footnotes'!W22" display="'Flags &amp; footnotes'!W22" xr:uid="{D551CCF7-8AFC-4848-B779-E0BBE91E047A}"/>
    <hyperlink ref="W17" location="'Flags &amp; footnotes'!X22" display="'Flags &amp; footnotes'!X22" xr:uid="{05DF01A3-B617-4C25-876A-654DFAA292B6}"/>
    <hyperlink ref="X17" location="'Flags &amp; footnotes'!Y22" display="'Flags &amp; footnotes'!Y22" xr:uid="{9A933999-9AC0-4DC0-90FC-4D06D8E87E81}"/>
    <hyperlink ref="Y17" location="'Flags &amp; footnotes'!Z22" display="'Flags &amp; footnotes'!Z22" xr:uid="{6CDB6AB2-3F70-4F22-99E1-687D81106F90}"/>
    <hyperlink ref="Z17" location="'Flags &amp; footnotes'!AA22" display="'Flags &amp; footnotes'!AA22" xr:uid="{8E3297C4-F471-4994-A64F-FD4ACB1AAB57}"/>
    <hyperlink ref="AA17" location="'Flags &amp; footnotes'!AB22" display="'Flags &amp; footnotes'!AB22" xr:uid="{16EBCBB0-1710-454E-B589-5CDC38E679AA}"/>
    <hyperlink ref="AB17" location="'Flags &amp; footnotes'!AC22" display="'Flags &amp; footnotes'!AC22" xr:uid="{1FE57CDE-E252-4886-BE71-08730976BA2F}"/>
    <hyperlink ref="AC17" location="'Flags &amp; footnotes'!AD22" display="'Flags &amp; footnotes'!AD22" xr:uid="{D109982E-DEF7-4F05-96D3-5BA62CB97652}"/>
    <hyperlink ref="AD17" location="'Flags &amp; footnotes'!AE22" display="'Flags &amp; footnotes'!AE22" xr:uid="{BDEA028F-07EE-4D6A-92ED-1C3F287AC33C}"/>
    <hyperlink ref="AE17" location="'Flags &amp; footnotes'!AF22" display="'Flags &amp; footnotes'!AF22" xr:uid="{72891AC5-B8B5-4FAD-914A-1A0E8A5C22BB}"/>
    <hyperlink ref="AF17" location="'Flags &amp; footnotes'!AG22" display="'Flags &amp; footnotes'!AG22" xr:uid="{AA9EF6E7-955E-41FE-B4F2-F9251006D9F5}"/>
    <hyperlink ref="AG17" location="'Flags &amp; footnotes'!AH22" display="'Flags &amp; footnotes'!AH22" xr:uid="{BBBAB7AF-733F-4428-A8D6-62EC122B6153}"/>
    <hyperlink ref="AH17" location="'Flags &amp; footnotes'!AI22" display="'Flags &amp; footnotes'!AI22" xr:uid="{CE641616-C08E-4C31-83FF-6EB6E7029A22}"/>
    <hyperlink ref="AI17" location="'Flags &amp; footnotes'!AJ22" display="'Flags &amp; footnotes'!AJ22" xr:uid="{D6A62DB5-3CE8-4B40-A26D-BB9915D854E3}"/>
    <hyperlink ref="AJ17" location="'Flags &amp; footnotes'!AK22" display="'Flags &amp; footnotes'!AK22" xr:uid="{7E1294A8-10B9-4133-9702-0AFB62B21A56}"/>
    <hyperlink ref="AK17" location="'Flags &amp; footnotes'!AL22" display="'Flags &amp; footnotes'!AL22" xr:uid="{E5260E90-9C72-488C-A498-5EFD6E013B36}"/>
    <hyperlink ref="AL17" location="'Flags &amp; footnotes'!AM22" display="'Flags &amp; footnotes'!AM22" xr:uid="{9955E889-BDC0-4D97-BE14-CDED57A4C623}"/>
    <hyperlink ref="AM17" location="'Flags &amp; footnotes'!AN22" display="'Flags &amp; footnotes'!AN22" xr:uid="{B09B1476-7D5E-41E1-A256-20112B72400B}"/>
    <hyperlink ref="AN17" location="'Flags &amp; footnotes'!AO22" display="'Flags &amp; footnotes'!AO22" xr:uid="{2A827ECF-1E19-4C2F-8CF2-441A00BAEFC9}"/>
    <hyperlink ref="AO17" location="'Flags &amp; footnotes'!AP22" display="'Flags &amp; footnotes'!AP22" xr:uid="{F1EBDF56-DB11-4979-8BFE-FAE9BDB6BE29}"/>
    <hyperlink ref="AP17" location="'Flags &amp; footnotes'!AQ22" display="'Flags &amp; footnotes'!AQ22" xr:uid="{27C9B325-8987-4224-8088-5855FC6B28E9}"/>
    <hyperlink ref="AQ17" location="'Flags &amp; footnotes'!AR22" display="'Flags &amp; footnotes'!AR22" xr:uid="{4D880BA6-73C0-420B-93E9-B20409C463EB}"/>
    <hyperlink ref="AR17" location="'Flags &amp; footnotes'!AS22" display="'Flags &amp; footnotes'!AS22" xr:uid="{FBFC0145-AD19-4F7D-9281-C904006B1935}"/>
    <hyperlink ref="AS17" location="'Flags &amp; footnotes'!AT22" display="'Flags &amp; footnotes'!AT22" xr:uid="{C70BCA55-2C74-466D-98B7-3461AC311D15}"/>
    <hyperlink ref="AT17" location="'Flags &amp; footnotes'!AU22" display="'Flags &amp; footnotes'!AU22" xr:uid="{70865690-72FF-40FE-BBE1-09B9F896972E}"/>
    <hyperlink ref="AU17" location="'Flags &amp; footnotes'!AV22" display="'Flags &amp; footnotes'!AV22" xr:uid="{FDA69B1A-B377-41BD-8D26-20DCC9519737}"/>
    <hyperlink ref="AV17" location="'Flags &amp; footnotes'!AW22" display="'Flags &amp; footnotes'!AW22" xr:uid="{7D381FE1-6AE5-4390-8944-16088D6C37B4}"/>
    <hyperlink ref="AW17" location="'Flags &amp; footnotes'!AX22" display="'Flags &amp; footnotes'!AX22" xr:uid="{D21E27AB-3089-49FE-B985-1968EE129D04}"/>
    <hyperlink ref="AX17" location="'Flags &amp; footnotes'!AY22" display="'Flags &amp; footnotes'!AY22" xr:uid="{947F1AA3-A319-4E48-8203-57310937AD8D}"/>
    <hyperlink ref="AY17" location="'Flags &amp; footnotes'!AZ22" display="'Flags &amp; footnotes'!AZ22" xr:uid="{6BBB0EAD-48E5-421F-8FD8-DE16DBB03435}"/>
    <hyperlink ref="AZ17" location="'Flags &amp; footnotes'!BA22" display="'Flags &amp; footnotes'!BA22" xr:uid="{47DE4C70-57B2-4755-868A-E8DC5F89F90B}"/>
    <hyperlink ref="BA17" location="'Flags &amp; footnotes'!BB22" display="'Flags &amp; footnotes'!BB22" xr:uid="{9A371387-106F-4234-8746-1F4158E69829}"/>
    <hyperlink ref="BB17" location="'Flags &amp; footnotes'!BC22" display="'Flags &amp; footnotes'!BC22" xr:uid="{37CD2AFA-BFDA-4165-BDAA-521C3A0701B0}"/>
    <hyperlink ref="BC17" location="'Flags &amp; footnotes'!BD22" display="'Flags &amp; footnotes'!BD22" xr:uid="{E91E1E32-3D25-4C76-A74B-A4A5CB0D3328}"/>
    <hyperlink ref="BD17" location="'Flags &amp; footnotes'!BE22" display="'Flags &amp; footnotes'!BE22" xr:uid="{1ABFA657-4262-42B5-AD74-359D5F2299DA}"/>
    <hyperlink ref="BE17" location="'Flags &amp; footnotes'!BF22" display="'Flags &amp; footnotes'!BF22" xr:uid="{62F233DF-C462-41F9-9CC1-FF7786FEAD53}"/>
    <hyperlink ref="BF17" location="'Flags &amp; footnotes'!BG22" display="'Flags &amp; footnotes'!BG22" xr:uid="{78A27EE4-819D-4435-BF50-CE372CD9126F}"/>
    <hyperlink ref="BG17" location="'Flags &amp; footnotes'!BH22" display="'Flags &amp; footnotes'!BH22" xr:uid="{50778711-2813-45F5-8273-E12E0AB9B2FE}"/>
    <hyperlink ref="BH17" location="'Flags &amp; footnotes'!BI22" display="'Flags &amp; footnotes'!BI22" xr:uid="{6FA4B97F-84CF-4C7B-9FB5-8DB3D16C1C4D}"/>
    <hyperlink ref="BI17" location="'Flags &amp; footnotes'!BJ22" display="'Flags &amp; footnotes'!BJ22" xr:uid="{DD329720-B485-4235-B77C-6C8B08E702EB}"/>
    <hyperlink ref="BJ17" location="'Flags &amp; footnotes'!BK22" display="'Flags &amp; footnotes'!BK22" xr:uid="{AE66D901-FB54-4956-8304-47A4248C2D4D}"/>
    <hyperlink ref="BK17" location="'Flags &amp; footnotes'!BL22" display="'Flags &amp; footnotes'!BL22" xr:uid="{7549BCC7-60A4-4514-925E-C907E9D01864}"/>
    <hyperlink ref="BL17" location="'Flags &amp; footnotes'!BM22" display="'Flags &amp; footnotes'!BM22" xr:uid="{92033ED5-D536-4D6C-97E8-7772F9D94F5D}"/>
    <hyperlink ref="BM17" location="'Flags &amp; footnotes'!BN22" display="'Flags &amp; footnotes'!BN22" xr:uid="{4BACAEB1-12DB-4092-93A5-5BE21B1AB906}"/>
    <hyperlink ref="BN17" location="'Flags &amp; footnotes'!BO22" display="'Flags &amp; footnotes'!BO22" xr:uid="{A2C59D63-B654-4D58-B679-98D352A0F6C0}"/>
    <hyperlink ref="BO17" location="'Flags &amp; footnotes'!BP22" display="'Flags &amp; footnotes'!BP22" xr:uid="{05796568-9C75-4A90-B24F-D7557BF6FA30}"/>
    <hyperlink ref="BP17" location="'Flags &amp; footnotes'!BQ22" display="'Flags &amp; footnotes'!BQ22" xr:uid="{903ABA8E-2504-4005-9A42-ECC456A769A5}"/>
    <hyperlink ref="BQ17" location="'Flags &amp; footnotes'!BR22" display="'Flags &amp; footnotes'!BR22" xr:uid="{638A7971-05E4-485B-9B9A-192D2F1BC8FD}"/>
    <hyperlink ref="BR17" location="'Flags &amp; footnotes'!BS22" display="'Flags &amp; footnotes'!BS22" xr:uid="{CA6DEE7A-68A9-4EC7-9212-D82D72FC4C0A}"/>
    <hyperlink ref="BS17" location="'Flags &amp; footnotes'!BT22" display="'Flags &amp; footnotes'!BT22" xr:uid="{4072666C-ABFD-42CB-BFF0-8D7734167DA1}"/>
    <hyperlink ref="C18" location="'Flags &amp; footnotes'!D23" display="'Flags &amp; footnotes'!D23" xr:uid="{F5E8D92F-5A5E-41B9-88D3-530BEE899210}"/>
    <hyperlink ref="D18" location="'Flags &amp; footnotes'!E23" display="'Flags &amp; footnotes'!E23" xr:uid="{D7AA1667-F70E-4FA6-8BAF-65493384D612}"/>
    <hyperlink ref="E18" location="'Flags &amp; footnotes'!F23" display="'Flags &amp; footnotes'!F23" xr:uid="{BF217E40-A71A-4AFC-A343-D1A9E96CE3AB}"/>
    <hyperlink ref="F18" location="'Flags &amp; footnotes'!G23" display="'Flags &amp; footnotes'!G23" xr:uid="{1460C17C-A4CD-4ED5-A935-DEC3FC179521}"/>
    <hyperlink ref="G18" location="'Flags &amp; footnotes'!H23" display="'Flags &amp; footnotes'!H23" xr:uid="{1DC0B90B-35E6-4613-AF9F-0054E385690E}"/>
    <hyperlink ref="H18" location="'Flags &amp; footnotes'!I23" display="'Flags &amp; footnotes'!I23" xr:uid="{919CED29-1579-4ED3-AB0F-8C5AB2EB9F1D}"/>
    <hyperlink ref="I18" location="'Flags &amp; footnotes'!J23" display="'Flags &amp; footnotes'!J23" xr:uid="{8D7EBAEC-8E20-43C4-87E6-0E76DD9E4F3D}"/>
    <hyperlink ref="J18" location="'Flags &amp; footnotes'!K23" display="'Flags &amp; footnotes'!K23" xr:uid="{46397D42-6024-4B7F-B833-81C2D2EF317A}"/>
    <hyperlink ref="K18" location="'Flags &amp; footnotes'!L23" display="'Flags &amp; footnotes'!L23" xr:uid="{FD297100-124C-4B50-B93A-1007979A82F5}"/>
    <hyperlink ref="L18" location="'Flags &amp; footnotes'!M23" display="'Flags &amp; footnotes'!M23" xr:uid="{2B4B897A-93CC-4644-A550-004EE085E0E7}"/>
    <hyperlink ref="M18" location="'Flags &amp; footnotes'!N23" display="'Flags &amp; footnotes'!N23" xr:uid="{EE75D7E1-BF89-4F36-8A0B-8FA3B2E981E1}"/>
    <hyperlink ref="N18" location="'Flags &amp; footnotes'!O23" display="'Flags &amp; footnotes'!O23" xr:uid="{B2695CFF-A533-4E78-B67A-D74E2993C0BD}"/>
    <hyperlink ref="O18" location="'Flags &amp; footnotes'!P23" display="'Flags &amp; footnotes'!P23" xr:uid="{AF6F7E42-7F3D-47B7-9D1E-B2E075D281A4}"/>
    <hyperlink ref="P18" location="'Flags &amp; footnotes'!Q23" display="'Flags &amp; footnotes'!Q23" xr:uid="{BC9B1113-D860-4C58-A095-B2EE597C2F5B}"/>
    <hyperlink ref="Q18" location="'Flags &amp; footnotes'!R23" display="'Flags &amp; footnotes'!R23" xr:uid="{5E76E2FF-AD85-49F5-8920-C9780EA2067A}"/>
    <hyperlink ref="R18" location="'Flags &amp; footnotes'!S23" display="'Flags &amp; footnotes'!S23" xr:uid="{ECDB37EA-0B98-451B-B014-4CAE44784482}"/>
    <hyperlink ref="S18" location="'Flags &amp; footnotes'!T23" display="'Flags &amp; footnotes'!T23" xr:uid="{B94C556E-1969-4236-A29C-BD437A181387}"/>
    <hyperlink ref="T18" location="'Flags &amp; footnotes'!U23" display="'Flags &amp; footnotes'!U23" xr:uid="{F1391E4C-CE80-4D96-B4E2-B2BBF11F7454}"/>
    <hyperlink ref="U18" location="'Flags &amp; footnotes'!V23" display="'Flags &amp; footnotes'!V23" xr:uid="{6643B813-8A1D-4214-A4AB-E07E78628D41}"/>
    <hyperlink ref="V18" location="'Flags &amp; footnotes'!W23" display="'Flags &amp; footnotes'!W23" xr:uid="{FE66B970-EEC0-4E54-9900-D1847E3F7C36}"/>
    <hyperlink ref="W18" location="'Flags &amp; footnotes'!X23" display="'Flags &amp; footnotes'!X23" xr:uid="{462D318D-E90D-4CAB-B67B-00B4213E5738}"/>
    <hyperlink ref="X18" location="'Flags &amp; footnotes'!Y23" display="'Flags &amp; footnotes'!Y23" xr:uid="{9028A50A-770F-4BC9-AE63-BA9FA0B8E9FA}"/>
    <hyperlink ref="Y18" location="'Flags &amp; footnotes'!Z23" display="'Flags &amp; footnotes'!Z23" xr:uid="{E38EF42B-430A-4767-99E0-E6BAB114B7D8}"/>
    <hyperlink ref="Z18" location="'Flags &amp; footnotes'!AA23" display="'Flags &amp; footnotes'!AA23" xr:uid="{5401562A-2F13-4C16-9D0A-EDF741F8D786}"/>
    <hyperlink ref="AA18" location="'Flags &amp; footnotes'!AB23" display="'Flags &amp; footnotes'!AB23" xr:uid="{662EA3F1-E7F6-48CB-AE87-7666E3F080D8}"/>
    <hyperlink ref="AB18" location="'Flags &amp; footnotes'!AC23" display="'Flags &amp; footnotes'!AC23" xr:uid="{35B883A8-2A9D-4188-83B0-CD572B289036}"/>
    <hyperlink ref="AC18" location="'Flags &amp; footnotes'!AD23" display="'Flags &amp; footnotes'!AD23" xr:uid="{E219068B-3544-4638-8BF7-6BB5F367AA39}"/>
    <hyperlink ref="AD18" location="'Flags &amp; footnotes'!AE23" display="'Flags &amp; footnotes'!AE23" xr:uid="{369CB9B6-0517-449E-8516-73FAFF55B965}"/>
    <hyperlink ref="AE18" location="'Flags &amp; footnotes'!AF23" display="'Flags &amp; footnotes'!AF23" xr:uid="{1B4C50C2-DFB0-4198-A40E-184452B76271}"/>
    <hyperlink ref="AF18" location="'Flags &amp; footnotes'!AG23" display="'Flags &amp; footnotes'!AG23" xr:uid="{8410A16F-D8D4-498C-A710-6635F012B122}"/>
    <hyperlink ref="AG18" location="'Flags &amp; footnotes'!AH23" display="'Flags &amp; footnotes'!AH23" xr:uid="{8B607DE3-35CF-445E-B616-EB9B8AFE6246}"/>
    <hyperlink ref="AH18" location="'Flags &amp; footnotes'!AI23" display="'Flags &amp; footnotes'!AI23" xr:uid="{284BD6FD-03A0-448F-B735-68707337F2CC}"/>
    <hyperlink ref="AI18" location="'Flags &amp; footnotes'!AJ23" display="'Flags &amp; footnotes'!AJ23" xr:uid="{B8328297-FD01-4AAB-94BA-30D36065A9F4}"/>
    <hyperlink ref="AJ18" location="'Flags &amp; footnotes'!AK23" display="'Flags &amp; footnotes'!AK23" xr:uid="{0EA9CD09-E9B0-4162-9532-9C60175F591F}"/>
    <hyperlink ref="AK18" location="'Flags &amp; footnotes'!AL23" display="'Flags &amp; footnotes'!AL23" xr:uid="{7D55D9AE-5DB5-428C-81D1-5309AB60C185}"/>
    <hyperlink ref="AL18" location="'Flags &amp; footnotes'!AM23" display="'Flags &amp; footnotes'!AM23" xr:uid="{110767DB-3C52-4CEC-923D-E96BEE7E8C22}"/>
    <hyperlink ref="AM18" location="'Flags &amp; footnotes'!AN23" display="'Flags &amp; footnotes'!AN23" xr:uid="{E452B7CF-0801-4A92-BA92-FA9042296F7C}"/>
    <hyperlink ref="AN18" location="'Flags &amp; footnotes'!AO23" display="'Flags &amp; footnotes'!AO23" xr:uid="{E6032FFD-16EF-485E-9FFF-5372B4B48A80}"/>
    <hyperlink ref="AO18" location="'Flags &amp; footnotes'!AP23" display="'Flags &amp; footnotes'!AP23" xr:uid="{06B75DAA-9026-4674-B353-07B292BC667E}"/>
    <hyperlink ref="AP18" location="'Flags &amp; footnotes'!AQ23" display="'Flags &amp; footnotes'!AQ23" xr:uid="{5F04AA8C-CED2-4F23-B7C7-AD84A0795748}"/>
    <hyperlink ref="AQ18" location="'Flags &amp; footnotes'!AR23" display="'Flags &amp; footnotes'!AR23" xr:uid="{B4FD4034-8C93-452F-9C8E-72EAE422011C}"/>
    <hyperlink ref="AR18" location="'Flags &amp; footnotes'!AS23" display="'Flags &amp; footnotes'!AS23" xr:uid="{B7C48F80-5973-47C0-8844-A204149BE3B2}"/>
    <hyperlink ref="AS18" location="'Flags &amp; footnotes'!AT23" display="'Flags &amp; footnotes'!AT23" xr:uid="{B7A847F3-2EC0-45D2-B6E2-E55B50060C2A}"/>
    <hyperlink ref="AT18" location="'Flags &amp; footnotes'!AU23" display="'Flags &amp; footnotes'!AU23" xr:uid="{71144AD6-17FC-4FDF-9CE6-9B70BDDF97AC}"/>
    <hyperlink ref="AU18" location="'Flags &amp; footnotes'!AV23" display="'Flags &amp; footnotes'!AV23" xr:uid="{825E129A-40FC-4182-A817-872F7BF87B08}"/>
    <hyperlink ref="AV18" location="'Flags &amp; footnotes'!AW23" display="'Flags &amp; footnotes'!AW23" xr:uid="{7F95BFF4-DFA6-46DA-A594-E206FFD9A123}"/>
    <hyperlink ref="AW18" location="'Flags &amp; footnotes'!AX23" display="'Flags &amp; footnotes'!AX23" xr:uid="{1CDBFFDC-4905-457B-8E1F-1D8BC4BF855A}"/>
    <hyperlink ref="AX18" location="'Flags &amp; footnotes'!AY23" display="'Flags &amp; footnotes'!AY23" xr:uid="{4EA60B75-6056-4A0D-AB9C-11E5200F9A35}"/>
    <hyperlink ref="AY18" location="'Flags &amp; footnotes'!AZ23" display="'Flags &amp; footnotes'!AZ23" xr:uid="{88D69216-69C7-4989-BA22-03A3BD03A178}"/>
    <hyperlink ref="AZ18" location="'Flags &amp; footnotes'!BA23" display="'Flags &amp; footnotes'!BA23" xr:uid="{85A57C92-96C8-4D96-ADC3-B5FE24FEFE63}"/>
    <hyperlink ref="BA18" location="'Flags &amp; footnotes'!BB23" display="'Flags &amp; footnotes'!BB23" xr:uid="{1366E751-9BB1-40C9-8FA3-33C32F6E3CE5}"/>
    <hyperlink ref="BB18" location="'Flags &amp; footnotes'!BC23" display="'Flags &amp; footnotes'!BC23" xr:uid="{7B6830FD-F740-46F3-9AAE-8060CC371A9F}"/>
    <hyperlink ref="BC18" location="'Flags &amp; footnotes'!BD23" display="'Flags &amp; footnotes'!BD23" xr:uid="{A8CF676F-3C6D-48D5-B887-4B58A11FA82C}"/>
    <hyperlink ref="BD18" location="'Flags &amp; footnotes'!BE23" display="'Flags &amp; footnotes'!BE23" xr:uid="{1883D4F3-B9F3-40DF-B287-3801CE6A9B95}"/>
    <hyperlink ref="BE18" location="'Flags &amp; footnotes'!BF23" display="'Flags &amp; footnotes'!BF23" xr:uid="{41A5B995-9AFE-404C-BE9D-178EC515673E}"/>
    <hyperlink ref="BF18" location="'Flags &amp; footnotes'!BG23" display="'Flags &amp; footnotes'!BG23" xr:uid="{6C949C53-082E-4B90-B0DF-EBF4253C0C86}"/>
    <hyperlink ref="BG18" location="'Flags &amp; footnotes'!BH23" display="'Flags &amp; footnotes'!BH23" xr:uid="{D9B3661A-9946-4A09-A6C1-128086FE00B2}"/>
    <hyperlink ref="BH18" location="'Flags &amp; footnotes'!BI23" display="'Flags &amp; footnotes'!BI23" xr:uid="{E9712654-5854-4D87-8A8D-CBB27BF04068}"/>
    <hyperlink ref="BI18" location="'Flags &amp; footnotes'!BJ23" display="'Flags &amp; footnotes'!BJ23" xr:uid="{2453518E-9BAA-407F-BB53-34B9D60E8D49}"/>
    <hyperlink ref="BJ18" location="'Flags &amp; footnotes'!BK23" display="'Flags &amp; footnotes'!BK23" xr:uid="{3FA52739-ABC1-4756-A00A-C63279409E93}"/>
    <hyperlink ref="BK18" location="'Flags &amp; footnotes'!BL23" display="'Flags &amp; footnotes'!BL23" xr:uid="{9F5560CB-934E-40C6-8740-A255346F5124}"/>
    <hyperlink ref="BL18" location="'Flags &amp; footnotes'!BM23" display="'Flags &amp; footnotes'!BM23" xr:uid="{072DD4B3-E78D-4469-9866-66DAE9CF536A}"/>
    <hyperlink ref="BM18" location="'Flags &amp; footnotes'!BN23" display="'Flags &amp; footnotes'!BN23" xr:uid="{C755A57E-5826-4E76-A777-589FB9F1A592}"/>
    <hyperlink ref="BN18" location="'Flags &amp; footnotes'!BO23" display="'Flags &amp; footnotes'!BO23" xr:uid="{654FC5C0-11CD-453D-91D5-925C6715481B}"/>
    <hyperlink ref="BO18" location="'Flags &amp; footnotes'!BP23" display="'Flags &amp; footnotes'!BP23" xr:uid="{85DAB132-0228-4667-919F-D6B5A00B405D}"/>
    <hyperlink ref="BP18" location="'Flags &amp; footnotes'!BQ23" display="'Flags &amp; footnotes'!BQ23" xr:uid="{7F6D79C6-B538-4691-8A2D-44F7CCF32647}"/>
    <hyperlink ref="BQ18" location="'Flags &amp; footnotes'!BR23" display="'Flags &amp; footnotes'!BR23" xr:uid="{E82EDE1D-0DFD-445E-8D3C-BBD0AB092E4C}"/>
    <hyperlink ref="BR18" location="'Flags &amp; footnotes'!BS23" display="'Flags &amp; footnotes'!BS23" xr:uid="{6BCAA345-488F-4F32-82D7-288AF5B85A98}"/>
    <hyperlink ref="BS18" location="'Flags &amp; footnotes'!BT23" display="'Flags &amp; footnotes'!BT23" xr:uid="{5D73CE04-E942-4AB2-934E-1995B1C3E636}"/>
    <hyperlink ref="C19" location="'Flags &amp; footnotes'!D24" display="'Flags &amp; footnotes'!D24" xr:uid="{F8502D56-E7DF-4CA0-A852-B0147172B235}"/>
    <hyperlink ref="D19" location="'Flags &amp; footnotes'!E24" display="'Flags &amp; footnotes'!E24" xr:uid="{0598EE96-7890-49D7-9B9C-D6CC0F59D84F}"/>
    <hyperlink ref="E19" location="'Flags &amp; footnotes'!F24" display="'Flags &amp; footnotes'!F24" xr:uid="{A47E3DB7-55CE-47BE-BAFA-7CCEBF1C8202}"/>
    <hyperlink ref="F19" location="'Flags &amp; footnotes'!G24" display="'Flags &amp; footnotes'!G24" xr:uid="{5F6BD5E4-5576-4A2F-A6C0-67EF9995D3EA}"/>
    <hyperlink ref="G19" location="'Flags &amp; footnotes'!H24" display="'Flags &amp; footnotes'!H24" xr:uid="{B31D3567-58B7-4916-ABEB-2319CD3BFCD1}"/>
    <hyperlink ref="H19" location="'Flags &amp; footnotes'!I24" display="'Flags &amp; footnotes'!I24" xr:uid="{1DAE9E3E-65E6-40A7-93CA-8A35AE606599}"/>
    <hyperlink ref="I19" location="'Flags &amp; footnotes'!J24" display="'Flags &amp; footnotes'!J24" xr:uid="{284FE9BC-4CB0-425A-B303-4634A34F1152}"/>
    <hyperlink ref="J19" location="'Flags &amp; footnotes'!K24" display="'Flags &amp; footnotes'!K24" xr:uid="{EB487542-173F-475E-AAB9-51AEE7506FEC}"/>
    <hyperlink ref="K19" location="'Flags &amp; footnotes'!L24" display="'Flags &amp; footnotes'!L24" xr:uid="{EE663557-ADED-4BA4-A9CB-C731418D987B}"/>
    <hyperlink ref="L19" location="'Flags &amp; footnotes'!M24" display="'Flags &amp; footnotes'!M24" xr:uid="{CDF61454-42F9-44D4-B3EE-94ACD8A15B7A}"/>
    <hyperlink ref="M19" location="'Flags &amp; footnotes'!N24" display="'Flags &amp; footnotes'!N24" xr:uid="{C1EDF016-EC99-4D09-8C06-F7971A2C0AD0}"/>
    <hyperlink ref="N19" location="'Flags &amp; footnotes'!O24" display="'Flags &amp; footnotes'!O24" xr:uid="{9C6A6F3C-8C1A-44E0-A71C-C1045247E447}"/>
    <hyperlink ref="O19" location="'Flags &amp; footnotes'!P24" display="'Flags &amp; footnotes'!P24" xr:uid="{73CC8411-6651-462C-A8A4-23BC7B094F43}"/>
    <hyperlink ref="P19" location="'Flags &amp; footnotes'!Q24" display="'Flags &amp; footnotes'!Q24" xr:uid="{83971E60-8098-4D3B-8134-A4BB91527E41}"/>
    <hyperlink ref="Q19" location="'Flags &amp; footnotes'!R24" display="'Flags &amp; footnotes'!R24" xr:uid="{224FE50C-9786-4CFE-B12D-23FCFECB1234}"/>
    <hyperlink ref="R19" location="'Flags &amp; footnotes'!S24" display="'Flags &amp; footnotes'!S24" xr:uid="{EBE1ABAC-5C55-4F9A-BD1D-686EE55F9767}"/>
    <hyperlink ref="S19" location="'Flags &amp; footnotes'!T24" display="'Flags &amp; footnotes'!T24" xr:uid="{D8C8700C-2C73-400E-A22D-B44FCC272652}"/>
    <hyperlink ref="T19" location="'Flags &amp; footnotes'!U24" display="'Flags &amp; footnotes'!U24" xr:uid="{62707D8B-DB0E-48AE-BC7D-BFB72BE9EFC6}"/>
    <hyperlink ref="U19" location="'Flags &amp; footnotes'!V24" display="'Flags &amp; footnotes'!V24" xr:uid="{F49B3A0E-8358-4AA1-8043-48445CEB60C5}"/>
    <hyperlink ref="V19" location="'Flags &amp; footnotes'!W24" display="'Flags &amp; footnotes'!W24" xr:uid="{10A84782-8C1C-4B02-BC9A-52CD4460FD1D}"/>
    <hyperlink ref="W19" location="'Flags &amp; footnotes'!X24" display="'Flags &amp; footnotes'!X24" xr:uid="{44C9A6B1-A06C-4C01-B0B8-C2930626CE51}"/>
    <hyperlink ref="X19" location="'Flags &amp; footnotes'!Y24" display="'Flags &amp; footnotes'!Y24" xr:uid="{904C2483-C1B4-410A-B74F-D47C5ACD52D8}"/>
    <hyperlink ref="Y19" location="'Flags &amp; footnotes'!Z24" display="'Flags &amp; footnotes'!Z24" xr:uid="{F0DB89C8-CCD2-44CB-B839-51CFC5EA10D9}"/>
    <hyperlink ref="Z19" location="'Flags &amp; footnotes'!AA24" display="'Flags &amp; footnotes'!AA24" xr:uid="{1AF76D8F-0C79-4905-B58B-85B073A46756}"/>
    <hyperlink ref="AA19" location="'Flags &amp; footnotes'!AB24" display="'Flags &amp; footnotes'!AB24" xr:uid="{7BD47ABC-FCAE-4063-9317-B716D507F9F9}"/>
    <hyperlink ref="AB19" location="'Flags &amp; footnotes'!AC24" display="'Flags &amp; footnotes'!AC24" xr:uid="{B35348C9-B75E-433B-96CE-37FC59AA4558}"/>
    <hyperlink ref="AC19" location="'Flags &amp; footnotes'!AD24" display="'Flags &amp; footnotes'!AD24" xr:uid="{C423B780-76CD-4172-9BBE-3C39EA9D7D9A}"/>
    <hyperlink ref="AD19" location="'Flags &amp; footnotes'!AE24" display="'Flags &amp; footnotes'!AE24" xr:uid="{06240C2E-BB59-43CC-A6FE-E331A493BD28}"/>
    <hyperlink ref="AE19" location="'Flags &amp; footnotes'!AF24" display="'Flags &amp; footnotes'!AF24" xr:uid="{5B04EC7C-081E-4F7F-BA98-6011A249C56D}"/>
    <hyperlink ref="AF19" location="'Flags &amp; footnotes'!AG24" display="'Flags &amp; footnotes'!AG24" xr:uid="{E6232072-C35D-47C8-9C2C-D0FD16A76934}"/>
    <hyperlink ref="AG19" location="'Flags &amp; footnotes'!AH24" display="'Flags &amp; footnotes'!AH24" xr:uid="{EA49C2B6-FBE1-47D9-9B14-3D4FC77D0BFB}"/>
    <hyperlink ref="AH19" location="'Flags &amp; footnotes'!AI24" display="'Flags &amp; footnotes'!AI24" xr:uid="{ECD3488F-28AF-4A7E-97C1-F77C277BE0A9}"/>
    <hyperlink ref="AI19" location="'Flags &amp; footnotes'!AJ24" display="'Flags &amp; footnotes'!AJ24" xr:uid="{FE2957A1-BCF4-4897-81B3-BA15E4119B05}"/>
    <hyperlink ref="AJ19" location="'Flags &amp; footnotes'!AK24" display="'Flags &amp; footnotes'!AK24" xr:uid="{E072D7A9-E68C-42C3-A9E3-AD94AA66F77B}"/>
    <hyperlink ref="AK19" location="'Flags &amp; footnotes'!AL24" display="'Flags &amp; footnotes'!AL24" xr:uid="{1546CF41-C874-426D-A89A-DB47ABE6F954}"/>
    <hyperlink ref="AL19" location="'Flags &amp; footnotes'!AM24" display="'Flags &amp; footnotes'!AM24" xr:uid="{C7F32A50-9E31-4D4E-9ABB-27CFE45D3997}"/>
    <hyperlink ref="AM19" location="'Flags &amp; footnotes'!AN24" display="'Flags &amp; footnotes'!AN24" xr:uid="{5B71E08E-9BBD-493B-8B69-906AB7622415}"/>
    <hyperlink ref="AN19" location="'Flags &amp; footnotes'!AO24" display="'Flags &amp; footnotes'!AO24" xr:uid="{DCB6E30A-0D9E-459B-AB36-EED83B1315F5}"/>
    <hyperlink ref="AO19" location="'Flags &amp; footnotes'!AP24" display="'Flags &amp; footnotes'!AP24" xr:uid="{9A00A082-9E52-4EE6-8FCF-873DBA6FAE26}"/>
    <hyperlink ref="AP19" location="'Flags &amp; footnotes'!AQ24" display="'Flags &amp; footnotes'!AQ24" xr:uid="{0E7C8447-174A-4A80-A9F5-CE5AA46B9936}"/>
    <hyperlink ref="AQ19" location="'Flags &amp; footnotes'!AR24" display="'Flags &amp; footnotes'!AR24" xr:uid="{2F0AED24-9E49-44CD-BC0E-EADB14B48DE0}"/>
    <hyperlink ref="AR19" location="'Flags &amp; footnotes'!AS24" display="'Flags &amp; footnotes'!AS24" xr:uid="{90EE9293-AA61-459E-8D53-FF9C14321B7F}"/>
    <hyperlink ref="AS19" location="'Flags &amp; footnotes'!AT24" display="'Flags &amp; footnotes'!AT24" xr:uid="{FF8CC55F-B7E5-4090-84DC-C0368FB0259A}"/>
    <hyperlink ref="AT19" location="'Flags &amp; footnotes'!AU24" display="'Flags &amp; footnotes'!AU24" xr:uid="{25E808DE-A237-41B8-AFD4-E8F930A652A8}"/>
    <hyperlink ref="AU19" location="'Flags &amp; footnotes'!AV24" display="'Flags &amp; footnotes'!AV24" xr:uid="{850141F5-8A72-483E-97C0-59A5314BFFBE}"/>
    <hyperlink ref="AV19" location="'Flags &amp; footnotes'!AW24" display="'Flags &amp; footnotes'!AW24" xr:uid="{EFB988E1-7BF4-4CA1-99EA-2495567C02FB}"/>
    <hyperlink ref="AW19" location="'Flags &amp; footnotes'!AX24" display="'Flags &amp; footnotes'!AX24" xr:uid="{69AA2F47-84CE-490F-8152-55BEFA030CD1}"/>
    <hyperlink ref="AX19" location="'Flags &amp; footnotes'!AY24" display="'Flags &amp; footnotes'!AY24" xr:uid="{DD495E47-994D-4A86-9870-64EBEB291FA1}"/>
    <hyperlink ref="AY19" location="'Flags &amp; footnotes'!AZ24" display="'Flags &amp; footnotes'!AZ24" xr:uid="{E922D4C1-5924-477F-BC55-D0F1F76726BE}"/>
    <hyperlink ref="AZ19" location="'Flags &amp; footnotes'!BA24" display="'Flags &amp; footnotes'!BA24" xr:uid="{A9F3EAA3-E3CB-420F-B285-7282F4E85A95}"/>
    <hyperlink ref="BA19" location="'Flags &amp; footnotes'!BB24" display="'Flags &amp; footnotes'!BB24" xr:uid="{944A2AFF-7DF7-43E4-87AA-BA0BBEFC3CF7}"/>
    <hyperlink ref="BB19" location="'Flags &amp; footnotes'!BC24" display="'Flags &amp; footnotes'!BC24" xr:uid="{F432702B-B6CF-416E-AB2E-64C739CFD3DA}"/>
    <hyperlink ref="BC19" location="'Flags &amp; footnotes'!BD24" display="'Flags &amp; footnotes'!BD24" xr:uid="{09A5E25D-AC5A-4D0C-833A-3ACE6D3B2F10}"/>
    <hyperlink ref="BD19" location="'Flags &amp; footnotes'!BE24" display="'Flags &amp; footnotes'!BE24" xr:uid="{C0BB5C8F-DBBD-42EA-BD03-2AED4A9F6B52}"/>
    <hyperlink ref="BE19" location="'Flags &amp; footnotes'!BF24" display="'Flags &amp; footnotes'!BF24" xr:uid="{A29231F8-D72D-4790-B2BF-CEB093779202}"/>
    <hyperlink ref="BF19" location="'Flags &amp; footnotes'!BG24" display="'Flags &amp; footnotes'!BG24" xr:uid="{919EBDE4-B07E-49BB-884F-F47D992CFC6B}"/>
    <hyperlink ref="BG19" location="'Flags &amp; footnotes'!BH24" display="'Flags &amp; footnotes'!BH24" xr:uid="{6424F24A-360A-432B-AB1E-779916AFF007}"/>
    <hyperlink ref="BH19" location="'Flags &amp; footnotes'!BI24" display="'Flags &amp; footnotes'!BI24" xr:uid="{AFC7DAEC-9794-4C0B-B1B0-3E4E59424AE5}"/>
    <hyperlink ref="BI19" location="'Flags &amp; footnotes'!BJ24" display="'Flags &amp; footnotes'!BJ24" xr:uid="{CC7A04FC-EDE6-4763-AEAB-8C4170D6A0E9}"/>
    <hyperlink ref="BJ19" location="'Flags &amp; footnotes'!BK24" display="'Flags &amp; footnotes'!BK24" xr:uid="{2425B853-075C-4A7B-9217-FA76D25B8089}"/>
    <hyperlink ref="BK19" location="'Flags &amp; footnotes'!BL24" display="'Flags &amp; footnotes'!BL24" xr:uid="{5BDC6980-1A0D-4F00-A8A7-70FE05A10D68}"/>
    <hyperlink ref="BL19" location="'Flags &amp; footnotes'!BM24" display="'Flags &amp; footnotes'!BM24" xr:uid="{3C9A33CD-A547-4306-BAAB-51AD2D02E5BD}"/>
    <hyperlink ref="BM19" location="'Flags &amp; footnotes'!BN24" display="'Flags &amp; footnotes'!BN24" xr:uid="{FF0FF828-D2FA-4EF2-AE6F-3BBD591F7E73}"/>
    <hyperlink ref="BN19" location="'Flags &amp; footnotes'!BO24" display="'Flags &amp; footnotes'!BO24" xr:uid="{BFAA20E8-DC9E-44FF-83C2-8FC1BC883E5B}"/>
    <hyperlink ref="BO19" location="'Flags &amp; footnotes'!BP24" display="'Flags &amp; footnotes'!BP24" xr:uid="{8D026F35-B26C-44C5-A130-5EB37F969485}"/>
    <hyperlink ref="BP19" location="'Flags &amp; footnotes'!BQ24" display="'Flags &amp; footnotes'!BQ24" xr:uid="{27460ED2-E52C-447D-9379-7A030C1994BA}"/>
    <hyperlink ref="BQ19" location="'Flags &amp; footnotes'!BR24" display="'Flags &amp; footnotes'!BR24" xr:uid="{34AC907B-0E46-4EF5-A19F-330DF40F4FAE}"/>
    <hyperlink ref="BR19" location="'Flags &amp; footnotes'!BS24" display="'Flags &amp; footnotes'!BS24" xr:uid="{21291461-A08B-4E50-9FF6-2C2E7AD1705D}"/>
    <hyperlink ref="BS19" location="'Flags &amp; footnotes'!BT24" display="'Flags &amp; footnotes'!BT24" xr:uid="{88BC10D1-B001-4325-9E58-7994477C6C7C}"/>
    <hyperlink ref="C20" location="'Flags &amp; footnotes'!D25" display="'Flags &amp; footnotes'!D25" xr:uid="{22979C26-929F-49FA-BFB3-B355BB927983}"/>
    <hyperlink ref="D20" location="'Flags &amp; footnotes'!E25" display="'Flags &amp; footnotes'!E25" xr:uid="{31DE67A3-850F-4D2A-89A5-E86E05C5BA16}"/>
    <hyperlink ref="E20" location="'Flags &amp; footnotes'!F25" display="'Flags &amp; footnotes'!F25" xr:uid="{E96FEBED-DE05-4E61-939B-91DF14DA9DC3}"/>
    <hyperlink ref="F20" location="'Flags &amp; footnotes'!G25" display="'Flags &amp; footnotes'!G25" xr:uid="{74553A25-8259-4DBC-B7E4-89E91E79AB5E}"/>
    <hyperlink ref="G20" location="'Flags &amp; footnotes'!H25" display="'Flags &amp; footnotes'!H25" xr:uid="{15AC0A7F-3420-4C38-ABEF-61EBBDBC75B7}"/>
    <hyperlink ref="H20" location="'Flags &amp; footnotes'!I25" display="'Flags &amp; footnotes'!I25" xr:uid="{2DBB6932-D964-415E-B754-AA531D861B38}"/>
    <hyperlink ref="I20" location="'Flags &amp; footnotes'!J25" display="'Flags &amp; footnotes'!J25" xr:uid="{0AE00031-F9A9-4198-8E5E-39291E8122E9}"/>
    <hyperlink ref="J20" location="'Flags &amp; footnotes'!K25" display="'Flags &amp; footnotes'!K25" xr:uid="{C4541F74-4E3F-4297-A0F7-A4ABCDE67969}"/>
    <hyperlink ref="K20" location="'Flags &amp; footnotes'!L25" display="'Flags &amp; footnotes'!L25" xr:uid="{E1DDD178-DCCC-4C9E-A60E-03810B1C4BCE}"/>
    <hyperlink ref="L20" location="'Flags &amp; footnotes'!M25" display="'Flags &amp; footnotes'!M25" xr:uid="{8E405133-0683-4D54-8C1B-937B703FAB0D}"/>
    <hyperlink ref="M20" location="'Flags &amp; footnotes'!N25" display="'Flags &amp; footnotes'!N25" xr:uid="{46C916BB-4196-4C29-9A49-D2C583B59848}"/>
    <hyperlink ref="N20" location="'Flags &amp; footnotes'!O25" display="'Flags &amp; footnotes'!O25" xr:uid="{348DA15A-0D40-4D71-998D-374D63072821}"/>
    <hyperlink ref="O20" location="'Flags &amp; footnotes'!P25" display="'Flags &amp; footnotes'!P25" xr:uid="{E54FAC46-7FF1-4AC7-9190-CAFBE93CCB7C}"/>
    <hyperlink ref="P20" location="'Flags &amp; footnotes'!Q25" display="'Flags &amp; footnotes'!Q25" xr:uid="{9170E5B5-20AD-403E-9EDE-BF3E26FCCD8A}"/>
    <hyperlink ref="Q20" location="'Flags &amp; footnotes'!R25" display="'Flags &amp; footnotes'!R25" xr:uid="{4633E091-96A9-409C-A3FC-CA86695D82DD}"/>
    <hyperlink ref="R20" location="'Flags &amp; footnotes'!S25" display="'Flags &amp; footnotes'!S25" xr:uid="{4F003CED-ED32-441B-B5FD-784457E03DFF}"/>
    <hyperlink ref="S20" location="'Flags &amp; footnotes'!T25" display="'Flags &amp; footnotes'!T25" xr:uid="{CCC21D2A-EA5F-43AB-AD2B-3E3B5D5EC825}"/>
    <hyperlink ref="T20" location="'Flags &amp; footnotes'!U25" display="'Flags &amp; footnotes'!U25" xr:uid="{615D90D0-F367-4684-8C9B-03101E82A689}"/>
    <hyperlink ref="U20" location="'Flags &amp; footnotes'!V25" display="'Flags &amp; footnotes'!V25" xr:uid="{1D442D26-ACA9-496E-A60D-185C37D38FC7}"/>
    <hyperlink ref="V20" location="'Flags &amp; footnotes'!W25" display="'Flags &amp; footnotes'!W25" xr:uid="{ADDFEF94-37E2-42C6-A927-03F4A1A1EB33}"/>
    <hyperlink ref="W20" location="'Flags &amp; footnotes'!X25" display="'Flags &amp; footnotes'!X25" xr:uid="{33551659-8EB9-4A7A-9DC7-0243542CE2A7}"/>
    <hyperlink ref="X20" location="'Flags &amp; footnotes'!Y25" display="'Flags &amp; footnotes'!Y25" xr:uid="{E37BD77E-CE4A-4AFE-87B4-353CC6C3EDDF}"/>
    <hyperlink ref="Y20" location="'Flags &amp; footnotes'!Z25" display="'Flags &amp; footnotes'!Z25" xr:uid="{81BD85C1-6E1F-4E5F-9507-F11FC5E6E903}"/>
    <hyperlink ref="Z20" location="'Flags &amp; footnotes'!AA25" display="'Flags &amp; footnotes'!AA25" xr:uid="{1BAC3EFD-2DD0-4B7E-9CAA-8F968EB17A0D}"/>
    <hyperlink ref="AA20" location="'Flags &amp; footnotes'!AB25" display="'Flags &amp; footnotes'!AB25" xr:uid="{2A1AA211-4E26-4FA1-A1B4-96AD3242BF85}"/>
    <hyperlink ref="AB20" location="'Flags &amp; footnotes'!AC25" display="'Flags &amp; footnotes'!AC25" xr:uid="{B3116894-15ED-4CC9-99EA-60BBC0AB63FC}"/>
    <hyperlink ref="AC20" location="'Flags &amp; footnotes'!AD25" display="'Flags &amp; footnotes'!AD25" xr:uid="{092CD956-9351-4EB0-9FF0-84265A02E80A}"/>
    <hyperlink ref="AD20" location="'Flags &amp; footnotes'!AE25" display="'Flags &amp; footnotes'!AE25" xr:uid="{0E22E394-8AD5-4BF5-A592-2DDA6D113E54}"/>
    <hyperlink ref="AE20" location="'Flags &amp; footnotes'!AF25" display="'Flags &amp; footnotes'!AF25" xr:uid="{9813E58C-99A8-4413-91D3-EF841D9F8937}"/>
    <hyperlink ref="AF20" location="'Flags &amp; footnotes'!AG25" display="'Flags &amp; footnotes'!AG25" xr:uid="{4EDCD66C-FB25-418C-A9FF-2C220860E352}"/>
    <hyperlink ref="AG20" location="'Flags &amp; footnotes'!AH25" display="'Flags &amp; footnotes'!AH25" xr:uid="{E3D941FC-A6E1-4EB2-AC11-79B33F0C6843}"/>
    <hyperlink ref="AH20" location="'Flags &amp; footnotes'!AI25" display="'Flags &amp; footnotes'!AI25" xr:uid="{82BD5BAB-6E73-4DD0-87DE-1D749D072DE5}"/>
    <hyperlink ref="AI20" location="'Flags &amp; footnotes'!AJ25" display="'Flags &amp; footnotes'!AJ25" xr:uid="{2B1DF92A-EB4A-4013-BFBB-4E33E52367B2}"/>
    <hyperlink ref="AJ20" location="'Flags &amp; footnotes'!AK25" display="'Flags &amp; footnotes'!AK25" xr:uid="{6974CBAE-468A-441D-A207-31474B4FE8AA}"/>
    <hyperlink ref="AK20" location="'Flags &amp; footnotes'!AL25" display="'Flags &amp; footnotes'!AL25" xr:uid="{DC88C45F-CE43-4CA7-ABE4-86CFC3DA69F0}"/>
    <hyperlink ref="AL20" location="'Flags &amp; footnotes'!AM25" display="'Flags &amp; footnotes'!AM25" xr:uid="{B1A3E7EF-7EA6-4A9F-8AF1-BC549F9243C4}"/>
    <hyperlink ref="AM20" location="'Flags &amp; footnotes'!AN25" display="'Flags &amp; footnotes'!AN25" xr:uid="{B9D42BFE-3141-4864-A07B-9167FBFD7D0D}"/>
    <hyperlink ref="AN20" location="'Flags &amp; footnotes'!AO25" display="'Flags &amp; footnotes'!AO25" xr:uid="{3608A62B-91DA-4598-8FE9-674A1661B52A}"/>
    <hyperlink ref="AO20" location="'Flags &amp; footnotes'!AP25" display="'Flags &amp; footnotes'!AP25" xr:uid="{0C6B264A-CDCC-4409-8968-AA1D868F757E}"/>
    <hyperlink ref="AP20" location="'Flags &amp; footnotes'!AQ25" display="'Flags &amp; footnotes'!AQ25" xr:uid="{DA1B3370-7E7C-43B8-81A5-A859AD05C9EE}"/>
    <hyperlink ref="AQ20" location="'Flags &amp; footnotes'!AR25" display="'Flags &amp; footnotes'!AR25" xr:uid="{AADBDAA1-2D3D-4293-B434-540FE7DA93F6}"/>
    <hyperlink ref="AR20" location="'Flags &amp; footnotes'!AS25" display="'Flags &amp; footnotes'!AS25" xr:uid="{0161CC42-C0B8-41EB-903F-339499A191A5}"/>
    <hyperlink ref="AS20" location="'Flags &amp; footnotes'!AT25" display="'Flags &amp; footnotes'!AT25" xr:uid="{D0D7AFBD-B421-47DB-8235-1C82601A2DC4}"/>
    <hyperlink ref="AT20" location="'Flags &amp; footnotes'!AU25" display="'Flags &amp; footnotes'!AU25" xr:uid="{FCB506BD-2C5B-48BA-85C4-1C3265628249}"/>
    <hyperlink ref="AU20" location="'Flags &amp; footnotes'!AV25" display="'Flags &amp; footnotes'!AV25" xr:uid="{81D7F271-31F9-4DEF-A445-357CF2E80398}"/>
    <hyperlink ref="AV20" location="'Flags &amp; footnotes'!AW25" display="'Flags &amp; footnotes'!AW25" xr:uid="{C411F82D-C5D4-4047-9759-22B6A3F70BF3}"/>
    <hyperlink ref="AW20" location="'Flags &amp; footnotes'!AX25" display="'Flags &amp; footnotes'!AX25" xr:uid="{467BF24B-75C7-4A98-9B98-C9C059116669}"/>
    <hyperlink ref="AX20" location="'Flags &amp; footnotes'!AY25" display="'Flags &amp; footnotes'!AY25" xr:uid="{69B42570-7624-46F2-9563-6DB0D71C4B08}"/>
    <hyperlink ref="AY20" location="'Flags &amp; footnotes'!AZ25" display="'Flags &amp; footnotes'!AZ25" xr:uid="{10DC4190-5E24-4626-9EF9-1A22F5350C4A}"/>
    <hyperlink ref="AZ20" location="'Flags &amp; footnotes'!BA25" display="'Flags &amp; footnotes'!BA25" xr:uid="{2E20EED4-7F70-4C92-8C73-DCB98C203790}"/>
    <hyperlink ref="BA20" location="'Flags &amp; footnotes'!BB25" display="'Flags &amp; footnotes'!BB25" xr:uid="{D1F074A2-AB48-4906-8462-C1332A71F23B}"/>
    <hyperlink ref="BB20" location="'Flags &amp; footnotes'!BC25" display="'Flags &amp; footnotes'!BC25" xr:uid="{1B2F24CD-AA72-4926-9DD6-C223A40D98A0}"/>
    <hyperlink ref="BC20" location="'Flags &amp; footnotes'!BD25" display="'Flags &amp; footnotes'!BD25" xr:uid="{588F4914-536D-4F95-A655-AC42A30A0E83}"/>
    <hyperlink ref="BD20" location="'Flags &amp; footnotes'!BE25" display="'Flags &amp; footnotes'!BE25" xr:uid="{5E3BB805-1920-4F8D-96FD-0C1935117E85}"/>
    <hyperlink ref="BE20" location="'Flags &amp; footnotes'!BF25" display="'Flags &amp; footnotes'!BF25" xr:uid="{7DE0018A-985A-4492-A7A6-592275282206}"/>
    <hyperlink ref="BF20" location="'Flags &amp; footnotes'!BG25" display="'Flags &amp; footnotes'!BG25" xr:uid="{5770639E-F194-4379-A8D2-7FE2FA8577EC}"/>
    <hyperlink ref="BG20" location="'Flags &amp; footnotes'!BH25" display="'Flags &amp; footnotes'!BH25" xr:uid="{1B756A00-BDB8-4865-A49D-E768327AD7CB}"/>
    <hyperlink ref="BH20" location="'Flags &amp; footnotes'!BI25" display="'Flags &amp; footnotes'!BI25" xr:uid="{AD29A2D6-457C-42DF-9232-DE811CE1B183}"/>
    <hyperlink ref="BI20" location="'Flags &amp; footnotes'!BJ25" display="'Flags &amp; footnotes'!BJ25" xr:uid="{4AC3411B-CF93-487C-B3D9-92CEE98D1AA8}"/>
    <hyperlink ref="BJ20" location="'Flags &amp; footnotes'!BK25" display="'Flags &amp; footnotes'!BK25" xr:uid="{AEF07052-B60B-456B-BC35-4A357FF20316}"/>
    <hyperlink ref="BK20" location="'Flags &amp; footnotes'!BL25" display="'Flags &amp; footnotes'!BL25" xr:uid="{4AFF56B4-60A3-4F70-B7D5-F44AFE8F8A6F}"/>
    <hyperlink ref="BL20" location="'Flags &amp; footnotes'!BM25" display="'Flags &amp; footnotes'!BM25" xr:uid="{AE57B911-0527-41C6-8C92-D73C87FFE9C9}"/>
    <hyperlink ref="BM20" location="'Flags &amp; footnotes'!BN25" display="'Flags &amp; footnotes'!BN25" xr:uid="{285AFFCF-7346-49E6-A878-F5D41D40C1B2}"/>
    <hyperlink ref="BN20" location="'Flags &amp; footnotes'!BO25" display="'Flags &amp; footnotes'!BO25" xr:uid="{D00CB237-0776-457B-95C7-ABDC08EE0B66}"/>
    <hyperlink ref="BO20" location="'Flags &amp; footnotes'!BP25" display="'Flags &amp; footnotes'!BP25" xr:uid="{11E1D065-0336-4D6B-A0C5-05469AA594D9}"/>
    <hyperlink ref="BP20" location="'Flags &amp; footnotes'!BQ25" display="'Flags &amp; footnotes'!BQ25" xr:uid="{0BBEF055-2E78-4EAD-B880-9015624260B4}"/>
    <hyperlink ref="BQ20" location="'Flags &amp; footnotes'!BR25" display="'Flags &amp; footnotes'!BR25" xr:uid="{B480EBB1-5F94-4C21-A207-F9260A951923}"/>
    <hyperlink ref="BR20" location="'Flags &amp; footnotes'!BS25" display="'Flags &amp; footnotes'!BS25" xr:uid="{F8C7EB0A-5CFA-4E08-886B-45A60635FCA9}"/>
    <hyperlink ref="BS20" location="'Flags &amp; footnotes'!BT25" display="'Flags &amp; footnotes'!BT25" xr:uid="{B8461A00-6856-42B7-981B-793FD2975B75}"/>
    <hyperlink ref="C21" location="'Flags &amp; footnotes'!D26" display="'Flags &amp; footnotes'!D26" xr:uid="{C26A0CED-2210-41A1-A4F8-930CE9314625}"/>
    <hyperlink ref="D21" location="'Flags &amp; footnotes'!E26" display="'Flags &amp; footnotes'!E26" xr:uid="{6ADAFA49-EC7A-42CD-9F43-3D79571AC4EC}"/>
    <hyperlink ref="E21" location="'Flags &amp; footnotes'!F26" display="'Flags &amp; footnotes'!F26" xr:uid="{B3AB4589-A593-4655-8151-025115FA6EF9}"/>
    <hyperlink ref="F21" location="'Flags &amp; footnotes'!G26" display="'Flags &amp; footnotes'!G26" xr:uid="{927494C3-5C71-4D64-AD7C-9AB2B95C267A}"/>
    <hyperlink ref="G21" location="'Flags &amp; footnotes'!H26" display="'Flags &amp; footnotes'!H26" xr:uid="{3CEC0154-E158-470F-BF87-1EC8E6018625}"/>
    <hyperlink ref="H21" location="'Flags &amp; footnotes'!I26" display="'Flags &amp; footnotes'!I26" xr:uid="{5FEFA031-DFBB-48A4-8E38-ABB58178C9A4}"/>
    <hyperlink ref="I21" location="'Flags &amp; footnotes'!J26" display="'Flags &amp; footnotes'!J26" xr:uid="{3E14879C-1559-44C6-AADA-2E08100CCD8C}"/>
    <hyperlink ref="J21" location="'Flags &amp; footnotes'!K26" display="'Flags &amp; footnotes'!K26" xr:uid="{E3643000-8522-4700-8295-0C7CC156DB21}"/>
    <hyperlink ref="K21" location="'Flags &amp; footnotes'!L26" display="'Flags &amp; footnotes'!L26" xr:uid="{8A9972C8-0EE2-4B3D-93F0-386BA4D7B26F}"/>
    <hyperlink ref="L21" location="'Flags &amp; footnotes'!M26" display="'Flags &amp; footnotes'!M26" xr:uid="{BE2B6935-4C93-405C-98DA-A8D6B9A1BA85}"/>
    <hyperlink ref="M21" location="'Flags &amp; footnotes'!N26" display="'Flags &amp; footnotes'!N26" xr:uid="{D58A5FC0-8929-41E6-B4EC-77A05AF2C040}"/>
    <hyperlink ref="N21" location="'Flags &amp; footnotes'!O26" display="'Flags &amp; footnotes'!O26" xr:uid="{7E083C91-EFFB-4A39-8482-7551A192E8A4}"/>
    <hyperlink ref="O21" location="'Flags &amp; footnotes'!P26" display="'Flags &amp; footnotes'!P26" xr:uid="{9753948C-B7D1-44B6-A1B7-48BDC9881448}"/>
    <hyperlink ref="P21" location="'Flags &amp; footnotes'!Q26" display="'Flags &amp; footnotes'!Q26" xr:uid="{6BC45141-B59F-4B67-9CDC-FF74FA181673}"/>
    <hyperlink ref="Q21" location="'Flags &amp; footnotes'!R26" display="'Flags &amp; footnotes'!R26" xr:uid="{8CD86D90-DE5F-4E64-8A7F-6FA8A9D28F28}"/>
    <hyperlink ref="R21" location="'Flags &amp; footnotes'!S26" display="'Flags &amp; footnotes'!S26" xr:uid="{D2B37748-8A5A-4D97-A40E-A162262C4632}"/>
    <hyperlink ref="S21" location="'Flags &amp; footnotes'!T26" display="'Flags &amp; footnotes'!T26" xr:uid="{D723D18A-2767-4BD3-82CB-2977F78D7191}"/>
    <hyperlink ref="T21" location="'Flags &amp; footnotes'!U26" display="'Flags &amp; footnotes'!U26" xr:uid="{AA1720ED-1A60-48B5-808D-30B260B63E05}"/>
    <hyperlink ref="U21" location="'Flags &amp; footnotes'!V26" display="'Flags &amp; footnotes'!V26" xr:uid="{650FADFD-06C9-41DF-9833-A0E37CA220A9}"/>
    <hyperlink ref="V21" location="'Flags &amp; footnotes'!W26" display="'Flags &amp; footnotes'!W26" xr:uid="{D1744138-3303-418C-BF23-FF4A0BD0FA0C}"/>
    <hyperlink ref="W21" location="'Flags &amp; footnotes'!X26" display="'Flags &amp; footnotes'!X26" xr:uid="{7EF4D775-8490-4616-8CE9-9A8437536B66}"/>
    <hyperlink ref="X21" location="'Flags &amp; footnotes'!Y26" display="'Flags &amp; footnotes'!Y26" xr:uid="{579A7E32-3B65-4E82-928B-72348E68F050}"/>
    <hyperlink ref="Y21" location="'Flags &amp; footnotes'!Z26" display="'Flags &amp; footnotes'!Z26" xr:uid="{68A12BBD-7A3A-4FCB-8197-E1F3F2C5C82F}"/>
    <hyperlink ref="Z21" location="'Flags &amp; footnotes'!AA26" display="'Flags &amp; footnotes'!AA26" xr:uid="{1A49B0E7-1F51-461E-B37E-338E98E51362}"/>
    <hyperlink ref="AA21" location="'Flags &amp; footnotes'!AB26" display="'Flags &amp; footnotes'!AB26" xr:uid="{7E9624E5-5F57-4E53-B19E-90FF44B080A3}"/>
    <hyperlink ref="AB21" location="'Flags &amp; footnotes'!AC26" display="'Flags &amp; footnotes'!AC26" xr:uid="{6CAF8C7F-A77E-46BE-9F3E-D1F3989C4A62}"/>
    <hyperlink ref="AC21" location="'Flags &amp; footnotes'!AD26" display="'Flags &amp; footnotes'!AD26" xr:uid="{BE15A5CB-1203-4704-BFAA-9E3AEE649A8C}"/>
    <hyperlink ref="AD21" location="'Flags &amp; footnotes'!AE26" display="'Flags &amp; footnotes'!AE26" xr:uid="{FFA9C24E-FB32-4E45-9E15-340445C07552}"/>
    <hyperlink ref="AE21" location="'Flags &amp; footnotes'!AF26" display="'Flags &amp; footnotes'!AF26" xr:uid="{8407B873-44A0-480C-9E76-5252E6EE0C4E}"/>
    <hyperlink ref="AF21" location="'Flags &amp; footnotes'!AG26" display="'Flags &amp; footnotes'!AG26" xr:uid="{20B10B8E-5175-4938-8A0D-9552687D3A3E}"/>
    <hyperlink ref="AG21" location="'Flags &amp; footnotes'!AH26" display="'Flags &amp; footnotes'!AH26" xr:uid="{B15F8BE2-0BFB-4BD1-9BC6-3B6685D0F2A9}"/>
    <hyperlink ref="AH21" location="'Flags &amp; footnotes'!AI26" display="'Flags &amp; footnotes'!AI26" xr:uid="{B04FE963-AB91-4CCB-BCE1-9C3251F32C54}"/>
    <hyperlink ref="AI21" location="'Flags &amp; footnotes'!AJ26" display="'Flags &amp; footnotes'!AJ26" xr:uid="{A50E430D-D857-4D22-AC31-6F8619D64249}"/>
    <hyperlink ref="AJ21" location="'Flags &amp; footnotes'!AK26" display="'Flags &amp; footnotes'!AK26" xr:uid="{BAE23190-CF29-4BBD-8D10-0993F6B8E950}"/>
    <hyperlink ref="AK21" location="'Flags &amp; footnotes'!AL26" display="'Flags &amp; footnotes'!AL26" xr:uid="{81EB67F9-1960-4CD0-B301-AF3BD5490C08}"/>
    <hyperlink ref="AL21" location="'Flags &amp; footnotes'!AM26" display="'Flags &amp; footnotes'!AM26" xr:uid="{D2D5A68D-D146-4B86-AED2-E7926621C557}"/>
    <hyperlink ref="AM21" location="'Flags &amp; footnotes'!AN26" display="'Flags &amp; footnotes'!AN26" xr:uid="{21EE0B90-B22E-4DFD-A413-216667C71429}"/>
    <hyperlink ref="AN21" location="'Flags &amp; footnotes'!AO26" display="'Flags &amp; footnotes'!AO26" xr:uid="{FBB8CF1F-D286-4521-9FCA-732A89CBB922}"/>
    <hyperlink ref="AO21" location="'Flags &amp; footnotes'!AP26" display="'Flags &amp; footnotes'!AP26" xr:uid="{51EA9A32-3D3F-4B5A-B990-13A77EB7B78F}"/>
    <hyperlink ref="AP21" location="'Flags &amp; footnotes'!AQ26" display="'Flags &amp; footnotes'!AQ26" xr:uid="{9998D32F-D3C3-492B-8BB5-C550CAE68600}"/>
    <hyperlink ref="AQ21" location="'Flags &amp; footnotes'!AR26" display="'Flags &amp; footnotes'!AR26" xr:uid="{4E4DF80A-E3FD-411D-8113-6EB50B567B85}"/>
    <hyperlink ref="AR21" location="'Flags &amp; footnotes'!AS26" display="'Flags &amp; footnotes'!AS26" xr:uid="{8CCF8CBD-1DB2-4E9B-B60A-C445A007335B}"/>
    <hyperlink ref="AS21" location="'Flags &amp; footnotes'!AT26" display="'Flags &amp; footnotes'!AT26" xr:uid="{3168BE93-5553-4955-AF83-67C768D73067}"/>
    <hyperlink ref="AT21" location="'Flags &amp; footnotes'!AU26" display="'Flags &amp; footnotes'!AU26" xr:uid="{D17B169A-8920-48B9-934E-D25357B9FE51}"/>
    <hyperlink ref="AU21" location="'Flags &amp; footnotes'!AV26" display="'Flags &amp; footnotes'!AV26" xr:uid="{875348AE-03D3-4314-BEBB-1D64E1D71A10}"/>
    <hyperlink ref="AV21" location="'Flags &amp; footnotes'!AW26" display="'Flags &amp; footnotes'!AW26" xr:uid="{CA59B8C7-D3E0-4254-8F03-6C3CAB86B259}"/>
    <hyperlink ref="AW21" location="'Flags &amp; footnotes'!AX26" display="'Flags &amp; footnotes'!AX26" xr:uid="{252E88DD-331F-43FD-80EC-27FA561462CA}"/>
    <hyperlink ref="AX21" location="'Flags &amp; footnotes'!AY26" display="'Flags &amp; footnotes'!AY26" xr:uid="{D85E2F74-A011-4922-91F9-EAC17796B20C}"/>
    <hyperlink ref="AY21" location="'Flags &amp; footnotes'!AZ26" display="'Flags &amp; footnotes'!AZ26" xr:uid="{07AA7505-B19B-4F5A-9073-7CB87B332B3B}"/>
    <hyperlink ref="AZ21" location="'Flags &amp; footnotes'!BA26" display="'Flags &amp; footnotes'!BA26" xr:uid="{B51F3E0E-9357-41FA-94E0-8962C0CDD7BE}"/>
    <hyperlink ref="BA21" location="'Flags &amp; footnotes'!BB26" display="'Flags &amp; footnotes'!BB26" xr:uid="{16607AA4-7589-4B06-8D51-F5F5F5BDFABD}"/>
    <hyperlink ref="BB21" location="'Flags &amp; footnotes'!BC26" display="'Flags &amp; footnotes'!BC26" xr:uid="{5FF8748C-3977-4877-841C-E34F8787627A}"/>
    <hyperlink ref="BC21" location="'Flags &amp; footnotes'!BD26" display="'Flags &amp; footnotes'!BD26" xr:uid="{BC4C07EC-AA8E-45FC-A3FC-F66B5D4FBF24}"/>
    <hyperlink ref="BD21" location="'Flags &amp; footnotes'!BE26" display="'Flags &amp; footnotes'!BE26" xr:uid="{B3D4D372-3726-4693-BEF7-06848B1575C9}"/>
    <hyperlink ref="BE21" location="'Flags &amp; footnotes'!BF26" display="'Flags &amp; footnotes'!BF26" xr:uid="{A270CE2A-E195-4062-9661-5019D6226B30}"/>
    <hyperlink ref="BF21" location="'Flags &amp; footnotes'!BG26" display="'Flags &amp; footnotes'!BG26" xr:uid="{6B241EE3-6E90-43D1-89BF-5776AD687CB1}"/>
    <hyperlink ref="BG21" location="'Flags &amp; footnotes'!BH26" display="'Flags &amp; footnotes'!BH26" xr:uid="{D21B8D55-EE03-4E0F-8FB7-AE16D4FCD8FC}"/>
    <hyperlink ref="BH21" location="'Flags &amp; footnotes'!BI26" display="'Flags &amp; footnotes'!BI26" xr:uid="{2DD383E6-CB03-4385-8416-A51B6ECADCB4}"/>
    <hyperlink ref="BI21" location="'Flags &amp; footnotes'!BJ26" display="'Flags &amp; footnotes'!BJ26" xr:uid="{53A89A31-5EC1-491F-BED8-13DF3D33FD2F}"/>
    <hyperlink ref="BJ21" location="'Flags &amp; footnotes'!BK26" display="'Flags &amp; footnotes'!BK26" xr:uid="{7ECD185D-79AF-41AD-BDC5-8311179979D2}"/>
    <hyperlink ref="BK21" location="'Flags &amp; footnotes'!BL26" display="'Flags &amp; footnotes'!BL26" xr:uid="{3C351CB8-BF79-4CC6-B0FA-B3C0B56E2E1F}"/>
    <hyperlink ref="BL21" location="'Flags &amp; footnotes'!BM26" display="'Flags &amp; footnotes'!BM26" xr:uid="{D3F3F248-B8B6-4AC4-BBD0-13836E3D99CE}"/>
    <hyperlink ref="BM21" location="'Flags &amp; footnotes'!BN26" display="'Flags &amp; footnotes'!BN26" xr:uid="{E579A1B3-9B38-411F-85A3-0567C5964FCC}"/>
    <hyperlink ref="BN21" location="'Flags &amp; footnotes'!BO26" display="'Flags &amp; footnotes'!BO26" xr:uid="{3CA035B1-C6F9-42C4-83B2-FE2DBF2A5F91}"/>
    <hyperlink ref="BO21" location="'Flags &amp; footnotes'!BP26" display="'Flags &amp; footnotes'!BP26" xr:uid="{15F9C23E-79AA-4F88-A105-0547B8BC2A30}"/>
    <hyperlink ref="BP21" location="'Flags &amp; footnotes'!BQ26" display="'Flags &amp; footnotes'!BQ26" xr:uid="{6651663B-FEDD-4024-9670-06FDC9B88F02}"/>
    <hyperlink ref="BQ21" location="'Flags &amp; footnotes'!BR26" display="'Flags &amp; footnotes'!BR26" xr:uid="{5C676F8E-7284-4A1E-BA28-8DA647E56A03}"/>
    <hyperlink ref="BR21" location="'Flags &amp; footnotes'!BS26" display="'Flags &amp; footnotes'!BS26" xr:uid="{48FD0FE2-C88A-4A13-A766-8D40F794BBA7}"/>
    <hyperlink ref="BS21" location="'Flags &amp; footnotes'!BT26" display="'Flags &amp; footnotes'!BT26" xr:uid="{8A86EEF5-D241-4FA3-89DF-7677362E13F9}"/>
    <hyperlink ref="C23" location="'Flags &amp; footnotes'!D28" display="'Flags &amp; footnotes'!D28" xr:uid="{2613458F-CB01-47FC-A5AF-2BF2549B66EA}"/>
    <hyperlink ref="D23" location="'Flags &amp; footnotes'!E28" display="'Flags &amp; footnotes'!E28" xr:uid="{CDDB0A62-FBB9-473D-B09A-0B53E444661B}"/>
    <hyperlink ref="E23" location="'Flags &amp; footnotes'!F28" display="'Flags &amp; footnotes'!F28" xr:uid="{3334F127-7051-43A5-959E-413978A35400}"/>
    <hyperlink ref="F23" location="'Flags &amp; footnotes'!G28" display="'Flags &amp; footnotes'!G28" xr:uid="{822AE7E0-2DAA-4574-AA47-A663D6BD8AE7}"/>
    <hyperlink ref="G23" location="'Flags &amp; footnotes'!H28" display="'Flags &amp; footnotes'!H28" xr:uid="{72F6D46D-E540-42D6-95F0-02153D70CB03}"/>
    <hyperlink ref="H23" location="'Flags &amp; footnotes'!I28" display="'Flags &amp; footnotes'!I28" xr:uid="{FF261662-BA18-4DFA-8F8E-704B6D03B600}"/>
    <hyperlink ref="I23" location="'Flags &amp; footnotes'!J28" display="'Flags &amp; footnotes'!J28" xr:uid="{ED37A5B6-383B-4571-BF31-8B86D7598A18}"/>
    <hyperlink ref="J23" location="'Flags &amp; footnotes'!K28" display="'Flags &amp; footnotes'!K28" xr:uid="{424855C3-BF5F-4F7A-9D88-7F0E33AD1C70}"/>
    <hyperlink ref="K23" location="'Flags &amp; footnotes'!L28" display="'Flags &amp; footnotes'!L28" xr:uid="{F435902E-4953-4F90-B6CE-EFC9427188A4}"/>
    <hyperlink ref="L23" location="'Flags &amp; footnotes'!M28" display="'Flags &amp; footnotes'!M28" xr:uid="{F752B01B-0B6B-4F72-A1A1-66DE15842439}"/>
    <hyperlink ref="M23" location="'Flags &amp; footnotes'!N28" display="'Flags &amp; footnotes'!N28" xr:uid="{5B69FCF9-B6D9-415C-84EB-490A8E00A5E2}"/>
    <hyperlink ref="N23" location="'Flags &amp; footnotes'!O28" display="'Flags &amp; footnotes'!O28" xr:uid="{C4DB6E65-F1EE-4D50-BA70-62CCCFF78EBD}"/>
    <hyperlink ref="O23" location="'Flags &amp; footnotes'!P28" display="'Flags &amp; footnotes'!P28" xr:uid="{1A082D71-2A6C-4496-85F0-7E1FCE927739}"/>
    <hyperlink ref="P23" location="'Flags &amp; footnotes'!Q28" display="'Flags &amp; footnotes'!Q28" xr:uid="{DEED2ABD-0BAA-4010-AE8F-14BF4D3632CE}"/>
    <hyperlink ref="Q23" location="'Flags &amp; footnotes'!R28" display="'Flags &amp; footnotes'!R28" xr:uid="{3FE05E39-1D1E-4B56-9826-EEEC38383E09}"/>
    <hyperlink ref="R23" location="'Flags &amp; footnotes'!S28" display="'Flags &amp; footnotes'!S28" xr:uid="{7CC2EA0C-5ED1-46C3-84F8-35A1E3483E2A}"/>
    <hyperlink ref="S23" location="'Flags &amp; footnotes'!T28" display="'Flags &amp; footnotes'!T28" xr:uid="{2E5227EE-2C50-4567-8804-808DEF3851F6}"/>
    <hyperlink ref="T23" location="'Flags &amp; footnotes'!U28" display="'Flags &amp; footnotes'!U28" xr:uid="{C6ACE383-1A27-46C6-8754-77237511F5F6}"/>
    <hyperlink ref="U23" location="'Flags &amp; footnotes'!V28" display="'Flags &amp; footnotes'!V28" xr:uid="{2D1AF378-5A02-4CEF-BD4A-A15109F05341}"/>
    <hyperlink ref="V23" location="'Flags &amp; footnotes'!W28" display="'Flags &amp; footnotes'!W28" xr:uid="{CADAA9C2-8DE0-434D-B463-A7B5F2A17F43}"/>
    <hyperlink ref="W23" location="'Flags &amp; footnotes'!X28" display="'Flags &amp; footnotes'!X28" xr:uid="{1C5ECD28-24E9-4FC8-83FF-89AEC5700C54}"/>
    <hyperlink ref="X23" location="'Flags &amp; footnotes'!Y28" display="'Flags &amp; footnotes'!Y28" xr:uid="{DFAA302E-727E-43C8-8AD1-65D8284820A6}"/>
    <hyperlink ref="Y23" location="'Flags &amp; footnotes'!Z28" display="'Flags &amp; footnotes'!Z28" xr:uid="{1702E95F-A4FD-413A-8610-A7B40C6A750D}"/>
    <hyperlink ref="Z23" location="'Flags &amp; footnotes'!AA28" display="'Flags &amp; footnotes'!AA28" xr:uid="{91B0C9AD-62D7-46AD-BFB1-78B0EC7956CA}"/>
    <hyperlink ref="AA23" location="'Flags &amp; footnotes'!AB28" display="'Flags &amp; footnotes'!AB28" xr:uid="{1770B43D-2D9A-4297-928D-8DFCDE62F5E7}"/>
    <hyperlink ref="AB23" location="'Flags &amp; footnotes'!AC28" display="'Flags &amp; footnotes'!AC28" xr:uid="{F1EED5D4-5651-4827-A158-2324B695286B}"/>
    <hyperlink ref="AC23" location="'Flags &amp; footnotes'!AD28" display="'Flags &amp; footnotes'!AD28" xr:uid="{61D07D78-35AD-4D4D-9B38-CD4F1A9351C4}"/>
    <hyperlink ref="AD23" location="'Flags &amp; footnotes'!AE28" display="'Flags &amp; footnotes'!AE28" xr:uid="{B712C83A-6BDB-4852-B87E-33EC5EBA147E}"/>
    <hyperlink ref="AE23" location="'Flags &amp; footnotes'!AF28" display="'Flags &amp; footnotes'!AF28" xr:uid="{7B70B659-49F8-4473-9A91-C2798E1AE407}"/>
    <hyperlink ref="AF23" location="'Flags &amp; footnotes'!AG28" display="'Flags &amp; footnotes'!AG28" xr:uid="{E77E8089-2F32-47E7-8769-2FA6B7280007}"/>
    <hyperlink ref="AG23" location="'Flags &amp; footnotes'!AH28" display="'Flags &amp; footnotes'!AH28" xr:uid="{CD37E2B8-F5B0-4212-BB1B-E86D259B221F}"/>
    <hyperlink ref="AH23" location="'Flags &amp; footnotes'!AI28" display="'Flags &amp; footnotes'!AI28" xr:uid="{1A6D62EC-0678-4E8C-BE1E-E616630AFAF1}"/>
    <hyperlink ref="AI23" location="'Flags &amp; footnotes'!AJ28" display="'Flags &amp; footnotes'!AJ28" xr:uid="{0A485166-480B-4FCB-B1ED-5E3529B566D3}"/>
    <hyperlink ref="AJ23" location="'Flags &amp; footnotes'!AK28" display="'Flags &amp; footnotes'!AK28" xr:uid="{C09B3F47-7FA1-4396-8398-811DF9194420}"/>
    <hyperlink ref="AK23" location="'Flags &amp; footnotes'!AL28" display="'Flags &amp; footnotes'!AL28" xr:uid="{520CFD4F-BC24-44E9-9B53-96ECA1CDC4B3}"/>
    <hyperlink ref="AL23" location="'Flags &amp; footnotes'!AM28" display="'Flags &amp; footnotes'!AM28" xr:uid="{3EA49AFC-FDBF-41A3-9674-B58E79BCE5AB}"/>
    <hyperlink ref="AM23" location="'Flags &amp; footnotes'!AN28" display="'Flags &amp; footnotes'!AN28" xr:uid="{1E3E4F0E-FDAE-4B6B-A783-5932A00A0441}"/>
    <hyperlink ref="AN23" location="'Flags &amp; footnotes'!AO28" display="'Flags &amp; footnotes'!AO28" xr:uid="{DD635ADD-CDE8-4DEA-83B5-AEA49ED80E54}"/>
    <hyperlink ref="AO23" location="'Flags &amp; footnotes'!AP28" display="'Flags &amp; footnotes'!AP28" xr:uid="{D3634054-67C7-4293-B12C-13ECBA16B7B0}"/>
    <hyperlink ref="AP23" location="'Flags &amp; footnotes'!AQ28" display="'Flags &amp; footnotes'!AQ28" xr:uid="{4A04F62C-3503-485F-96BB-F4DE209F2B83}"/>
    <hyperlink ref="AQ23" location="'Flags &amp; footnotes'!AR28" display="'Flags &amp; footnotes'!AR28" xr:uid="{D3A1EA1A-2631-4EFF-85F7-4A108CFA8235}"/>
    <hyperlink ref="AR23" location="'Flags &amp; footnotes'!AS28" display="'Flags &amp; footnotes'!AS28" xr:uid="{0C0B94CB-4B85-4201-A06E-881E7C3D91BB}"/>
    <hyperlink ref="AS23" location="'Flags &amp; footnotes'!AT28" display="'Flags &amp; footnotes'!AT28" xr:uid="{BCA5E81A-6B20-4DE2-B6B9-1E443CAB310D}"/>
    <hyperlink ref="AT23" location="'Flags &amp; footnotes'!AU28" display="'Flags &amp; footnotes'!AU28" xr:uid="{E87108ED-2784-4679-B117-BB9B59A8C604}"/>
    <hyperlink ref="AU23" location="'Flags &amp; footnotes'!AV28" display="'Flags &amp; footnotes'!AV28" xr:uid="{2C887F95-FA05-458B-B5FC-487AE5F158E5}"/>
    <hyperlink ref="AV23" location="'Flags &amp; footnotes'!AW28" display="'Flags &amp; footnotes'!AW28" xr:uid="{A110D71B-C425-45E1-964F-CE21AF455E32}"/>
    <hyperlink ref="AW23" location="'Flags &amp; footnotes'!AX28" display="'Flags &amp; footnotes'!AX28" xr:uid="{1CF520A4-F766-4144-BF5A-72BCE787BEED}"/>
    <hyperlink ref="AX23" location="'Flags &amp; footnotes'!AY28" display="'Flags &amp; footnotes'!AY28" xr:uid="{C74A699A-2792-43BE-BD95-F6BED365CD49}"/>
    <hyperlink ref="AY23" location="'Flags &amp; footnotes'!AZ28" display="'Flags &amp; footnotes'!AZ28" xr:uid="{0BB6C151-B699-4372-A257-BB6ED49F27DF}"/>
    <hyperlink ref="AZ23" location="'Flags &amp; footnotes'!BA28" display="'Flags &amp; footnotes'!BA28" xr:uid="{8EC13C6B-B01E-4147-8BFB-27F32CB2F71F}"/>
    <hyperlink ref="BA23" location="'Flags &amp; footnotes'!BB28" display="'Flags &amp; footnotes'!BB28" xr:uid="{9A55578F-8A75-4F98-A2EE-50D9EEE4741C}"/>
    <hyperlink ref="BB23" location="'Flags &amp; footnotes'!BC28" display="'Flags &amp; footnotes'!BC28" xr:uid="{DD24BC87-EFA8-453B-80E4-AA841343380A}"/>
    <hyperlink ref="BC23" location="'Flags &amp; footnotes'!BD28" display="'Flags &amp; footnotes'!BD28" xr:uid="{14B9C9B5-E60D-4768-9726-1C850D32B672}"/>
    <hyperlink ref="BD23" location="'Flags &amp; footnotes'!BE28" display="'Flags &amp; footnotes'!BE28" xr:uid="{2749916D-21CD-4076-827E-CF7E08C57DB9}"/>
    <hyperlink ref="BE23" location="'Flags &amp; footnotes'!BF28" display="'Flags &amp; footnotes'!BF28" xr:uid="{1DF95F7D-3190-401E-8648-C446D2D99676}"/>
    <hyperlink ref="BF23" location="'Flags &amp; footnotes'!BG28" display="'Flags &amp; footnotes'!BG28" xr:uid="{4294994A-21DB-402B-B871-6B54722464AE}"/>
    <hyperlink ref="BG23" location="'Flags &amp; footnotes'!BH28" display="'Flags &amp; footnotes'!BH28" xr:uid="{2D6B289E-5EE2-437A-8F44-6322991529AA}"/>
    <hyperlink ref="BH23" location="'Flags &amp; footnotes'!BI28" display="'Flags &amp; footnotes'!BI28" xr:uid="{7B3B87CF-6D72-4EF5-A346-BB1D5F5A20D3}"/>
    <hyperlink ref="BI23" location="'Flags &amp; footnotes'!BJ28" display="'Flags &amp; footnotes'!BJ28" xr:uid="{C56224AA-51E6-4280-899F-E9786EBB0443}"/>
    <hyperlink ref="BJ23" location="'Flags &amp; footnotes'!BK28" display="'Flags &amp; footnotes'!BK28" xr:uid="{4C216277-4083-4242-8680-B1B42EF97DE4}"/>
    <hyperlink ref="BK23" location="'Flags &amp; footnotes'!BL28" display="'Flags &amp; footnotes'!BL28" xr:uid="{31FCD8CD-B4DE-4FBE-AAB6-0F0158C47891}"/>
    <hyperlink ref="BL23" location="'Flags &amp; footnotes'!BM28" display="'Flags &amp; footnotes'!BM28" xr:uid="{3063706D-4B97-4513-987C-D7A14D4AF822}"/>
    <hyperlink ref="BM23" location="'Flags &amp; footnotes'!BN28" display="'Flags &amp; footnotes'!BN28" xr:uid="{4454C6AB-A839-4A00-A615-FF9DEC38F806}"/>
    <hyperlink ref="BN23" location="'Flags &amp; footnotes'!BO28" display="'Flags &amp; footnotes'!BO28" xr:uid="{1A4F0566-99EE-4678-ABEB-B9CC43E69A12}"/>
    <hyperlink ref="BO23" location="'Flags &amp; footnotes'!BP28" display="'Flags &amp; footnotes'!BP28" xr:uid="{37E968DA-0A65-4B9C-AF12-B7BCF0CDF39C}"/>
    <hyperlink ref="BP23" location="'Flags &amp; footnotes'!BQ28" display="'Flags &amp; footnotes'!BQ28" xr:uid="{667C6EF5-3435-4C06-8EC0-638CC70B7AF2}"/>
    <hyperlink ref="BQ23" location="'Flags &amp; footnotes'!BR28" display="'Flags &amp; footnotes'!BR28" xr:uid="{313EE11A-3276-4654-9653-576741953BB9}"/>
    <hyperlink ref="BR23" location="'Flags &amp; footnotes'!BS28" display="'Flags &amp; footnotes'!BS28" xr:uid="{95BF9CE9-C7FE-45AD-BA6F-EB4B1D65EB8E}"/>
    <hyperlink ref="BS23" location="'Flags &amp; footnotes'!BT28" display="'Flags &amp; footnotes'!BT28" xr:uid="{F0E8EFD3-5809-4E1E-A5C9-E700852CDFBE}"/>
    <hyperlink ref="C24" location="'Flags &amp; footnotes'!D29" display="'Flags &amp; footnotes'!D29" xr:uid="{A63B32D7-0B04-446D-879F-B4CD95D92FBC}"/>
    <hyperlink ref="D24" location="'Flags &amp; footnotes'!E29" display="'Flags &amp; footnotes'!E29" xr:uid="{3A94C467-C474-4EF4-9181-24AC96AE4C18}"/>
    <hyperlink ref="E24" location="'Flags &amp; footnotes'!F29" display="'Flags &amp; footnotes'!F29" xr:uid="{C06BB079-C859-4E4A-A162-CDD6F2284D96}"/>
    <hyperlink ref="F24" location="'Flags &amp; footnotes'!G29" display="'Flags &amp; footnotes'!G29" xr:uid="{45C04B24-90A3-4DC1-B8FC-8CEB4C3DECDE}"/>
    <hyperlink ref="G24" location="'Flags &amp; footnotes'!H29" display="'Flags &amp; footnotes'!H29" xr:uid="{E3BCC293-48F7-4DF5-A29D-6237BE4BB8B6}"/>
    <hyperlink ref="H24" location="'Flags &amp; footnotes'!I29" display="'Flags &amp; footnotes'!I29" xr:uid="{5E0CFD39-4F67-4D58-A8BF-41194F1D3905}"/>
    <hyperlink ref="I24" location="'Flags &amp; footnotes'!J29" display="'Flags &amp; footnotes'!J29" xr:uid="{E5B3E3A8-1177-4101-B098-75226E916199}"/>
    <hyperlink ref="J24" location="'Flags &amp; footnotes'!K29" display="'Flags &amp; footnotes'!K29" xr:uid="{C3188FBF-2E6B-4C44-874D-38A245C78662}"/>
    <hyperlink ref="K24" location="'Flags &amp; footnotes'!L29" display="'Flags &amp; footnotes'!L29" xr:uid="{F87B48E9-21BD-4C75-BF57-66F565363F0B}"/>
    <hyperlink ref="L24" location="'Flags &amp; footnotes'!M29" display="'Flags &amp; footnotes'!M29" xr:uid="{6A1164FA-75E8-4EC5-A060-C44360C6266A}"/>
    <hyperlink ref="M24" location="'Flags &amp; footnotes'!N29" display="'Flags &amp; footnotes'!N29" xr:uid="{0B8C91A4-C85F-4541-B6DA-7B7362B3A239}"/>
    <hyperlink ref="N24" location="'Flags &amp; footnotes'!O29" display="'Flags &amp; footnotes'!O29" xr:uid="{92BA681A-3A95-492F-B652-A08D871E84DA}"/>
    <hyperlink ref="O24" location="'Flags &amp; footnotes'!P29" display="'Flags &amp; footnotes'!P29" xr:uid="{F11C815A-AD44-43E0-9E5F-B06A3DD6054E}"/>
    <hyperlink ref="P24" location="'Flags &amp; footnotes'!Q29" display="'Flags &amp; footnotes'!Q29" xr:uid="{3FD39D72-B191-41CB-B6E5-A4AC8B718FD6}"/>
    <hyperlink ref="Q24" location="'Flags &amp; footnotes'!R29" display="'Flags &amp; footnotes'!R29" xr:uid="{A20EA534-2432-4940-A6F6-A16757731BB6}"/>
    <hyperlink ref="R24" location="'Flags &amp; footnotes'!S29" display="'Flags &amp; footnotes'!S29" xr:uid="{74AF5E10-A1E3-44EC-B2D9-4D369AED1A83}"/>
    <hyperlink ref="S24" location="'Flags &amp; footnotes'!T29" display="'Flags &amp; footnotes'!T29" xr:uid="{B60ABF3A-7C76-442B-B6FE-1DD99673E8A5}"/>
    <hyperlink ref="T24" location="'Flags &amp; footnotes'!U29" display="'Flags &amp; footnotes'!U29" xr:uid="{7893D1EF-2ADC-48F9-A195-911709421E65}"/>
    <hyperlink ref="U24" location="'Flags &amp; footnotes'!V29" display="'Flags &amp; footnotes'!V29" xr:uid="{1D66EA21-04A6-470D-9B3A-FEDA4EBD9838}"/>
    <hyperlink ref="V24" location="'Flags &amp; footnotes'!W29" display="'Flags &amp; footnotes'!W29" xr:uid="{C45B9B85-8A81-444B-BA28-A3BB7BD7837B}"/>
    <hyperlink ref="W24" location="'Flags &amp; footnotes'!X29" display="'Flags &amp; footnotes'!X29" xr:uid="{BB055627-6086-45D5-8815-4A517335ED9F}"/>
    <hyperlink ref="X24" location="'Flags &amp; footnotes'!Y29" display="'Flags &amp; footnotes'!Y29" xr:uid="{7B8C3457-AD14-4F1B-89BD-594F67B997C7}"/>
    <hyperlink ref="Y24" location="'Flags &amp; footnotes'!Z29" display="'Flags &amp; footnotes'!Z29" xr:uid="{BC87C8F8-4CAD-40B5-9995-A635101C9CCC}"/>
    <hyperlink ref="Z24" location="'Flags &amp; footnotes'!AA29" display="'Flags &amp; footnotes'!AA29" xr:uid="{D2822408-1157-4273-9A48-D867426E28DC}"/>
    <hyperlink ref="AA24" location="'Flags &amp; footnotes'!AB29" display="'Flags &amp; footnotes'!AB29" xr:uid="{F5911C51-0CC0-4091-ADA5-5E11206B86FA}"/>
    <hyperlink ref="AB24" location="'Flags &amp; footnotes'!AC29" display="'Flags &amp; footnotes'!AC29" xr:uid="{F56843E5-A2C4-4B36-8EF2-BB8A955150FA}"/>
    <hyperlink ref="AC24" location="'Flags &amp; footnotes'!AD29" display="'Flags &amp; footnotes'!AD29" xr:uid="{B363B4D7-286F-473F-B20B-279933D2B55D}"/>
    <hyperlink ref="AD24" location="'Flags &amp; footnotes'!AE29" display="'Flags &amp; footnotes'!AE29" xr:uid="{CDF7E2B8-E928-4BED-9C9B-2774BBC0F43D}"/>
    <hyperlink ref="AE24" location="'Flags &amp; footnotes'!AF29" display="'Flags &amp; footnotes'!AF29" xr:uid="{6A5A1879-9477-4E97-927B-933E42C4C516}"/>
    <hyperlink ref="AF24" location="'Flags &amp; footnotes'!AG29" display="'Flags &amp; footnotes'!AG29" xr:uid="{40692BA2-8E94-4542-B891-AA46A8B6B6ED}"/>
    <hyperlink ref="AG24" location="'Flags &amp; footnotes'!AH29" display="'Flags &amp; footnotes'!AH29" xr:uid="{5B78D0F7-4C40-45FF-AD1C-94756F74BFF3}"/>
    <hyperlink ref="AH24" location="'Flags &amp; footnotes'!AI29" display="'Flags &amp; footnotes'!AI29" xr:uid="{85BD9D40-F0EB-4922-BEB2-ADBB66B8772F}"/>
    <hyperlink ref="AI24" location="'Flags &amp; footnotes'!AJ29" display="'Flags &amp; footnotes'!AJ29" xr:uid="{18B2360A-646E-4034-A9C7-8C9343910407}"/>
    <hyperlink ref="AJ24" location="'Flags &amp; footnotes'!AK29" display="'Flags &amp; footnotes'!AK29" xr:uid="{CC501CBF-04A7-493D-A2AE-E7C9C8B2BEB1}"/>
    <hyperlink ref="AK24" location="'Flags &amp; footnotes'!AL29" display="'Flags &amp; footnotes'!AL29" xr:uid="{930BCA5C-D6D6-4B99-B58C-58C17587FC56}"/>
    <hyperlink ref="AL24" location="'Flags &amp; footnotes'!AM29" display="'Flags &amp; footnotes'!AM29" xr:uid="{0B963F67-90F9-4501-87BF-97B0C7A0E5AA}"/>
    <hyperlink ref="AM24" location="'Flags &amp; footnotes'!AN29" display="'Flags &amp; footnotes'!AN29" xr:uid="{31AD0E9E-9842-4F6D-9D54-0D4E9111C94C}"/>
    <hyperlink ref="AN24" location="'Flags &amp; footnotes'!AO29" display="'Flags &amp; footnotes'!AO29" xr:uid="{76B3FC91-E341-4973-A12F-312C934D0EEB}"/>
    <hyperlink ref="AO24" location="'Flags &amp; footnotes'!AP29" display="'Flags &amp; footnotes'!AP29" xr:uid="{84DE724F-74FC-4C85-8F27-BC7719337AA0}"/>
    <hyperlink ref="AP24" location="'Flags &amp; footnotes'!AQ29" display="'Flags &amp; footnotes'!AQ29" xr:uid="{837627EC-0A9C-42FC-948C-FEEB3C4DAF6A}"/>
    <hyperlink ref="AQ24" location="'Flags &amp; footnotes'!AR29" display="'Flags &amp; footnotes'!AR29" xr:uid="{E3EABFEB-71DB-40D2-8208-C16C26710540}"/>
    <hyperlink ref="AR24" location="'Flags &amp; footnotes'!AS29" display="'Flags &amp; footnotes'!AS29" xr:uid="{C4276344-065B-4DAE-A4B4-CBD0BBA70921}"/>
    <hyperlink ref="AS24" location="'Flags &amp; footnotes'!AT29" display="'Flags &amp; footnotes'!AT29" xr:uid="{B5ABB590-AB07-4FAD-88C3-25ECF482CBB2}"/>
    <hyperlink ref="AT24" location="'Flags &amp; footnotes'!AU29" display="'Flags &amp; footnotes'!AU29" xr:uid="{496CC059-2F5E-4FBE-8920-21351D2E1B70}"/>
    <hyperlink ref="AU24" location="'Flags &amp; footnotes'!AV29" display="'Flags &amp; footnotes'!AV29" xr:uid="{ACEB0D24-5D17-48BF-A66A-3DD7B841B433}"/>
    <hyperlink ref="AV24" location="'Flags &amp; footnotes'!AW29" display="'Flags &amp; footnotes'!AW29" xr:uid="{67B6284C-2023-4725-91BE-DB30A52B75FD}"/>
    <hyperlink ref="AW24" location="'Flags &amp; footnotes'!AX29" display="'Flags &amp; footnotes'!AX29" xr:uid="{53112CB6-8AE1-4E08-97CA-6DA25C1E228B}"/>
    <hyperlink ref="AX24" location="'Flags &amp; footnotes'!AY29" display="'Flags &amp; footnotes'!AY29" xr:uid="{E5F91300-E165-4D0B-B5E5-983E1B045916}"/>
    <hyperlink ref="AY24" location="'Flags &amp; footnotes'!AZ29" display="'Flags &amp; footnotes'!AZ29" xr:uid="{A6931DBB-0311-4C5F-8685-D5D32671D179}"/>
    <hyperlink ref="AZ24" location="'Flags &amp; footnotes'!BA29" display="'Flags &amp; footnotes'!BA29" xr:uid="{C6C3D48D-D2C5-4A13-B9AD-DFC437D130E1}"/>
    <hyperlink ref="BA24" location="'Flags &amp; footnotes'!BB29" display="'Flags &amp; footnotes'!BB29" xr:uid="{95501AFD-B221-4CD5-ADB5-4EFB10C828AB}"/>
    <hyperlink ref="BB24" location="'Flags &amp; footnotes'!BC29" display="'Flags &amp; footnotes'!BC29" xr:uid="{1428523C-4528-4D15-AE15-BED11DF6D506}"/>
    <hyperlink ref="BC24" location="'Flags &amp; footnotes'!BD29" display="'Flags &amp; footnotes'!BD29" xr:uid="{88FC1502-80B9-4458-A4EE-711EA7AF0401}"/>
    <hyperlink ref="BD24" location="'Flags &amp; footnotes'!BE29" display="'Flags &amp; footnotes'!BE29" xr:uid="{11A2A7A1-BB41-476B-89CF-5D47B2AD78BF}"/>
    <hyperlink ref="BE24" location="'Flags &amp; footnotes'!BF29" display="'Flags &amp; footnotes'!BF29" xr:uid="{B825328B-FCF4-410C-A5E3-68E5C8582AF6}"/>
    <hyperlink ref="BF24" location="'Flags &amp; footnotes'!BG29" display="'Flags &amp; footnotes'!BG29" xr:uid="{E7230439-30F6-4A69-B3E1-42E9712FEF08}"/>
    <hyperlink ref="BG24" location="'Flags &amp; footnotes'!BH29" display="'Flags &amp; footnotes'!BH29" xr:uid="{5D38D21C-F21E-40F8-87D7-8C1FF1B422A5}"/>
    <hyperlink ref="BH24" location="'Flags &amp; footnotes'!BI29" display="'Flags &amp; footnotes'!BI29" xr:uid="{F6669A71-438E-45DB-A9D3-2CCAE607F4A6}"/>
    <hyperlink ref="BI24" location="'Flags &amp; footnotes'!BJ29" display="'Flags &amp; footnotes'!BJ29" xr:uid="{5BE1DC7D-E4FF-48E3-9C75-30C55DF2E1E8}"/>
    <hyperlink ref="BJ24" location="'Flags &amp; footnotes'!BK29" display="'Flags &amp; footnotes'!BK29" xr:uid="{271233EC-C383-4226-BE70-921F68BD0F40}"/>
    <hyperlink ref="BK24" location="'Flags &amp; footnotes'!BL29" display="'Flags &amp; footnotes'!BL29" xr:uid="{C4DA3AA5-3A0C-4844-BF30-FC379630AB66}"/>
    <hyperlink ref="BL24" location="'Flags &amp; footnotes'!BM29" display="'Flags &amp; footnotes'!BM29" xr:uid="{09511DD1-A47E-4ECF-88B9-004361EFA2BE}"/>
    <hyperlink ref="BM24" location="'Flags &amp; footnotes'!BN29" display="'Flags &amp; footnotes'!BN29" xr:uid="{C5C4C69A-3DDF-4159-B928-BE1DF6FDC599}"/>
    <hyperlink ref="BN24" location="'Flags &amp; footnotes'!BO29" display="'Flags &amp; footnotes'!BO29" xr:uid="{38C3693F-1A66-4796-84E9-42106DA7D044}"/>
    <hyperlink ref="BO24" location="'Flags &amp; footnotes'!BP29" display="'Flags &amp; footnotes'!BP29" xr:uid="{B665FD0F-3FA4-41B4-947E-4715B6A752A3}"/>
    <hyperlink ref="BP24" location="'Flags &amp; footnotes'!BQ29" display="'Flags &amp; footnotes'!BQ29" xr:uid="{58BCFA1A-63FF-4DA0-924A-D50BB4C7185E}"/>
    <hyperlink ref="BQ24" location="'Flags &amp; footnotes'!BR29" display="'Flags &amp; footnotes'!BR29" xr:uid="{528DA33F-FFA4-4106-99CE-F92BC6BF8A65}"/>
    <hyperlink ref="BR24" location="'Flags &amp; footnotes'!BS29" display="'Flags &amp; footnotes'!BS29" xr:uid="{8B122CAA-EDBA-41A7-9C47-4F52925CBC10}"/>
    <hyperlink ref="BS24" location="'Flags &amp; footnotes'!BT29" display="'Flags &amp; footnotes'!BT29" xr:uid="{8B744374-5173-4DAB-B578-1137701F4310}"/>
    <hyperlink ref="C25" location="'Flags &amp; footnotes'!D30" display="'Flags &amp; footnotes'!D30" xr:uid="{DB24783D-59E3-4DA9-AFB6-11D18B019365}"/>
    <hyperlink ref="D25" location="'Flags &amp; footnotes'!E30" display="'Flags &amp; footnotes'!E30" xr:uid="{3C6BCDF4-26F4-43A4-895E-2C5C0CEF4F89}"/>
    <hyperlink ref="E25" location="'Flags &amp; footnotes'!F30" display="'Flags &amp; footnotes'!F30" xr:uid="{9CFD074B-E45A-4582-AED0-7B87B4A2E208}"/>
    <hyperlink ref="F25" location="'Flags &amp; footnotes'!G30" display="'Flags &amp; footnotes'!G30" xr:uid="{18C71229-1BC8-485F-A9F8-64FD973F07D3}"/>
    <hyperlink ref="G25" location="'Flags &amp; footnotes'!H30" display="'Flags &amp; footnotes'!H30" xr:uid="{B64943A9-0F09-4B76-BF35-D4BEB4D40CEF}"/>
    <hyperlink ref="H25" location="'Flags &amp; footnotes'!I30" display="'Flags &amp; footnotes'!I30" xr:uid="{7D576FD9-A63A-4A1B-BF87-AE6B79701BE2}"/>
    <hyperlink ref="I25" location="'Flags &amp; footnotes'!J30" display="'Flags &amp; footnotes'!J30" xr:uid="{31358A2E-AB0B-43AB-84D3-FE026AD8E06B}"/>
    <hyperlink ref="J25" location="'Flags &amp; footnotes'!K30" display="'Flags &amp; footnotes'!K30" xr:uid="{713921C0-2B49-4D55-89A1-B36713B1F346}"/>
    <hyperlink ref="K25" location="'Flags &amp; footnotes'!L30" display="'Flags &amp; footnotes'!L30" xr:uid="{6991F4FA-3A1F-4B43-8C03-3A0F71CEED54}"/>
    <hyperlink ref="L25" location="'Flags &amp; footnotes'!M30" display="'Flags &amp; footnotes'!M30" xr:uid="{34E75175-0FD6-4040-9A5C-7C142A75ABD7}"/>
    <hyperlink ref="M25" location="'Flags &amp; footnotes'!N30" display="'Flags &amp; footnotes'!N30" xr:uid="{6E5FE05A-8BB1-4E34-A320-A5A71AB30C5C}"/>
    <hyperlink ref="N25" location="'Flags &amp; footnotes'!O30" display="'Flags &amp; footnotes'!O30" xr:uid="{FF31E341-9FDB-4591-8574-8C1BBCBDB5B2}"/>
    <hyperlink ref="O25" location="'Flags &amp; footnotes'!P30" display="'Flags &amp; footnotes'!P30" xr:uid="{35CD295A-BFCC-4E81-92A4-69776554B20C}"/>
    <hyperlink ref="P25" location="'Flags &amp; footnotes'!Q30" display="'Flags &amp; footnotes'!Q30" xr:uid="{DF9FB9AE-08BB-4677-BCEE-22866425F169}"/>
    <hyperlink ref="Q25" location="'Flags &amp; footnotes'!R30" display="'Flags &amp; footnotes'!R30" xr:uid="{A2663F2F-EE70-4AB8-9625-25C445A29BDB}"/>
    <hyperlink ref="R25" location="'Flags &amp; footnotes'!S30" display="'Flags &amp; footnotes'!S30" xr:uid="{C62231B7-CA01-466B-BD61-8465FF2059C5}"/>
    <hyperlink ref="S25" location="'Flags &amp; footnotes'!T30" display="'Flags &amp; footnotes'!T30" xr:uid="{96CD4D3E-46CD-4362-974F-9054520E25D3}"/>
    <hyperlink ref="T25" location="'Flags &amp; footnotes'!U30" display="'Flags &amp; footnotes'!U30" xr:uid="{CC7B0B32-53D4-407A-8ECB-D55656FBE098}"/>
    <hyperlink ref="U25" location="'Flags &amp; footnotes'!V30" display="'Flags &amp; footnotes'!V30" xr:uid="{B0B81EBD-6745-4830-965E-330FAF2413AE}"/>
    <hyperlink ref="V25" location="'Flags &amp; footnotes'!W30" display="'Flags &amp; footnotes'!W30" xr:uid="{90F6C8CB-FAD0-4CAB-A7A2-B4D247F19092}"/>
    <hyperlink ref="W25" location="'Flags &amp; footnotes'!X30" display="'Flags &amp; footnotes'!X30" xr:uid="{99489B88-1EE9-4FE0-BBB0-48AEF9956C83}"/>
    <hyperlink ref="X25" location="'Flags &amp; footnotes'!Y30" display="'Flags &amp; footnotes'!Y30" xr:uid="{236A0D31-7D68-49E5-AD29-DA779DB0723B}"/>
    <hyperlink ref="Y25" location="'Flags &amp; footnotes'!Z30" display="'Flags &amp; footnotes'!Z30" xr:uid="{53723354-CBCF-408A-B31D-2FCDAF2A873E}"/>
    <hyperlink ref="Z25" location="'Flags &amp; footnotes'!AA30" display="'Flags &amp; footnotes'!AA30" xr:uid="{605CDB19-AA5A-4C23-96D2-1336EBBBEF02}"/>
    <hyperlink ref="AA25" location="'Flags &amp; footnotes'!AB30" display="'Flags &amp; footnotes'!AB30" xr:uid="{65DC2DA4-E7BC-45B7-8359-DCEAEA31C67A}"/>
    <hyperlink ref="AB25" location="'Flags &amp; footnotes'!AC30" display="'Flags &amp; footnotes'!AC30" xr:uid="{43F1100B-E8F4-4523-8109-8225D97FDE0A}"/>
    <hyperlink ref="AC25" location="'Flags &amp; footnotes'!AD30" display="'Flags &amp; footnotes'!AD30" xr:uid="{A744248B-A2D8-4AED-A3C6-154ADC0BE9C7}"/>
    <hyperlink ref="AD25" location="'Flags &amp; footnotes'!AE30" display="'Flags &amp; footnotes'!AE30" xr:uid="{E041625C-4268-408D-8A4D-540E6EF26082}"/>
    <hyperlink ref="AE25" location="'Flags &amp; footnotes'!AF30" display="'Flags &amp; footnotes'!AF30" xr:uid="{113A7C1E-35D3-4262-8CC2-44F30645DD5D}"/>
    <hyperlink ref="AF25" location="'Flags &amp; footnotes'!AG30" display="'Flags &amp; footnotes'!AG30" xr:uid="{B3607AB7-0F3F-4D07-A505-F24D4BD85C8A}"/>
    <hyperlink ref="AG25" location="'Flags &amp; footnotes'!AH30" display="'Flags &amp; footnotes'!AH30" xr:uid="{9714D3D7-39D1-407D-8AEE-253B97490B7F}"/>
    <hyperlink ref="AH25" location="'Flags &amp; footnotes'!AI30" display="'Flags &amp; footnotes'!AI30" xr:uid="{6EB86CE8-EA02-4501-B674-DFE20C7B624A}"/>
    <hyperlink ref="AI25" location="'Flags &amp; footnotes'!AJ30" display="'Flags &amp; footnotes'!AJ30" xr:uid="{2365DAC1-1F1A-45E7-B13F-673DFB6671C3}"/>
    <hyperlink ref="AJ25" location="'Flags &amp; footnotes'!AK30" display="'Flags &amp; footnotes'!AK30" xr:uid="{FBB13B69-AFA3-4934-95F9-06A6298562EC}"/>
    <hyperlink ref="AK25" location="'Flags &amp; footnotes'!AL30" display="'Flags &amp; footnotes'!AL30" xr:uid="{05B1A255-6B36-44B4-879F-F7C311687685}"/>
    <hyperlink ref="AL25" location="'Flags &amp; footnotes'!AM30" display="'Flags &amp; footnotes'!AM30" xr:uid="{D1E9C842-2C27-4AC1-A076-244AEEAB8267}"/>
    <hyperlink ref="AM25" location="'Flags &amp; footnotes'!AN30" display="'Flags &amp; footnotes'!AN30" xr:uid="{40DED1FC-9437-4740-A35A-7469B368317E}"/>
    <hyperlink ref="AN25" location="'Flags &amp; footnotes'!AO30" display="'Flags &amp; footnotes'!AO30" xr:uid="{5F9E827B-4594-4D41-99DA-45F1C40117D9}"/>
    <hyperlink ref="AO25" location="'Flags &amp; footnotes'!AP30" display="'Flags &amp; footnotes'!AP30" xr:uid="{2AA81D5B-A31F-4826-A58B-3C443584C258}"/>
    <hyperlink ref="AP25" location="'Flags &amp; footnotes'!AQ30" display="'Flags &amp; footnotes'!AQ30" xr:uid="{B9F0BAFF-CCDB-4D5A-8D2F-427450E6DA96}"/>
    <hyperlink ref="AQ25" location="'Flags &amp; footnotes'!AR30" display="'Flags &amp; footnotes'!AR30" xr:uid="{7634C784-916C-44C4-AB7B-56325C1F6BFD}"/>
    <hyperlink ref="AR25" location="'Flags &amp; footnotes'!AS30" display="'Flags &amp; footnotes'!AS30" xr:uid="{5CDB60BD-58C9-4E82-A47B-8BF6380DC106}"/>
    <hyperlink ref="AS25" location="'Flags &amp; footnotes'!AT30" display="'Flags &amp; footnotes'!AT30" xr:uid="{EF2BFA2A-41FE-4CD4-AF5C-9FBABFB2A931}"/>
    <hyperlink ref="AT25" location="'Flags &amp; footnotes'!AU30" display="'Flags &amp; footnotes'!AU30" xr:uid="{48B553B3-A3B3-40DB-8F20-5506DED58454}"/>
    <hyperlink ref="AU25" location="'Flags &amp; footnotes'!AV30" display="'Flags &amp; footnotes'!AV30" xr:uid="{83104847-D295-49B1-8D84-B4F801F6F5B3}"/>
    <hyperlink ref="AV25" location="'Flags &amp; footnotes'!AW30" display="'Flags &amp; footnotes'!AW30" xr:uid="{08FF910A-A44E-4528-80E4-00C18563C63F}"/>
    <hyperlink ref="AW25" location="'Flags &amp; footnotes'!AX30" display="'Flags &amp; footnotes'!AX30" xr:uid="{A78DE108-4B50-435C-9411-C5326310C4D7}"/>
    <hyperlink ref="AX25" location="'Flags &amp; footnotes'!AY30" display="'Flags &amp; footnotes'!AY30" xr:uid="{5EF4EBAD-0F47-415D-A669-4359C98F1E53}"/>
    <hyperlink ref="AY25" location="'Flags &amp; footnotes'!AZ30" display="'Flags &amp; footnotes'!AZ30" xr:uid="{9BB01C31-CAAE-4B26-92C8-0825F72F4E4E}"/>
    <hyperlink ref="AZ25" location="'Flags &amp; footnotes'!BA30" display="'Flags &amp; footnotes'!BA30" xr:uid="{C6850028-499C-44EC-8CA9-485AD93C01DA}"/>
    <hyperlink ref="BA25" location="'Flags &amp; footnotes'!BB30" display="'Flags &amp; footnotes'!BB30" xr:uid="{962784BD-8A8E-41A2-B3D8-FDAFFD1CDA1D}"/>
    <hyperlink ref="BB25" location="'Flags &amp; footnotes'!BC30" display="'Flags &amp; footnotes'!BC30" xr:uid="{2325EDF7-8F8E-428D-A6EB-2E5E8C17F93E}"/>
    <hyperlink ref="BC25" location="'Flags &amp; footnotes'!BD30" display="'Flags &amp; footnotes'!BD30" xr:uid="{E5B65E81-9F49-46E3-B88A-44E01216DDE5}"/>
    <hyperlink ref="BD25" location="'Flags &amp; footnotes'!BE30" display="'Flags &amp; footnotes'!BE30" xr:uid="{738CA3D9-540C-4DCB-8AB6-3F75045FD591}"/>
    <hyperlink ref="BE25" location="'Flags &amp; footnotes'!BF30" display="'Flags &amp; footnotes'!BF30" xr:uid="{D96467A1-667B-4FA0-995F-3C8298A2CFA8}"/>
    <hyperlink ref="BF25" location="'Flags &amp; footnotes'!BG30" display="'Flags &amp; footnotes'!BG30" xr:uid="{16AB4687-5F86-4DCC-ACDA-BA910FDEC2F0}"/>
    <hyperlink ref="BG25" location="'Flags &amp; footnotes'!BH30" display="'Flags &amp; footnotes'!BH30" xr:uid="{02C887B6-08BB-4EA0-8193-E19C9CB7404F}"/>
    <hyperlink ref="BH25" location="'Flags &amp; footnotes'!BI30" display="'Flags &amp; footnotes'!BI30" xr:uid="{0111283E-07CA-4DDF-B24A-F8C304244880}"/>
    <hyperlink ref="BI25" location="'Flags &amp; footnotes'!BJ30" display="'Flags &amp; footnotes'!BJ30" xr:uid="{2594219E-E658-4FB3-8193-18D901E9C4C7}"/>
    <hyperlink ref="BJ25" location="'Flags &amp; footnotes'!BK30" display="'Flags &amp; footnotes'!BK30" xr:uid="{CC15702E-ABF0-4794-8141-4F7A31FA52F4}"/>
    <hyperlink ref="BK25" location="'Flags &amp; footnotes'!BL30" display="'Flags &amp; footnotes'!BL30" xr:uid="{E565BA87-DEAE-4C32-A9DD-6292C5AE0D98}"/>
    <hyperlink ref="BL25" location="'Flags &amp; footnotes'!BM30" display="'Flags &amp; footnotes'!BM30" xr:uid="{453504A8-C778-43B0-BB87-6D9395A18121}"/>
    <hyperlink ref="BM25" location="'Flags &amp; footnotes'!BN30" display="'Flags &amp; footnotes'!BN30" xr:uid="{1007192D-E3C1-4721-B72A-B8721253BF2B}"/>
    <hyperlink ref="BN25" location="'Flags &amp; footnotes'!BO30" display="'Flags &amp; footnotes'!BO30" xr:uid="{7AF1ACBF-571D-4FE3-B176-6601D7A4AB0D}"/>
    <hyperlink ref="BO25" location="'Flags &amp; footnotes'!BP30" display="'Flags &amp; footnotes'!BP30" xr:uid="{C9D4B926-4693-4E87-B949-BAE193A5E1E2}"/>
    <hyperlink ref="BP25" location="'Flags &amp; footnotes'!BQ30" display="'Flags &amp; footnotes'!BQ30" xr:uid="{22005A89-CC93-4742-8715-5CBE8DA8D0FE}"/>
    <hyperlink ref="BQ25" location="'Flags &amp; footnotes'!BR30" display="'Flags &amp; footnotes'!BR30" xr:uid="{6A34C4CC-8A32-454A-8558-DD0608D59D0E}"/>
    <hyperlink ref="BR25" location="'Flags &amp; footnotes'!BS30" display="'Flags &amp; footnotes'!BS30" xr:uid="{0AC2C94D-DAEC-4A96-BA8C-B2806CB8B353}"/>
    <hyperlink ref="BS25" location="'Flags &amp; footnotes'!BT30" display="'Flags &amp; footnotes'!BT30" xr:uid="{9EDA3E8E-B8AB-4094-8AC0-C6F3AC3AABA5}"/>
    <hyperlink ref="C26" location="'Flags &amp; footnotes'!D31" display="'Flags &amp; footnotes'!D31" xr:uid="{DFC3FA46-28D7-4977-90F6-88EE162B37FD}"/>
    <hyperlink ref="D26" location="'Flags &amp; footnotes'!E31" display="'Flags &amp; footnotes'!E31" xr:uid="{81221F95-CB5E-4B62-AB12-CD45CDCB84C6}"/>
    <hyperlink ref="E26" location="'Flags &amp; footnotes'!F31" display="'Flags &amp; footnotes'!F31" xr:uid="{5A56F256-D8DC-4383-971D-4795E6514E38}"/>
    <hyperlink ref="F26" location="'Flags &amp; footnotes'!G31" display="'Flags &amp; footnotes'!G31" xr:uid="{5D52379A-4CE9-4581-9AA3-4A7A7785DD9E}"/>
    <hyperlink ref="G26" location="'Flags &amp; footnotes'!H31" display="'Flags &amp; footnotes'!H31" xr:uid="{545A70E6-1661-4EA9-BFC1-4C8431FB1754}"/>
    <hyperlink ref="H26" location="'Flags &amp; footnotes'!I31" display="'Flags &amp; footnotes'!I31" xr:uid="{BDAFE499-8263-4239-93AB-594CF231002E}"/>
    <hyperlink ref="I26" location="'Flags &amp; footnotes'!J31" display="'Flags &amp; footnotes'!J31" xr:uid="{915746C4-9B87-4E86-8E0F-8C0B157E6EFB}"/>
    <hyperlink ref="J26" location="'Flags &amp; footnotes'!K31" display="'Flags &amp; footnotes'!K31" xr:uid="{01B317FE-36E4-4959-8479-60B5E8D89E0C}"/>
    <hyperlink ref="K26" location="'Flags &amp; footnotes'!L31" display="'Flags &amp; footnotes'!L31" xr:uid="{1FBCE3F5-AF21-4346-BFC3-24881D5FC0E1}"/>
    <hyperlink ref="L26" location="'Flags &amp; footnotes'!M31" display="'Flags &amp; footnotes'!M31" xr:uid="{C3F5ADC0-2F95-4D1F-A729-875CD13E1C86}"/>
    <hyperlink ref="M26" location="'Flags &amp; footnotes'!N31" display="'Flags &amp; footnotes'!N31" xr:uid="{80E73FDA-F479-4891-BAB6-67F5A01439F4}"/>
    <hyperlink ref="N26" location="'Flags &amp; footnotes'!O31" display="'Flags &amp; footnotes'!O31" xr:uid="{A63A1948-8C1E-4788-BC3D-EDBD4E539EA2}"/>
    <hyperlink ref="O26" location="'Flags &amp; footnotes'!P31" display="'Flags &amp; footnotes'!P31" xr:uid="{96CBCB9E-FA30-4289-8655-F5970EFC2A64}"/>
    <hyperlink ref="P26" location="'Flags &amp; footnotes'!Q31" display="'Flags &amp; footnotes'!Q31" xr:uid="{2E52C276-3E83-4578-B410-26D6EAED9EE2}"/>
    <hyperlink ref="Q26" location="'Flags &amp; footnotes'!R31" display="'Flags &amp; footnotes'!R31" xr:uid="{2F9D1A49-C94D-4FF8-B16D-EE667C1E773E}"/>
    <hyperlink ref="R26" location="'Flags &amp; footnotes'!S31" display="'Flags &amp; footnotes'!S31" xr:uid="{A8CFB447-6B15-43EA-89D5-0CEB733689AC}"/>
    <hyperlink ref="S26" location="'Flags &amp; footnotes'!T31" display="'Flags &amp; footnotes'!T31" xr:uid="{F6A64365-B1CB-4FE5-A1A3-CC325D50C0A9}"/>
    <hyperlink ref="T26" location="'Flags &amp; footnotes'!U31" display="'Flags &amp; footnotes'!U31" xr:uid="{77283295-124A-4BAD-8384-AB43DDC7FA4A}"/>
    <hyperlink ref="U26" location="'Flags &amp; footnotes'!V31" display="'Flags &amp; footnotes'!V31" xr:uid="{F7DEF932-91FD-41B0-A305-CDCA3DD41B8F}"/>
    <hyperlink ref="V26" location="'Flags &amp; footnotes'!W31" display="'Flags &amp; footnotes'!W31" xr:uid="{29D66D3F-8554-4253-A169-CA5885F2CC52}"/>
    <hyperlink ref="W26" location="'Flags &amp; footnotes'!X31" display="'Flags &amp; footnotes'!X31" xr:uid="{DEADCF53-0587-4139-8E91-1385BD82D494}"/>
    <hyperlink ref="X26" location="'Flags &amp; footnotes'!Y31" display="'Flags &amp; footnotes'!Y31" xr:uid="{313C4723-AB5B-4E49-BF38-3D0B4F806694}"/>
    <hyperlink ref="Y26" location="'Flags &amp; footnotes'!Z31" display="'Flags &amp; footnotes'!Z31" xr:uid="{00975E05-DA0C-4ECD-A5F4-299A57BAC3CE}"/>
    <hyperlink ref="Z26" location="'Flags &amp; footnotes'!AA31" display="'Flags &amp; footnotes'!AA31" xr:uid="{EC90D03F-BF54-4A33-9FE8-9E6D42866FA9}"/>
    <hyperlink ref="AA26" location="'Flags &amp; footnotes'!AB31" display="'Flags &amp; footnotes'!AB31" xr:uid="{73B5B04C-86CB-4259-97CB-070121C61854}"/>
    <hyperlink ref="AB26" location="'Flags &amp; footnotes'!AC31" display="'Flags &amp; footnotes'!AC31" xr:uid="{4A30876F-4BEB-4E2E-97AC-C5C376AC145D}"/>
    <hyperlink ref="AC26" location="'Flags &amp; footnotes'!AD31" display="'Flags &amp; footnotes'!AD31" xr:uid="{034C3CB4-F713-4D3F-BCC0-7650CA9BC089}"/>
    <hyperlink ref="AD26" location="'Flags &amp; footnotes'!AE31" display="'Flags &amp; footnotes'!AE31" xr:uid="{E440FE6C-E294-4F80-92C6-BD40EA276AD9}"/>
    <hyperlink ref="AE26" location="'Flags &amp; footnotes'!AF31" display="'Flags &amp; footnotes'!AF31" xr:uid="{5AF4CC0B-6CD3-4CAE-905B-6F3E8F0DB24E}"/>
    <hyperlink ref="AF26" location="'Flags &amp; footnotes'!AG31" display="'Flags &amp; footnotes'!AG31" xr:uid="{A57ADB68-E69D-4DDD-B7AA-58BF5DE28122}"/>
    <hyperlink ref="AG26" location="'Flags &amp; footnotes'!AH31" display="'Flags &amp; footnotes'!AH31" xr:uid="{CDA11772-0934-4646-A9AD-D60CC42C7221}"/>
    <hyperlink ref="AH26" location="'Flags &amp; footnotes'!AI31" display="'Flags &amp; footnotes'!AI31" xr:uid="{C746712F-91B8-47CE-8C97-62E6C19E5B68}"/>
    <hyperlink ref="AI26" location="'Flags &amp; footnotes'!AJ31" display="'Flags &amp; footnotes'!AJ31" xr:uid="{26A3E4A4-05C2-48DE-ABA5-79EF107DF498}"/>
    <hyperlink ref="AJ26" location="'Flags &amp; footnotes'!AK31" display="'Flags &amp; footnotes'!AK31" xr:uid="{E40CC66A-096E-4AE8-A166-67FBE1DC4B2F}"/>
    <hyperlink ref="AK26" location="'Flags &amp; footnotes'!AL31" display="'Flags &amp; footnotes'!AL31" xr:uid="{7456AAAA-DF10-470D-94D0-FF57183BD808}"/>
    <hyperlink ref="AL26" location="'Flags &amp; footnotes'!AM31" display="'Flags &amp; footnotes'!AM31" xr:uid="{6542995D-9891-4199-9582-F4BE761C585B}"/>
    <hyperlink ref="AM26" location="'Flags &amp; footnotes'!AN31" display="'Flags &amp; footnotes'!AN31" xr:uid="{0B8E15F7-EDA3-4E27-8707-906F28F20855}"/>
    <hyperlink ref="AN26" location="'Flags &amp; footnotes'!AO31" display="'Flags &amp; footnotes'!AO31" xr:uid="{0605DC4A-F5B0-4CB1-8144-971C38166CF2}"/>
    <hyperlink ref="AO26" location="'Flags &amp; footnotes'!AP31" display="'Flags &amp; footnotes'!AP31" xr:uid="{7CB9ED26-798E-40F1-BC88-EA737CC72C0C}"/>
    <hyperlink ref="AP26" location="'Flags &amp; footnotes'!AQ31" display="'Flags &amp; footnotes'!AQ31" xr:uid="{94118620-F1A0-476A-92BE-53406F91E61F}"/>
    <hyperlink ref="AQ26" location="'Flags &amp; footnotes'!AR31" display="'Flags &amp; footnotes'!AR31" xr:uid="{9AF1094E-01D0-4740-8A93-98C395715C27}"/>
    <hyperlink ref="AR26" location="'Flags &amp; footnotes'!AS31" display="'Flags &amp; footnotes'!AS31" xr:uid="{4B327866-DB44-43C7-95D1-F1D3604DD990}"/>
    <hyperlink ref="AS26" location="'Flags &amp; footnotes'!AT31" display="'Flags &amp; footnotes'!AT31" xr:uid="{06F09A82-3D00-41B1-AB8B-7D9D0D94A026}"/>
    <hyperlink ref="AT26" location="'Flags &amp; footnotes'!AU31" display="'Flags &amp; footnotes'!AU31" xr:uid="{C31F6EEE-63B2-4B90-BEE0-B84455E8AA4B}"/>
    <hyperlink ref="AU26" location="'Flags &amp; footnotes'!AV31" display="'Flags &amp; footnotes'!AV31" xr:uid="{CFBC5A6B-8040-4C35-9588-A3665D8F20FA}"/>
    <hyperlink ref="AV26" location="'Flags &amp; footnotes'!AW31" display="'Flags &amp; footnotes'!AW31" xr:uid="{0E285EB9-1D04-479A-AF1B-E4459EC7922C}"/>
    <hyperlink ref="AW26" location="'Flags &amp; footnotes'!AX31" display="'Flags &amp; footnotes'!AX31" xr:uid="{039F7764-7A69-4C9B-A3A3-22F554162863}"/>
    <hyperlink ref="AX26" location="'Flags &amp; footnotes'!AY31" display="'Flags &amp; footnotes'!AY31" xr:uid="{981E1288-A5A3-4243-B868-23D3500D3A13}"/>
    <hyperlink ref="AY26" location="'Flags &amp; footnotes'!AZ31" display="'Flags &amp; footnotes'!AZ31" xr:uid="{6096E24A-E45B-4CCE-B439-A7CD996EF89A}"/>
    <hyperlink ref="AZ26" location="'Flags &amp; footnotes'!BA31" display="'Flags &amp; footnotes'!BA31" xr:uid="{621E1FB7-3F0B-4B4A-906F-49772FE00B20}"/>
    <hyperlink ref="BA26" location="'Flags &amp; footnotes'!BB31" display="'Flags &amp; footnotes'!BB31" xr:uid="{3E939498-E6BB-4AE1-BB27-8125BF80EC51}"/>
    <hyperlink ref="BB26" location="'Flags &amp; footnotes'!BC31" display="'Flags &amp; footnotes'!BC31" xr:uid="{332D4497-46AB-4320-A285-AFC181D23D74}"/>
    <hyperlink ref="BC26" location="'Flags &amp; footnotes'!BD31" display="'Flags &amp; footnotes'!BD31" xr:uid="{82BE89FA-3E30-40E8-B411-3ACDBD926049}"/>
    <hyperlink ref="BD26" location="'Flags &amp; footnotes'!BE31" display="'Flags &amp; footnotes'!BE31" xr:uid="{F6318D03-8021-41BD-967F-1E7B6BDC8AAE}"/>
    <hyperlink ref="BE26" location="'Flags &amp; footnotes'!BF31" display="'Flags &amp; footnotes'!BF31" xr:uid="{CD24ADE7-F7B5-4B25-A87C-600B99F1966A}"/>
    <hyperlink ref="BF26" location="'Flags &amp; footnotes'!BG31" display="'Flags &amp; footnotes'!BG31" xr:uid="{0A711409-9207-4580-BB2D-E93E4E116D2A}"/>
    <hyperlink ref="BG26" location="'Flags &amp; footnotes'!BH31" display="'Flags &amp; footnotes'!BH31" xr:uid="{B9421B19-E32C-4DC6-95BC-29FD0C58A211}"/>
    <hyperlink ref="BH26" location="'Flags &amp; footnotes'!BI31" display="'Flags &amp; footnotes'!BI31" xr:uid="{17104BF4-1B25-43CB-8B87-A004D5D90BFE}"/>
    <hyperlink ref="BI26" location="'Flags &amp; footnotes'!BJ31" display="'Flags &amp; footnotes'!BJ31" xr:uid="{6911826F-03E3-4EE3-AB9D-28FA12CA4381}"/>
    <hyperlink ref="BJ26" location="'Flags &amp; footnotes'!BK31" display="'Flags &amp; footnotes'!BK31" xr:uid="{15389307-8990-47E9-90B2-7EAFE483D505}"/>
    <hyperlink ref="BK26" location="'Flags &amp; footnotes'!BL31" display="'Flags &amp; footnotes'!BL31" xr:uid="{FEF8744D-5644-4CC1-B881-0EDC4C10FC7B}"/>
    <hyperlink ref="BL26" location="'Flags &amp; footnotes'!BM31" display="'Flags &amp; footnotes'!BM31" xr:uid="{72FEB3AF-99CA-49A2-8A96-64A7F2B9F0DF}"/>
    <hyperlink ref="BM26" location="'Flags &amp; footnotes'!BN31" display="'Flags &amp; footnotes'!BN31" xr:uid="{5E4853E9-8E06-4575-95CF-103F2808CA68}"/>
    <hyperlink ref="BN26" location="'Flags &amp; footnotes'!BO31" display="'Flags &amp; footnotes'!BO31" xr:uid="{B762AE11-B6AE-4B9A-95A9-44FFEDFC381D}"/>
    <hyperlink ref="BO26" location="'Flags &amp; footnotes'!BP31" display="'Flags &amp; footnotes'!BP31" xr:uid="{ACA54DD4-D9A9-4904-88A7-DB5936415BED}"/>
    <hyperlink ref="BP26" location="'Flags &amp; footnotes'!BQ31" display="'Flags &amp; footnotes'!BQ31" xr:uid="{E548BD61-D886-40DC-B31B-58890A8B6965}"/>
    <hyperlink ref="BQ26" location="'Flags &amp; footnotes'!BR31" display="'Flags &amp; footnotes'!BR31" xr:uid="{3177BE4F-1909-43E4-8FAE-C4D106CF46D2}"/>
    <hyperlink ref="BR26" location="'Flags &amp; footnotes'!BS31" display="'Flags &amp; footnotes'!BS31" xr:uid="{8A97C376-17AC-4F72-B2BC-3091F8786016}"/>
    <hyperlink ref="BS26" location="'Flags &amp; footnotes'!BT31" display="'Flags &amp; footnotes'!BT31" xr:uid="{8DCDAEE2-598F-4F29-99CD-E2488D5520A3}"/>
    <hyperlink ref="C27" location="'Flags &amp; footnotes'!D32" display="'Flags &amp; footnotes'!D32" xr:uid="{B2DAA436-9AA0-4E2D-BF49-341DEE7EE493}"/>
    <hyperlink ref="D27" location="'Flags &amp; footnotes'!E32" display="'Flags &amp; footnotes'!E32" xr:uid="{87A7E10E-A357-4191-A620-FC0BF7A3DEA2}"/>
    <hyperlink ref="E27" location="'Flags &amp; footnotes'!F32" display="'Flags &amp; footnotes'!F32" xr:uid="{B709CC58-421C-4B65-9BB3-E359DF7244F5}"/>
    <hyperlink ref="F27" location="'Flags &amp; footnotes'!G32" display="'Flags &amp; footnotes'!G32" xr:uid="{BB64C854-B901-49B0-B45C-E4E712DAC3DC}"/>
    <hyperlink ref="G27" location="'Flags &amp; footnotes'!H32" display="'Flags &amp; footnotes'!H32" xr:uid="{B0E11B25-2011-4457-89C3-A297D170125C}"/>
    <hyperlink ref="H27" location="'Flags &amp; footnotes'!I32" display="'Flags &amp; footnotes'!I32" xr:uid="{B42C4B96-4D85-4F91-B94A-DAA493A1438D}"/>
    <hyperlink ref="I27" location="'Flags &amp; footnotes'!J32" display="'Flags &amp; footnotes'!J32" xr:uid="{422C76E2-B787-46B3-9F81-58727CDFB293}"/>
    <hyperlink ref="J27" location="'Flags &amp; footnotes'!K32" display="'Flags &amp; footnotes'!K32" xr:uid="{99647244-F52A-4830-BFBB-BC60CC384B28}"/>
    <hyperlink ref="K27" location="'Flags &amp; footnotes'!L32" display="'Flags &amp; footnotes'!L32" xr:uid="{0621EBF3-3F1F-4697-9A03-A84E6EBB5226}"/>
    <hyperlink ref="L27" location="'Flags &amp; footnotes'!M32" display="'Flags &amp; footnotes'!M32" xr:uid="{04C920ED-5424-46D4-830B-CCDB3E783D78}"/>
    <hyperlink ref="M27" location="'Flags &amp; footnotes'!N32" display="'Flags &amp; footnotes'!N32" xr:uid="{1EA40126-1558-4E50-B07B-9251182EBB3E}"/>
    <hyperlink ref="N27" location="'Flags &amp; footnotes'!O32" display="'Flags &amp; footnotes'!O32" xr:uid="{43FEA16A-855B-4591-8919-2619E13CF0DF}"/>
    <hyperlink ref="O27" location="'Flags &amp; footnotes'!P32" display="'Flags &amp; footnotes'!P32" xr:uid="{A1F7AA9E-582A-4900-896F-2EFCADEBC372}"/>
    <hyperlink ref="P27" location="'Flags &amp; footnotes'!Q32" display="'Flags &amp; footnotes'!Q32" xr:uid="{DBF4119A-CCB6-440C-AF71-52B9092FDBF7}"/>
    <hyperlink ref="Q27" location="'Flags &amp; footnotes'!R32" display="'Flags &amp; footnotes'!R32" xr:uid="{6B559017-C681-4EFB-A874-63B0054BD251}"/>
    <hyperlink ref="R27" location="'Flags &amp; footnotes'!S32" display="'Flags &amp; footnotes'!S32" xr:uid="{DC1CBF9E-DF82-4EDE-874D-78A6AD086117}"/>
    <hyperlink ref="S27" location="'Flags &amp; footnotes'!T32" display="'Flags &amp; footnotes'!T32" xr:uid="{9C528136-2CB5-41D8-BEE6-603D21367B63}"/>
    <hyperlink ref="T27" location="'Flags &amp; footnotes'!U32" display="'Flags &amp; footnotes'!U32" xr:uid="{B17D27A2-4ED7-4374-8927-FE52BF272EE5}"/>
    <hyperlink ref="U27" location="'Flags &amp; footnotes'!V32" display="'Flags &amp; footnotes'!V32" xr:uid="{B1B9CB36-7FBB-4CC7-B28C-CF694A0F0C4D}"/>
    <hyperlink ref="V27" location="'Flags &amp; footnotes'!W32" display="'Flags &amp; footnotes'!W32" xr:uid="{2891A404-646C-4054-8FF1-42A31D9F7227}"/>
    <hyperlink ref="W27" location="'Flags &amp; footnotes'!X32" display="'Flags &amp; footnotes'!X32" xr:uid="{2DA92A09-1FD8-4EE5-9E21-7D0017D2BED3}"/>
    <hyperlink ref="X27" location="'Flags &amp; footnotes'!Y32" display="'Flags &amp; footnotes'!Y32" xr:uid="{55D60044-0997-4589-8630-4D42FD4D3531}"/>
    <hyperlink ref="Y27" location="'Flags &amp; footnotes'!Z32" display="'Flags &amp; footnotes'!Z32" xr:uid="{08613D40-60EA-45A7-AFAC-9D5818A93A7C}"/>
    <hyperlink ref="Z27" location="'Flags &amp; footnotes'!AA32" display="'Flags &amp; footnotes'!AA32" xr:uid="{6DF2767B-845E-4779-8180-9B7E29508D2F}"/>
    <hyperlink ref="AA27" location="'Flags &amp; footnotes'!AB32" display="'Flags &amp; footnotes'!AB32" xr:uid="{5CC808FA-0255-4C3A-ACB7-0F746B7BFA30}"/>
    <hyperlink ref="AB27" location="'Flags &amp; footnotes'!AC32" display="'Flags &amp; footnotes'!AC32" xr:uid="{80A9D4B2-4F15-40C7-B3A2-FA01273FFA7C}"/>
    <hyperlink ref="AC27" location="'Flags &amp; footnotes'!AD32" display="'Flags &amp; footnotes'!AD32" xr:uid="{BED2560A-7E8A-4C57-BE53-72B2565A9192}"/>
    <hyperlink ref="AD27" location="'Flags &amp; footnotes'!AE32" display="'Flags &amp; footnotes'!AE32" xr:uid="{024D9055-19EB-4420-A294-1F3BFDC59363}"/>
    <hyperlink ref="AE27" location="'Flags &amp; footnotes'!AF32" display="'Flags &amp; footnotes'!AF32" xr:uid="{B6106AAA-AAC4-4727-9DAB-9993DFA29259}"/>
    <hyperlink ref="AF27" location="'Flags &amp; footnotes'!AG32" display="'Flags &amp; footnotes'!AG32" xr:uid="{9D31966B-2895-484A-BA4C-4E0A58140401}"/>
    <hyperlink ref="AG27" location="'Flags &amp; footnotes'!AH32" display="'Flags &amp; footnotes'!AH32" xr:uid="{AB6EECFA-5039-41F1-AD11-B33559E86EC9}"/>
    <hyperlink ref="AH27" location="'Flags &amp; footnotes'!AI32" display="'Flags &amp; footnotes'!AI32" xr:uid="{C7ED7221-4CCF-43EB-9DEC-8B19058B4E07}"/>
    <hyperlink ref="AI27" location="'Flags &amp; footnotes'!AJ32" display="'Flags &amp; footnotes'!AJ32" xr:uid="{9A5C9366-0051-41D6-898F-F92C1BE90801}"/>
    <hyperlink ref="AJ27" location="'Flags &amp; footnotes'!AK32" display="'Flags &amp; footnotes'!AK32" xr:uid="{33CB976B-FD7B-41E5-9C6B-26DAEE398403}"/>
    <hyperlink ref="AK27" location="'Flags &amp; footnotes'!AL32" display="'Flags &amp; footnotes'!AL32" xr:uid="{D8015C6D-F7B1-4CDC-B947-3DA1B61CE7CF}"/>
    <hyperlink ref="AL27" location="'Flags &amp; footnotes'!AM32" display="'Flags &amp; footnotes'!AM32" xr:uid="{544A5F3C-7452-41EB-AC7F-78925BEE3C7B}"/>
    <hyperlink ref="AM27" location="'Flags &amp; footnotes'!AN32" display="'Flags &amp; footnotes'!AN32" xr:uid="{2C4DBB98-E454-48F3-ABAD-C049ED131B6F}"/>
    <hyperlink ref="AN27" location="'Flags &amp; footnotes'!AO32" display="'Flags &amp; footnotes'!AO32" xr:uid="{F312FA78-9F54-44B3-8C6F-360FCD8D38EF}"/>
    <hyperlink ref="AO27" location="'Flags &amp; footnotes'!AP32" display="'Flags &amp; footnotes'!AP32" xr:uid="{D07D33E2-0A9F-4C89-A30D-8C8EB17A76F3}"/>
    <hyperlink ref="AP27" location="'Flags &amp; footnotes'!AQ32" display="'Flags &amp; footnotes'!AQ32" xr:uid="{C1B1CB8F-3C66-4182-A5FA-74B28EAFC7AA}"/>
    <hyperlink ref="AQ27" location="'Flags &amp; footnotes'!AR32" display="'Flags &amp; footnotes'!AR32" xr:uid="{8BB595B3-7B6E-404B-B422-34942FE7442D}"/>
    <hyperlink ref="AR27" location="'Flags &amp; footnotes'!AS32" display="'Flags &amp; footnotes'!AS32" xr:uid="{AEE3B797-DB68-4261-9674-D8592EDED7F1}"/>
    <hyperlink ref="AS27" location="'Flags &amp; footnotes'!AT32" display="'Flags &amp; footnotes'!AT32" xr:uid="{11B794C1-9CD8-42A7-9CDD-023554979AE6}"/>
    <hyperlink ref="AT27" location="'Flags &amp; footnotes'!AU32" display="'Flags &amp; footnotes'!AU32" xr:uid="{1F8D5339-4C32-4C58-A119-D270879913B1}"/>
    <hyperlink ref="AU27" location="'Flags &amp; footnotes'!AV32" display="'Flags &amp; footnotes'!AV32" xr:uid="{5B252684-3DB3-44FA-94E3-1309FB8E2A37}"/>
    <hyperlink ref="AV27" location="'Flags &amp; footnotes'!AW32" display="'Flags &amp; footnotes'!AW32" xr:uid="{E738E2E0-8773-45A8-AF69-AF18F3DA53A9}"/>
    <hyperlink ref="AW27" location="'Flags &amp; footnotes'!AX32" display="'Flags &amp; footnotes'!AX32" xr:uid="{B3CDA102-7AB3-4222-B67C-F87CD3B35F95}"/>
    <hyperlink ref="AX27" location="'Flags &amp; footnotes'!AY32" display="'Flags &amp; footnotes'!AY32" xr:uid="{ADD7016A-21A9-4F64-8E33-8D791AE7220C}"/>
    <hyperlink ref="AY27" location="'Flags &amp; footnotes'!AZ32" display="'Flags &amp; footnotes'!AZ32" xr:uid="{CA0BEBA8-EB27-48B6-9F6D-149D81D41A55}"/>
    <hyperlink ref="AZ27" location="'Flags &amp; footnotes'!BA32" display="'Flags &amp; footnotes'!BA32" xr:uid="{278FCE60-91A8-4E6F-A5D9-5C7A67874396}"/>
    <hyperlink ref="BA27" location="'Flags &amp; footnotes'!BB32" display="'Flags &amp; footnotes'!BB32" xr:uid="{543AD61D-A559-4BFB-9E35-00DF46A455A1}"/>
    <hyperlink ref="BB27" location="'Flags &amp; footnotes'!BC32" display="'Flags &amp; footnotes'!BC32" xr:uid="{A95B0D1A-DD37-4C9B-B4E3-ACD19C30E314}"/>
    <hyperlink ref="BC27" location="'Flags &amp; footnotes'!BD32" display="'Flags &amp; footnotes'!BD32" xr:uid="{43F2EBA9-168E-4BFC-A9F4-44E4C5B2A189}"/>
    <hyperlink ref="BD27" location="'Flags &amp; footnotes'!BE32" display="'Flags &amp; footnotes'!BE32" xr:uid="{8B8B6D6D-1CC3-4986-972C-DC0EE1092170}"/>
    <hyperlink ref="BE27" location="'Flags &amp; footnotes'!BF32" display="'Flags &amp; footnotes'!BF32" xr:uid="{97891199-C293-4CB0-9851-0CAD74FAAA9D}"/>
    <hyperlink ref="BF27" location="'Flags &amp; footnotes'!BG32" display="'Flags &amp; footnotes'!BG32" xr:uid="{8552FC7C-FC9A-4CBA-83C2-2D00F85BA0C7}"/>
    <hyperlink ref="BG27" location="'Flags &amp; footnotes'!BH32" display="'Flags &amp; footnotes'!BH32" xr:uid="{66E799C2-94F8-4A6D-A5E0-DE250B190852}"/>
    <hyperlink ref="BH27" location="'Flags &amp; footnotes'!BI32" display="'Flags &amp; footnotes'!BI32" xr:uid="{84397B13-0829-4280-ABDC-B71843528F3A}"/>
    <hyperlink ref="BI27" location="'Flags &amp; footnotes'!BJ32" display="'Flags &amp; footnotes'!BJ32" xr:uid="{E2B1A622-A740-40DC-82B1-4FA1D697C785}"/>
    <hyperlink ref="BJ27" location="'Flags &amp; footnotes'!BK32" display="'Flags &amp; footnotes'!BK32" xr:uid="{5255D61D-547F-44AF-A5AC-172F4E50DFF9}"/>
    <hyperlink ref="BK27" location="'Flags &amp; footnotes'!BL32" display="'Flags &amp; footnotes'!BL32" xr:uid="{FECB33B1-FEF1-4420-B889-CB24DCCC5A2D}"/>
    <hyperlink ref="BL27" location="'Flags &amp; footnotes'!BM32" display="'Flags &amp; footnotes'!BM32" xr:uid="{6ED34B87-A93A-4C35-AC78-EEDB2994E476}"/>
    <hyperlink ref="BM27" location="'Flags &amp; footnotes'!BN32" display="'Flags &amp; footnotes'!BN32" xr:uid="{0F39B38A-39C7-4A57-BAAF-A25A8056BD50}"/>
    <hyperlink ref="BN27" location="'Flags &amp; footnotes'!BO32" display="'Flags &amp; footnotes'!BO32" xr:uid="{56056164-315F-4B0A-924A-D7AD8E44766C}"/>
    <hyperlink ref="BO27" location="'Flags &amp; footnotes'!BP32" display="'Flags &amp; footnotes'!BP32" xr:uid="{D1D42C4B-4322-45E1-AC89-A1649E5E9207}"/>
    <hyperlink ref="BP27" location="'Flags &amp; footnotes'!BQ32" display="'Flags &amp; footnotes'!BQ32" xr:uid="{122794C4-688C-4092-A59C-4E462A1AE753}"/>
    <hyperlink ref="BQ27" location="'Flags &amp; footnotes'!BR32" display="'Flags &amp; footnotes'!BR32" xr:uid="{D6746CDF-9F5A-4A57-9207-EBE004B616BF}"/>
    <hyperlink ref="BR27" location="'Flags &amp; footnotes'!BS32" display="'Flags &amp; footnotes'!BS32" xr:uid="{9B5DE5C1-D0F9-4FE2-BEFB-A1E3406A8AFE}"/>
    <hyperlink ref="BS27" location="'Flags &amp; footnotes'!BT32" display="'Flags &amp; footnotes'!BT32" xr:uid="{F39179BB-6CE1-4E7B-876C-2D5CA3C11BF9}"/>
    <hyperlink ref="C28" location="'Flags &amp; footnotes'!D33" display="'Flags &amp; footnotes'!D33" xr:uid="{2AAB14EC-E18D-4CA3-8A5D-270578D07F32}"/>
    <hyperlink ref="D28" location="'Flags &amp; footnotes'!E33" display="'Flags &amp; footnotes'!E33" xr:uid="{FF15B3A2-F132-425F-AFE0-61C26A74DC6B}"/>
    <hyperlink ref="E28" location="'Flags &amp; footnotes'!F33" display="'Flags &amp; footnotes'!F33" xr:uid="{5532C2B7-C851-4CE6-9723-404174EFC39D}"/>
    <hyperlink ref="F28" location="'Flags &amp; footnotes'!G33" display="'Flags &amp; footnotes'!G33" xr:uid="{031C84D4-23E2-4126-A2B6-48344AA5CDBE}"/>
    <hyperlink ref="G28" location="'Flags &amp; footnotes'!H33" display="'Flags &amp; footnotes'!H33" xr:uid="{3D332E6F-AFA8-4351-9A66-0C0F30440310}"/>
    <hyperlink ref="H28" location="'Flags &amp; footnotes'!I33" display="'Flags &amp; footnotes'!I33" xr:uid="{1339789E-0DDB-4CAD-A03B-5AD424763D9B}"/>
    <hyperlink ref="I28" location="'Flags &amp; footnotes'!J33" display="'Flags &amp; footnotes'!J33" xr:uid="{FF25BF32-A75D-47B8-89DF-6DEBC301C375}"/>
    <hyperlink ref="J28" location="'Flags &amp; footnotes'!K33" display="'Flags &amp; footnotes'!K33" xr:uid="{D745B775-644B-4E06-99CE-A1D088826650}"/>
    <hyperlink ref="K28" location="'Flags &amp; footnotes'!L33" display="'Flags &amp; footnotes'!L33" xr:uid="{A87E45FB-B35C-470F-8E51-E5539D9723E8}"/>
    <hyperlink ref="L28" location="'Flags &amp; footnotes'!M33" display="'Flags &amp; footnotes'!M33" xr:uid="{B28201A1-3FE6-4876-8B16-18725EA9750D}"/>
    <hyperlink ref="M28" location="'Flags &amp; footnotes'!N33" display="'Flags &amp; footnotes'!N33" xr:uid="{80E0EDE1-1AF2-4D0B-8B28-554B74E2CE08}"/>
    <hyperlink ref="N28" location="'Flags &amp; footnotes'!O33" display="'Flags &amp; footnotes'!O33" xr:uid="{865DB4AA-90D4-418E-B6FC-6A50B27E99B4}"/>
    <hyperlink ref="O28" location="'Flags &amp; footnotes'!P33" display="'Flags &amp; footnotes'!P33" xr:uid="{5C232CB2-F11E-406C-94A0-6B5D4C77789D}"/>
    <hyperlink ref="P28" location="'Flags &amp; footnotes'!Q33" display="'Flags &amp; footnotes'!Q33" xr:uid="{B8CDA71E-9AFA-4E6A-A1D5-DE5B1F7A16F8}"/>
    <hyperlink ref="Q28" location="'Flags &amp; footnotes'!R33" display="'Flags &amp; footnotes'!R33" xr:uid="{2F2F3BD7-8D9C-49FC-A3E5-F04AD176A81A}"/>
    <hyperlink ref="R28" location="'Flags &amp; footnotes'!S33" display="'Flags &amp; footnotes'!S33" xr:uid="{3FB52CB0-67B6-4D05-9275-004986325D1C}"/>
    <hyperlink ref="S28" location="'Flags &amp; footnotes'!T33" display="'Flags &amp; footnotes'!T33" xr:uid="{5CB29DC5-770F-41DC-A55F-917F7DDDE037}"/>
    <hyperlink ref="T28" location="'Flags &amp; footnotes'!U33" display="'Flags &amp; footnotes'!U33" xr:uid="{CC8DF69A-F7A6-4F85-918C-74E1B12AAC6A}"/>
    <hyperlink ref="U28" location="'Flags &amp; footnotes'!V33" display="'Flags &amp; footnotes'!V33" xr:uid="{08E7BAA7-0ADE-4BB8-9D7B-A575623703D9}"/>
    <hyperlink ref="V28" location="'Flags &amp; footnotes'!W33" display="'Flags &amp; footnotes'!W33" xr:uid="{399F9B99-507C-4A44-B7D6-D29591AAC094}"/>
    <hyperlink ref="W28" location="'Flags &amp; footnotes'!X33" display="'Flags &amp; footnotes'!X33" xr:uid="{9710364B-62A0-4372-B635-6633B5BD9442}"/>
    <hyperlink ref="X28" location="'Flags &amp; footnotes'!Y33" display="'Flags &amp; footnotes'!Y33" xr:uid="{4AF0D002-AFFA-45B5-B3C5-2C7A4FCD20E7}"/>
    <hyperlink ref="Y28" location="'Flags &amp; footnotes'!Z33" display="'Flags &amp; footnotes'!Z33" xr:uid="{FA55CFCD-C55E-46DB-93A7-9FA11F365411}"/>
    <hyperlink ref="Z28" location="'Flags &amp; footnotes'!AA33" display="'Flags &amp; footnotes'!AA33" xr:uid="{A8A89B42-F2E6-42B8-8B79-4C5A7AFF575D}"/>
    <hyperlink ref="AA28" location="'Flags &amp; footnotes'!AB33" display="'Flags &amp; footnotes'!AB33" xr:uid="{2E4113C0-EF00-4EF5-B138-2851BC48DE5E}"/>
    <hyperlink ref="AB28" location="'Flags &amp; footnotes'!AC33" display="'Flags &amp; footnotes'!AC33" xr:uid="{AE6090F8-433A-4536-910E-4349750369E0}"/>
    <hyperlink ref="AC28" location="'Flags &amp; footnotes'!AD33" display="'Flags &amp; footnotes'!AD33" xr:uid="{A9F9258D-64A4-4105-A071-EFDAFFCACA1B}"/>
    <hyperlink ref="AD28" location="'Flags &amp; footnotes'!AE33" display="'Flags &amp; footnotes'!AE33" xr:uid="{54F6EECE-7407-4777-8E1F-810E5B6FA0F9}"/>
    <hyperlink ref="AE28" location="'Flags &amp; footnotes'!AF33" display="'Flags &amp; footnotes'!AF33" xr:uid="{1C975C6C-AEDF-4C81-BFB7-82DD80AD476E}"/>
    <hyperlink ref="AF28" location="'Flags &amp; footnotes'!AG33" display="'Flags &amp; footnotes'!AG33" xr:uid="{16DA0C3A-665C-47E9-82B0-B33D19B121A9}"/>
    <hyperlink ref="AG28" location="'Flags &amp; footnotes'!AH33" display="'Flags &amp; footnotes'!AH33" xr:uid="{65A82E7E-AA87-46FA-B3E2-0D427931C5DD}"/>
    <hyperlink ref="AH28" location="'Flags &amp; footnotes'!AI33" display="'Flags &amp; footnotes'!AI33" xr:uid="{6BDD477B-BC9C-44C2-BCFC-503632E7A9E1}"/>
    <hyperlink ref="AI28" location="'Flags &amp; footnotes'!AJ33" display="'Flags &amp; footnotes'!AJ33" xr:uid="{29765509-5E27-4C33-A6F0-096E77302BD9}"/>
    <hyperlink ref="AJ28" location="'Flags &amp; footnotes'!AK33" display="'Flags &amp; footnotes'!AK33" xr:uid="{FF57E1A7-D561-4CFD-A3A1-C4CC89BDB909}"/>
    <hyperlink ref="AK28" location="'Flags &amp; footnotes'!AL33" display="'Flags &amp; footnotes'!AL33" xr:uid="{C296782B-3410-4D1D-9108-54C5245B1DB3}"/>
    <hyperlink ref="AL28" location="'Flags &amp; footnotes'!AM33" display="'Flags &amp; footnotes'!AM33" xr:uid="{701B6F58-5297-4B30-8BC5-25D215566D58}"/>
    <hyperlink ref="AM28" location="'Flags &amp; footnotes'!AN33" display="'Flags &amp; footnotes'!AN33" xr:uid="{FC2C7D31-5966-4D55-8579-D06E4F71729B}"/>
    <hyperlink ref="AN28" location="'Flags &amp; footnotes'!AO33" display="'Flags &amp; footnotes'!AO33" xr:uid="{C49CF76E-008F-4BD3-9794-7B522539A132}"/>
    <hyperlink ref="AO28" location="'Flags &amp; footnotes'!AP33" display="'Flags &amp; footnotes'!AP33" xr:uid="{DFF6E50C-F56D-460F-AAF1-5C5E93D1B22B}"/>
    <hyperlink ref="AP28" location="'Flags &amp; footnotes'!AQ33" display="'Flags &amp; footnotes'!AQ33" xr:uid="{FA7DF053-1028-4081-8CA1-B8BFD4088240}"/>
    <hyperlink ref="AQ28" location="'Flags &amp; footnotes'!AR33" display="'Flags &amp; footnotes'!AR33" xr:uid="{4B1BB8E2-9448-4521-908F-4FD71E80DFB5}"/>
    <hyperlink ref="AR28" location="'Flags &amp; footnotes'!AS33" display="'Flags &amp; footnotes'!AS33" xr:uid="{426B83AF-D961-4BFB-A16A-E0CE132D058B}"/>
    <hyperlink ref="AS28" location="'Flags &amp; footnotes'!AT33" display="'Flags &amp; footnotes'!AT33" xr:uid="{354C95AE-EF18-4EA4-AE44-ACD1971B3C5A}"/>
    <hyperlink ref="AT28" location="'Flags &amp; footnotes'!AU33" display="'Flags &amp; footnotes'!AU33" xr:uid="{8D9A0831-1DE2-439A-9CA0-07E93D3F19DE}"/>
    <hyperlink ref="AU28" location="'Flags &amp; footnotes'!AV33" display="'Flags &amp; footnotes'!AV33" xr:uid="{44363E48-A9FC-49EA-9D50-42FF0E262AE7}"/>
    <hyperlink ref="AV28" location="'Flags &amp; footnotes'!AW33" display="'Flags &amp; footnotes'!AW33" xr:uid="{454F52CE-80FE-4E2E-B87D-7209E6DC943C}"/>
    <hyperlink ref="AW28" location="'Flags &amp; footnotes'!AX33" display="'Flags &amp; footnotes'!AX33" xr:uid="{DB8A119E-7CC7-41BB-80B1-C7CE681EFA51}"/>
    <hyperlink ref="AX28" location="'Flags &amp; footnotes'!AY33" display="'Flags &amp; footnotes'!AY33" xr:uid="{886171E5-CAB0-44EE-B2BF-8BBF55DF16D8}"/>
    <hyperlink ref="AY28" location="'Flags &amp; footnotes'!AZ33" display="'Flags &amp; footnotes'!AZ33" xr:uid="{F408E929-69E0-4636-A844-6820134F1E81}"/>
    <hyperlink ref="AZ28" location="'Flags &amp; footnotes'!BA33" display="'Flags &amp; footnotes'!BA33" xr:uid="{48AC0152-3012-43DC-9245-050909A8136A}"/>
    <hyperlink ref="BA28" location="'Flags &amp; footnotes'!BB33" display="'Flags &amp; footnotes'!BB33" xr:uid="{4DCEAC7D-CADC-4ACA-8BEB-DEF3CFD34222}"/>
    <hyperlink ref="BB28" location="'Flags &amp; footnotes'!BC33" display="'Flags &amp; footnotes'!BC33" xr:uid="{BCDFF2AB-2F5B-4B6A-A352-86867FB1F00F}"/>
    <hyperlink ref="BC28" location="'Flags &amp; footnotes'!BD33" display="'Flags &amp; footnotes'!BD33" xr:uid="{B601390D-E0D3-4E35-8974-407B4DE74E67}"/>
    <hyperlink ref="BD28" location="'Flags &amp; footnotes'!BE33" display="'Flags &amp; footnotes'!BE33" xr:uid="{CFA876AB-46DF-4E07-9A4E-674A9D638E08}"/>
    <hyperlink ref="BE28" location="'Flags &amp; footnotes'!BF33" display="'Flags &amp; footnotes'!BF33" xr:uid="{19CD4506-9B56-4E77-97A0-C310561F2550}"/>
    <hyperlink ref="BF28" location="'Flags &amp; footnotes'!BG33" display="'Flags &amp; footnotes'!BG33" xr:uid="{51129CF1-4A91-435E-AABB-05125DB87942}"/>
    <hyperlink ref="BG28" location="'Flags &amp; footnotes'!BH33" display="'Flags &amp; footnotes'!BH33" xr:uid="{49BA39DB-C7F5-4D25-A22F-6562FDD1E34A}"/>
    <hyperlink ref="BH28" location="'Flags &amp; footnotes'!BI33" display="'Flags &amp; footnotes'!BI33" xr:uid="{FD997FA8-DA0F-4AEC-B4A4-C0C2DAFF9A65}"/>
    <hyperlink ref="BI28" location="'Flags &amp; footnotes'!BJ33" display="'Flags &amp; footnotes'!BJ33" xr:uid="{928DBF14-5986-4971-8E97-E693A11362D3}"/>
    <hyperlink ref="BJ28" location="'Flags &amp; footnotes'!BK33" display="'Flags &amp; footnotes'!BK33" xr:uid="{65B8A09F-5A39-4C97-B8B1-3AAE6C299E01}"/>
    <hyperlink ref="BK28" location="'Flags &amp; footnotes'!BL33" display="'Flags &amp; footnotes'!BL33" xr:uid="{6F282A8C-DC1D-4415-894E-6837D81C1902}"/>
    <hyperlink ref="BL28" location="'Flags &amp; footnotes'!BM33" display="'Flags &amp; footnotes'!BM33" xr:uid="{D4EF1C98-FBA1-4BCC-90FE-DFAD71D284D7}"/>
    <hyperlink ref="BM28" location="'Flags &amp; footnotes'!BN33" display="'Flags &amp; footnotes'!BN33" xr:uid="{35D2FEA9-0521-480A-886E-A842ACFE9FA6}"/>
    <hyperlink ref="BN28" location="'Flags &amp; footnotes'!BO33" display="'Flags &amp; footnotes'!BO33" xr:uid="{E62733B2-DA95-4175-80EC-145D07744DB3}"/>
    <hyperlink ref="BO28" location="'Flags &amp; footnotes'!BP33" display="'Flags &amp; footnotes'!BP33" xr:uid="{A7438307-636B-49FF-BB88-78547B79C6F6}"/>
    <hyperlink ref="BP28" location="'Flags &amp; footnotes'!BQ33" display="'Flags &amp; footnotes'!BQ33" xr:uid="{6C6139FA-EE47-4259-A509-D697D61B9A32}"/>
    <hyperlink ref="BQ28" location="'Flags &amp; footnotes'!BR33" display="'Flags &amp; footnotes'!BR33" xr:uid="{4B63AB67-197A-4241-B55E-124B9550D0F9}"/>
    <hyperlink ref="BR28" location="'Flags &amp; footnotes'!BS33" display="'Flags &amp; footnotes'!BS33" xr:uid="{5C9E0172-08EC-43EB-9D7A-93F742ED2840}"/>
    <hyperlink ref="BS28" location="'Flags &amp; footnotes'!BT33" display="'Flags &amp; footnotes'!BT33" xr:uid="{C84E3D26-E7CB-41C0-95B4-F1ACD3B5D18D}"/>
    <hyperlink ref="C29" location="'Flags &amp; footnotes'!D34" display="'Flags &amp; footnotes'!D34" xr:uid="{D705F013-D026-4B80-AD35-0804EE2AC86F}"/>
    <hyperlink ref="D29" location="'Flags &amp; footnotes'!E34" display="'Flags &amp; footnotes'!E34" xr:uid="{1C3B0E42-49BF-4F01-8375-E1C229214EA1}"/>
    <hyperlink ref="E29" location="'Flags &amp; footnotes'!F34" display="'Flags &amp; footnotes'!F34" xr:uid="{CFD72F75-96A3-4D43-BED9-F3697A996C09}"/>
    <hyperlink ref="F29" location="'Flags &amp; footnotes'!G34" display="'Flags &amp; footnotes'!G34" xr:uid="{8E43A137-52D9-4B04-93BE-3A877A4D9B13}"/>
    <hyperlink ref="G29" location="'Flags &amp; footnotes'!H34" display="'Flags &amp; footnotes'!H34" xr:uid="{29571205-C881-4140-AD9A-868F3C3B9260}"/>
    <hyperlink ref="H29" location="'Flags &amp; footnotes'!I34" display="'Flags &amp; footnotes'!I34" xr:uid="{23B31078-6ED1-4A5E-845A-B6CF11F5B7AC}"/>
    <hyperlink ref="I29" location="'Flags &amp; footnotes'!J34" display="'Flags &amp; footnotes'!J34" xr:uid="{0280D130-4A66-4091-9AEC-25248B5B4929}"/>
    <hyperlink ref="J29" location="'Flags &amp; footnotes'!K34" display="'Flags &amp; footnotes'!K34" xr:uid="{854C5F54-49AF-4DAC-BF7E-D84DDCF2B851}"/>
    <hyperlink ref="K29" location="'Flags &amp; footnotes'!L34" display="'Flags &amp; footnotes'!L34" xr:uid="{D7CADA0D-B06E-4A3F-81E7-FB0C93C3C9A0}"/>
    <hyperlink ref="L29" location="'Flags &amp; footnotes'!M34" display="'Flags &amp; footnotes'!M34" xr:uid="{3B52C94E-A181-48AB-9745-05C9C62ED262}"/>
    <hyperlink ref="M29" location="'Flags &amp; footnotes'!N34" display="'Flags &amp; footnotes'!N34" xr:uid="{7F23FB0B-7AE8-4591-9506-473943BEEDC7}"/>
    <hyperlink ref="N29" location="'Flags &amp; footnotes'!O34" display="'Flags &amp; footnotes'!O34" xr:uid="{11697F9A-53AC-43D8-B42B-AB301C083E18}"/>
    <hyperlink ref="O29" location="'Flags &amp; footnotes'!P34" display="'Flags &amp; footnotes'!P34" xr:uid="{76B02591-4349-4EF1-9DE0-9BE49CF6E327}"/>
    <hyperlink ref="P29" location="'Flags &amp; footnotes'!Q34" display="'Flags &amp; footnotes'!Q34" xr:uid="{A9137096-05BE-4891-BEFB-EF047425CF8D}"/>
    <hyperlink ref="Q29" location="'Flags &amp; footnotes'!R34" display="'Flags &amp; footnotes'!R34" xr:uid="{BE61740F-7B8E-488D-A670-E1B273DD553B}"/>
    <hyperlink ref="R29" location="'Flags &amp; footnotes'!S34" display="'Flags &amp; footnotes'!S34" xr:uid="{E4FD9FDE-A82C-4854-ABD3-ABCE0C50CB02}"/>
    <hyperlink ref="S29" location="'Flags &amp; footnotes'!T34" display="'Flags &amp; footnotes'!T34" xr:uid="{D63E209D-B3AF-498E-A36D-B9CBF4EC9C44}"/>
    <hyperlink ref="T29" location="'Flags &amp; footnotes'!U34" display="'Flags &amp; footnotes'!U34" xr:uid="{32D89040-33E1-45D7-B541-C92EB588B09D}"/>
    <hyperlink ref="U29" location="'Flags &amp; footnotes'!V34" display="'Flags &amp; footnotes'!V34" xr:uid="{6025D190-845F-4441-B356-CD9E79C6E300}"/>
    <hyperlink ref="V29" location="'Flags &amp; footnotes'!W34" display="'Flags &amp; footnotes'!W34" xr:uid="{0F369104-BA1B-4CAC-9166-E7E93FF4F08D}"/>
    <hyperlink ref="W29" location="'Flags &amp; footnotes'!X34" display="'Flags &amp; footnotes'!X34" xr:uid="{352AABDF-93F6-49CD-BD8E-5C39E03FC3E5}"/>
    <hyperlink ref="X29" location="'Flags &amp; footnotes'!Y34" display="'Flags &amp; footnotes'!Y34" xr:uid="{8414265C-70A8-4230-985E-F6DEAB63F246}"/>
    <hyperlink ref="Y29" location="'Flags &amp; footnotes'!Z34" display="'Flags &amp; footnotes'!Z34" xr:uid="{43C39177-93D0-4D09-9EF1-268A5CF396A2}"/>
    <hyperlink ref="Z29" location="'Flags &amp; footnotes'!AA34" display="'Flags &amp; footnotes'!AA34" xr:uid="{BF2301F2-9415-4926-8329-17E9B54808A6}"/>
    <hyperlink ref="AA29" location="'Flags &amp; footnotes'!AB34" display="'Flags &amp; footnotes'!AB34" xr:uid="{6535F0E5-BA83-4F78-B2E2-DE12F0A6C92E}"/>
    <hyperlink ref="AB29" location="'Flags &amp; footnotes'!AC34" display="'Flags &amp; footnotes'!AC34" xr:uid="{7615B46B-FB67-4794-ABA3-7E0CBCB5C2BB}"/>
    <hyperlink ref="AC29" location="'Flags &amp; footnotes'!AD34" display="'Flags &amp; footnotes'!AD34" xr:uid="{242BABC6-3630-4FD6-ACFB-6730FC038A11}"/>
    <hyperlink ref="AD29" location="'Flags &amp; footnotes'!AE34" display="'Flags &amp; footnotes'!AE34" xr:uid="{647AA06F-E053-4AB7-AB71-E6B5DAEB0DC2}"/>
    <hyperlink ref="AE29" location="'Flags &amp; footnotes'!AF34" display="'Flags &amp; footnotes'!AF34" xr:uid="{116DCA70-4A68-4F99-A728-F4FF1E784E0E}"/>
    <hyperlink ref="AF29" location="'Flags &amp; footnotes'!AG34" display="'Flags &amp; footnotes'!AG34" xr:uid="{A398A749-74B5-4CBA-B972-95E3F697AC39}"/>
    <hyperlink ref="AG29" location="'Flags &amp; footnotes'!AH34" display="'Flags &amp; footnotes'!AH34" xr:uid="{6B771603-F14A-4849-8F63-4120CF81D729}"/>
    <hyperlink ref="AH29" location="'Flags &amp; footnotes'!AI34" display="'Flags &amp; footnotes'!AI34" xr:uid="{DE7C8F0A-6BED-4AF6-BE44-32B01A301FEA}"/>
    <hyperlink ref="AI29" location="'Flags &amp; footnotes'!AJ34" display="'Flags &amp; footnotes'!AJ34" xr:uid="{E81A52A6-A525-430C-8C56-5C602AEF11BC}"/>
    <hyperlink ref="AJ29" location="'Flags &amp; footnotes'!AK34" display="'Flags &amp; footnotes'!AK34" xr:uid="{1A4F163C-DC1F-4A57-917D-9AA98C4F81E8}"/>
    <hyperlink ref="AK29" location="'Flags &amp; footnotes'!AL34" display="'Flags &amp; footnotes'!AL34" xr:uid="{F6F6343E-7572-4A1B-9558-8154463E342A}"/>
    <hyperlink ref="AL29" location="'Flags &amp; footnotes'!AM34" display="'Flags &amp; footnotes'!AM34" xr:uid="{C147DE49-B37E-42BC-9FC2-D2EC70FB628F}"/>
    <hyperlink ref="AM29" location="'Flags &amp; footnotes'!AN34" display="'Flags &amp; footnotes'!AN34" xr:uid="{DD571575-D5EE-4727-8C60-82F63482B013}"/>
    <hyperlink ref="AN29" location="'Flags &amp; footnotes'!AO34" display="'Flags &amp; footnotes'!AO34" xr:uid="{03ADF70D-7DE2-4CEE-BAC5-A630228336AC}"/>
    <hyperlink ref="AO29" location="'Flags &amp; footnotes'!AP34" display="'Flags &amp; footnotes'!AP34" xr:uid="{F0724855-1DE4-4811-BFEB-60010E804AB3}"/>
    <hyperlink ref="AP29" location="'Flags &amp; footnotes'!AQ34" display="'Flags &amp; footnotes'!AQ34" xr:uid="{C265F69A-0C56-438A-BCD8-EDEFBF7537C6}"/>
    <hyperlink ref="AQ29" location="'Flags &amp; footnotes'!AR34" display="'Flags &amp; footnotes'!AR34" xr:uid="{4D3732CE-42E4-4BE8-A549-556F692EB5FA}"/>
    <hyperlink ref="AR29" location="'Flags &amp; footnotes'!AS34" display="'Flags &amp; footnotes'!AS34" xr:uid="{67F8CF2A-8627-47B7-82C0-A918364A6A5B}"/>
    <hyperlink ref="AS29" location="'Flags &amp; footnotes'!AT34" display="'Flags &amp; footnotes'!AT34" xr:uid="{9284D0E2-7162-4F3D-8BB9-DD0661FB91EC}"/>
    <hyperlink ref="AT29" location="'Flags &amp; footnotes'!AU34" display="'Flags &amp; footnotes'!AU34" xr:uid="{A230BD2D-B830-4AE6-BD24-2B691DBF2308}"/>
    <hyperlink ref="AU29" location="'Flags &amp; footnotes'!AV34" display="'Flags &amp; footnotes'!AV34" xr:uid="{7BB8E2EC-DC5A-4DE9-A012-95D49D56F90B}"/>
    <hyperlink ref="AV29" location="'Flags &amp; footnotes'!AW34" display="'Flags &amp; footnotes'!AW34" xr:uid="{EACB50A6-5D90-4B44-95EC-A0C3380C7997}"/>
    <hyperlink ref="AW29" location="'Flags &amp; footnotes'!AX34" display="'Flags &amp; footnotes'!AX34" xr:uid="{4C71C57D-ABD0-4FF8-9EF0-7E4D29DB2546}"/>
    <hyperlink ref="AX29" location="'Flags &amp; footnotes'!AY34" display="'Flags &amp; footnotes'!AY34" xr:uid="{B0521C14-801B-4E7F-B3F6-3E7F697259F9}"/>
    <hyperlink ref="AY29" location="'Flags &amp; footnotes'!AZ34" display="'Flags &amp; footnotes'!AZ34" xr:uid="{AAE7B5A1-FD7A-413F-BBFD-CEF29CBD865F}"/>
    <hyperlink ref="AZ29" location="'Flags &amp; footnotes'!BA34" display="'Flags &amp; footnotes'!BA34" xr:uid="{AF112C9A-28AF-4349-BCDD-28B1EDF4DC39}"/>
    <hyperlink ref="BA29" location="'Flags &amp; footnotes'!BB34" display="'Flags &amp; footnotes'!BB34" xr:uid="{D7081D12-F965-450B-91AB-EA8D57914F5D}"/>
    <hyperlink ref="BB29" location="'Flags &amp; footnotes'!BC34" display="'Flags &amp; footnotes'!BC34" xr:uid="{18FA3393-00F3-4C01-A7F6-07D4111A506B}"/>
    <hyperlink ref="BC29" location="'Flags &amp; footnotes'!BD34" display="'Flags &amp; footnotes'!BD34" xr:uid="{45C190F5-829D-49EA-B1B9-9DAA3C16988E}"/>
    <hyperlink ref="BD29" location="'Flags &amp; footnotes'!BE34" display="'Flags &amp; footnotes'!BE34" xr:uid="{19DD16DF-FA5B-405D-930B-921F46C61370}"/>
    <hyperlink ref="BE29" location="'Flags &amp; footnotes'!BF34" display="'Flags &amp; footnotes'!BF34" xr:uid="{E1DCD448-C1C1-4862-80D4-D724AFD1CCD3}"/>
    <hyperlink ref="BF29" location="'Flags &amp; footnotes'!BG34" display="'Flags &amp; footnotes'!BG34" xr:uid="{5989AC7C-E354-46B9-B167-7940A78C3DB2}"/>
    <hyperlink ref="BG29" location="'Flags &amp; footnotes'!BH34" display="'Flags &amp; footnotes'!BH34" xr:uid="{12EF8908-2D2C-4603-877C-ADDAFA48384F}"/>
    <hyperlink ref="BH29" location="'Flags &amp; footnotes'!BI34" display="'Flags &amp; footnotes'!BI34" xr:uid="{A3972B05-88D6-42B5-935D-87C64F905B1D}"/>
    <hyperlink ref="BI29" location="'Flags &amp; footnotes'!BJ34" display="'Flags &amp; footnotes'!BJ34" xr:uid="{0F8925B5-E947-489E-B5E1-052C84E636CC}"/>
    <hyperlink ref="BJ29" location="'Flags &amp; footnotes'!BK34" display="'Flags &amp; footnotes'!BK34" xr:uid="{8AF961C1-F6F2-42F2-9239-47C7D2B72041}"/>
    <hyperlink ref="BK29" location="'Flags &amp; footnotes'!BL34" display="'Flags &amp; footnotes'!BL34" xr:uid="{E1DF46A2-7027-4DE9-BF86-5E377B822B8D}"/>
    <hyperlink ref="BL29" location="'Flags &amp; footnotes'!BM34" display="'Flags &amp; footnotes'!BM34" xr:uid="{4639FD6D-C694-4072-9A3D-F16CB2FD8C90}"/>
    <hyperlink ref="BM29" location="'Flags &amp; footnotes'!BN34" display="'Flags &amp; footnotes'!BN34" xr:uid="{D246F477-D26D-4038-8A28-1DC8D2C2F54A}"/>
    <hyperlink ref="BN29" location="'Flags &amp; footnotes'!BO34" display="'Flags &amp; footnotes'!BO34" xr:uid="{4AD80AC2-C463-4426-8CE9-D0FB8C76F5CA}"/>
    <hyperlink ref="BO29" location="'Flags &amp; footnotes'!BP34" display="'Flags &amp; footnotes'!BP34" xr:uid="{BE42A0EF-37F0-4649-AAEB-9075F0B034A4}"/>
    <hyperlink ref="BP29" location="'Flags &amp; footnotes'!BQ34" display="'Flags &amp; footnotes'!BQ34" xr:uid="{61C8750C-8583-4819-8442-C04BBB938A5A}"/>
    <hyperlink ref="BQ29" location="'Flags &amp; footnotes'!BR34" display="'Flags &amp; footnotes'!BR34" xr:uid="{6A036956-2A9A-444C-8B94-7F6AED4CD739}"/>
    <hyperlink ref="BR29" location="'Flags &amp; footnotes'!BS34" display="'Flags &amp; footnotes'!BS34" xr:uid="{100E6A36-516D-4204-830A-97D5AAAC9B36}"/>
    <hyperlink ref="BS29" location="'Flags &amp; footnotes'!BT34" display="'Flags &amp; footnotes'!BT34" xr:uid="{8B189FC2-259C-4D32-837F-817A0352317D}"/>
    <hyperlink ref="C30" location="'Flags &amp; footnotes'!D35" display="'Flags &amp; footnotes'!D35" xr:uid="{D376AC2F-6BB3-4EB2-B9B7-6D612445A251}"/>
    <hyperlink ref="D30" location="'Flags &amp; footnotes'!E35" display="'Flags &amp; footnotes'!E35" xr:uid="{FC4E4EBD-4C04-4DE5-9945-6A7AF60F4FFC}"/>
    <hyperlink ref="E30" location="'Flags &amp; footnotes'!F35" display="'Flags &amp; footnotes'!F35" xr:uid="{ABCAFA43-5A14-4F2D-8662-CB40E80C2807}"/>
    <hyperlink ref="F30" location="'Flags &amp; footnotes'!G35" display="'Flags &amp; footnotes'!G35" xr:uid="{2B8FE457-61FE-4C41-9C15-C2C8DA46DFEF}"/>
    <hyperlink ref="G30" location="'Flags &amp; footnotes'!H35" display="'Flags &amp; footnotes'!H35" xr:uid="{A4FAAC23-080F-40AF-87A6-A5BD3257C6A6}"/>
    <hyperlink ref="H30" location="'Flags &amp; footnotes'!I35" display="'Flags &amp; footnotes'!I35" xr:uid="{27E49BCF-78AB-466C-9925-A403DDE94BE9}"/>
    <hyperlink ref="I30" location="'Flags &amp; footnotes'!J35" display="'Flags &amp; footnotes'!J35" xr:uid="{B843DE6D-2382-4A21-A2DE-4A45A8C8285A}"/>
    <hyperlink ref="J30" location="'Flags &amp; footnotes'!K35" display="'Flags &amp; footnotes'!K35" xr:uid="{12905C3A-2EE7-432F-8C72-DE648F04046B}"/>
    <hyperlink ref="K30" location="'Flags &amp; footnotes'!L35" display="'Flags &amp; footnotes'!L35" xr:uid="{E3B05061-0988-4668-BB15-5FEE09EFE968}"/>
    <hyperlink ref="L30" location="'Flags &amp; footnotes'!M35" display="'Flags &amp; footnotes'!M35" xr:uid="{1889B358-F38A-4DF8-8469-7E6AA441838C}"/>
    <hyperlink ref="M30" location="'Flags &amp; footnotes'!N35" display="'Flags &amp; footnotes'!N35" xr:uid="{DC19040F-E475-4571-8077-49B4F361489E}"/>
    <hyperlink ref="N30" location="'Flags &amp; footnotes'!O35" display="'Flags &amp; footnotes'!O35" xr:uid="{4AC396D8-04AB-4AD4-A3DA-A1A60FB4C03F}"/>
    <hyperlink ref="O30" location="'Flags &amp; footnotes'!P35" display="'Flags &amp; footnotes'!P35" xr:uid="{9DC1215B-209B-467C-935D-E2D3563AA75E}"/>
    <hyperlink ref="P30" location="'Flags &amp; footnotes'!Q35" display="'Flags &amp; footnotes'!Q35" xr:uid="{2055A101-3A21-4CBA-9589-B366186DF744}"/>
    <hyperlink ref="Q30" location="'Flags &amp; footnotes'!R35" display="'Flags &amp; footnotes'!R35" xr:uid="{67FE14F3-5876-4448-9755-13D78137ACDB}"/>
    <hyperlink ref="R30" location="'Flags &amp; footnotes'!S35" display="'Flags &amp; footnotes'!S35" xr:uid="{6E897E64-D4AA-4D3A-83E8-D77B95E8ED45}"/>
    <hyperlink ref="S30" location="'Flags &amp; footnotes'!T35" display="'Flags &amp; footnotes'!T35" xr:uid="{C3D62F5D-B991-4629-ABEF-5E0F6C7E8889}"/>
    <hyperlink ref="T30" location="'Flags &amp; footnotes'!U35" display="'Flags &amp; footnotes'!U35" xr:uid="{0D65B906-10B2-4FC1-899A-2913357498F4}"/>
    <hyperlink ref="U30" location="'Flags &amp; footnotes'!V35" display="'Flags &amp; footnotes'!V35" xr:uid="{181458D0-B024-406F-A02B-2A408FE7CDBC}"/>
    <hyperlink ref="V30" location="'Flags &amp; footnotes'!W35" display="'Flags &amp; footnotes'!W35" xr:uid="{50E9F830-A3C4-4194-AE7E-4FA76931068E}"/>
    <hyperlink ref="W30" location="'Flags &amp; footnotes'!X35" display="'Flags &amp; footnotes'!X35" xr:uid="{61FA7853-D736-4541-9546-D8F517F3EDD9}"/>
    <hyperlink ref="X30" location="'Flags &amp; footnotes'!Y35" display="'Flags &amp; footnotes'!Y35" xr:uid="{55435CF0-7904-4313-8CD0-261EAFA8CAC0}"/>
    <hyperlink ref="Y30" location="'Flags &amp; footnotes'!Z35" display="'Flags &amp; footnotes'!Z35" xr:uid="{877F5C5A-411D-4F98-98FD-1886F911B2A0}"/>
    <hyperlink ref="Z30" location="'Flags &amp; footnotes'!AA35" display="'Flags &amp; footnotes'!AA35" xr:uid="{D37C0A7F-D436-48C2-8899-EA137833F87A}"/>
    <hyperlink ref="AA30" location="'Flags &amp; footnotes'!AB35" display="'Flags &amp; footnotes'!AB35" xr:uid="{DE4A06FF-1685-4EE0-89B9-8EFD1C31E39A}"/>
    <hyperlink ref="AB30" location="'Flags &amp; footnotes'!AC35" display="'Flags &amp; footnotes'!AC35" xr:uid="{C9CC63E3-8187-4CDC-9EF3-95D7487D8785}"/>
    <hyperlink ref="AC30" location="'Flags &amp; footnotes'!AD35" display="'Flags &amp; footnotes'!AD35" xr:uid="{D69D6D63-1F4C-44AA-9127-08D05A536594}"/>
    <hyperlink ref="AD30" location="'Flags &amp; footnotes'!AE35" display="'Flags &amp; footnotes'!AE35" xr:uid="{3BC54CC7-D3D4-4082-91AC-765F83E9B5DE}"/>
    <hyperlink ref="AE30" location="'Flags &amp; footnotes'!AF35" display="'Flags &amp; footnotes'!AF35" xr:uid="{F46F992D-5A8E-4C67-B772-7BD758FFC8A4}"/>
    <hyperlink ref="AF30" location="'Flags &amp; footnotes'!AG35" display="'Flags &amp; footnotes'!AG35" xr:uid="{C8960DC2-ADB4-459F-BA1F-CB7EF34EDFC5}"/>
    <hyperlink ref="AG30" location="'Flags &amp; footnotes'!AH35" display="'Flags &amp; footnotes'!AH35" xr:uid="{51C62513-7A42-4435-A9E1-3D2D0FB02F97}"/>
    <hyperlink ref="AH30" location="'Flags &amp; footnotes'!AI35" display="'Flags &amp; footnotes'!AI35" xr:uid="{8F49E8D6-68DF-481E-A6B1-3556B1F91ED1}"/>
    <hyperlink ref="AI30" location="'Flags &amp; footnotes'!AJ35" display="'Flags &amp; footnotes'!AJ35" xr:uid="{5E55A122-AE47-432F-AF85-B0F5600698CE}"/>
    <hyperlink ref="AJ30" location="'Flags &amp; footnotes'!AK35" display="'Flags &amp; footnotes'!AK35" xr:uid="{10E8E152-FAAF-41FF-B244-38A5693B1CF3}"/>
    <hyperlink ref="AK30" location="'Flags &amp; footnotes'!AL35" display="'Flags &amp; footnotes'!AL35" xr:uid="{6351B23F-F1B2-4F79-94D9-BA2B591B61D1}"/>
    <hyperlink ref="AL30" location="'Flags &amp; footnotes'!AM35" display="'Flags &amp; footnotes'!AM35" xr:uid="{CD1D0DB1-4F42-4670-BF7F-BD1F5D32D392}"/>
    <hyperlink ref="AM30" location="'Flags &amp; footnotes'!AN35" display="'Flags &amp; footnotes'!AN35" xr:uid="{021EE1AC-AAA3-4385-BF6C-AEB84A68D16A}"/>
    <hyperlink ref="AN30" location="'Flags &amp; footnotes'!AO35" display="'Flags &amp; footnotes'!AO35" xr:uid="{0AB42DD5-FE44-4131-8C9E-D17431DE9A49}"/>
    <hyperlink ref="AO30" location="'Flags &amp; footnotes'!AP35" display="'Flags &amp; footnotes'!AP35" xr:uid="{DBFFF6CE-28F9-4B46-87C8-8091A09A0DE5}"/>
    <hyperlink ref="AP30" location="'Flags &amp; footnotes'!AQ35" display="'Flags &amp; footnotes'!AQ35" xr:uid="{5181E689-7696-4BEF-B751-591313C5B1F4}"/>
    <hyperlink ref="AQ30" location="'Flags &amp; footnotes'!AR35" display="'Flags &amp; footnotes'!AR35" xr:uid="{D14C70B6-934B-4D2A-A84F-E230AB2C484B}"/>
    <hyperlink ref="AR30" location="'Flags &amp; footnotes'!AS35" display="'Flags &amp; footnotes'!AS35" xr:uid="{35B31CF3-D816-4B57-88CC-DB039E0C829E}"/>
    <hyperlink ref="AS30" location="'Flags &amp; footnotes'!AT35" display="'Flags &amp; footnotes'!AT35" xr:uid="{09063AFF-6BA8-4946-A11A-8DC3B083BF98}"/>
    <hyperlink ref="AT30" location="'Flags &amp; footnotes'!AU35" display="'Flags &amp; footnotes'!AU35" xr:uid="{A75AB426-3CBF-449F-90E0-EA5C24BC4577}"/>
    <hyperlink ref="AU30" location="'Flags &amp; footnotes'!AV35" display="'Flags &amp; footnotes'!AV35" xr:uid="{ADE0C6CB-FA16-4767-AA0D-24E2F91E12ED}"/>
    <hyperlink ref="AV30" location="'Flags &amp; footnotes'!AW35" display="'Flags &amp; footnotes'!AW35" xr:uid="{311F3482-AFE6-4A8A-8D1E-699704540CF3}"/>
    <hyperlink ref="AW30" location="'Flags &amp; footnotes'!AX35" display="'Flags &amp; footnotes'!AX35" xr:uid="{28706449-73B1-4FFF-B722-785BF710756C}"/>
    <hyperlink ref="AX30" location="'Flags &amp; footnotes'!AY35" display="'Flags &amp; footnotes'!AY35" xr:uid="{51056197-B7A8-4A0F-8AAC-CFB074A69524}"/>
    <hyperlink ref="AY30" location="'Flags &amp; footnotes'!AZ35" display="'Flags &amp; footnotes'!AZ35" xr:uid="{7CC69F1C-6268-4546-A457-E83809E90B3C}"/>
    <hyperlink ref="AZ30" location="'Flags &amp; footnotes'!BA35" display="'Flags &amp; footnotes'!BA35" xr:uid="{7005CE92-838C-46CE-AD99-8FFE7FE89799}"/>
    <hyperlink ref="BA30" location="'Flags &amp; footnotes'!BB35" display="'Flags &amp; footnotes'!BB35" xr:uid="{EA38DBE2-AAB4-4F38-97C9-D48DD02C30CF}"/>
    <hyperlink ref="BB30" location="'Flags &amp; footnotes'!BC35" display="'Flags &amp; footnotes'!BC35" xr:uid="{EFE621A2-60D9-4F52-B934-3FC9BB27341F}"/>
    <hyperlink ref="BC30" location="'Flags &amp; footnotes'!BD35" display="'Flags &amp; footnotes'!BD35" xr:uid="{CFCBF873-8849-4B2F-B831-946FC46FF088}"/>
    <hyperlink ref="BD30" location="'Flags &amp; footnotes'!BE35" display="'Flags &amp; footnotes'!BE35" xr:uid="{9B8B2850-06A7-4D97-9E1C-E2A98FCB2F2B}"/>
    <hyperlink ref="BE30" location="'Flags &amp; footnotes'!BF35" display="'Flags &amp; footnotes'!BF35" xr:uid="{7F08DEC2-71BE-46FA-81B7-0D4CB727D3B7}"/>
    <hyperlink ref="BF30" location="'Flags &amp; footnotes'!BG35" display="'Flags &amp; footnotes'!BG35" xr:uid="{C7183805-FAE5-4F85-B569-0E45256F6298}"/>
    <hyperlink ref="BG30" location="'Flags &amp; footnotes'!BH35" display="'Flags &amp; footnotes'!BH35" xr:uid="{531AC302-E845-49F4-9F42-046366C38139}"/>
    <hyperlink ref="BH30" location="'Flags &amp; footnotes'!BI35" display="'Flags &amp; footnotes'!BI35" xr:uid="{2F52A5B0-6126-406A-B9EA-52D5C583713A}"/>
    <hyperlink ref="BI30" location="'Flags &amp; footnotes'!BJ35" display="'Flags &amp; footnotes'!BJ35" xr:uid="{8C9444EE-D2B3-45E2-BF5C-C104E9A41099}"/>
    <hyperlink ref="BJ30" location="'Flags &amp; footnotes'!BK35" display="'Flags &amp; footnotes'!BK35" xr:uid="{242ACC76-503F-4514-8319-156BE51BB598}"/>
    <hyperlink ref="BK30" location="'Flags &amp; footnotes'!BL35" display="'Flags &amp; footnotes'!BL35" xr:uid="{917825F1-AC92-4406-8A17-551FE6127AB6}"/>
    <hyperlink ref="BL30" location="'Flags &amp; footnotes'!BM35" display="'Flags &amp; footnotes'!BM35" xr:uid="{CE9084E2-8FD3-4175-98FE-48C3B5FA347E}"/>
    <hyperlink ref="BM30" location="'Flags &amp; footnotes'!BN35" display="'Flags &amp; footnotes'!BN35" xr:uid="{9EEF3B1A-445C-4A48-BA4A-47349928F934}"/>
    <hyperlink ref="BN30" location="'Flags &amp; footnotes'!BO35" display="'Flags &amp; footnotes'!BO35" xr:uid="{3CB713B5-8A49-4293-8B0E-18F196C593FB}"/>
    <hyperlink ref="BO30" location="'Flags &amp; footnotes'!BP35" display="'Flags &amp; footnotes'!BP35" xr:uid="{69BDE56C-DF1B-4817-93F2-AEAB084ED4E9}"/>
    <hyperlink ref="BP30" location="'Flags &amp; footnotes'!BQ35" display="'Flags &amp; footnotes'!BQ35" xr:uid="{2F1C7A80-88EA-4D01-8895-5C07E181F183}"/>
    <hyperlink ref="BQ30" location="'Flags &amp; footnotes'!BR35" display="'Flags &amp; footnotes'!BR35" xr:uid="{621BA746-910F-42B0-A5B2-8372F5101AF1}"/>
    <hyperlink ref="BR30" location="'Flags &amp; footnotes'!BS35" display="'Flags &amp; footnotes'!BS35" xr:uid="{BFD21BF9-1F67-4E55-84C7-93D6714B3729}"/>
    <hyperlink ref="BS30" location="'Flags &amp; footnotes'!BT35" display="'Flags &amp; footnotes'!BT35" xr:uid="{CDAE663B-7A68-44BC-BE34-B3765E0463DE}"/>
    <hyperlink ref="C31" location="'Flags &amp; footnotes'!D36" display="'Flags &amp; footnotes'!D36" xr:uid="{76D845D6-D654-4F09-A2F1-3D5A735D61C7}"/>
    <hyperlink ref="D31" location="'Flags &amp; footnotes'!E36" display="'Flags &amp; footnotes'!E36" xr:uid="{829D5AB7-95F6-420A-B8AA-870574FD507A}"/>
    <hyperlink ref="E31" location="'Flags &amp; footnotes'!F36" display="'Flags &amp; footnotes'!F36" xr:uid="{0A591D6E-84DA-4B5C-A54D-194BC87F5744}"/>
    <hyperlink ref="F31" location="'Flags &amp; footnotes'!G36" display="'Flags &amp; footnotes'!G36" xr:uid="{5E6EC1D3-5F5B-4D6F-876E-AC4D024C9FF5}"/>
    <hyperlink ref="G31" location="'Flags &amp; footnotes'!H36" display="'Flags &amp; footnotes'!H36" xr:uid="{EE36E72A-BEFF-46F1-BB7E-935EB2174DCF}"/>
    <hyperlink ref="H31" location="'Flags &amp; footnotes'!I36" display="'Flags &amp; footnotes'!I36" xr:uid="{BFE047CA-065E-4B72-AFD6-2387CA6D02BF}"/>
    <hyperlink ref="I31" location="'Flags &amp; footnotes'!J36" display="'Flags &amp; footnotes'!J36" xr:uid="{DE5C428F-BDED-43C4-8F77-518F80F9EDA2}"/>
    <hyperlink ref="J31" location="'Flags &amp; footnotes'!K36" display="'Flags &amp; footnotes'!K36" xr:uid="{EE02FEB1-9F8C-4C54-A5DB-F5209AE2600C}"/>
    <hyperlink ref="K31" location="'Flags &amp; footnotes'!L36" display="'Flags &amp; footnotes'!L36" xr:uid="{9592A986-C629-4F3B-921E-F65616F64FAB}"/>
    <hyperlink ref="L31" location="'Flags &amp; footnotes'!M36" display="'Flags &amp; footnotes'!M36" xr:uid="{1BBE0373-B446-4DAA-9301-0D7D9E91B191}"/>
    <hyperlink ref="M31" location="'Flags &amp; footnotes'!N36" display="'Flags &amp; footnotes'!N36" xr:uid="{A2EC4E5D-FE3B-4219-8449-3571075A6860}"/>
    <hyperlink ref="N31" location="'Flags &amp; footnotes'!O36" display="'Flags &amp; footnotes'!O36" xr:uid="{58C9D217-448A-4655-9877-83C814EB04F6}"/>
    <hyperlink ref="O31" location="'Flags &amp; footnotes'!P36" display="'Flags &amp; footnotes'!P36" xr:uid="{0C4E1380-C269-4210-B2D6-219A66560D03}"/>
    <hyperlink ref="P31" location="'Flags &amp; footnotes'!Q36" display="'Flags &amp; footnotes'!Q36" xr:uid="{E977E2DF-B969-4C48-8AD4-75DF5A106ADB}"/>
    <hyperlink ref="Q31" location="'Flags &amp; footnotes'!R36" display="'Flags &amp; footnotes'!R36" xr:uid="{122EF76A-413C-43DD-821B-4B7F01394551}"/>
    <hyperlink ref="R31" location="'Flags &amp; footnotes'!S36" display="'Flags &amp; footnotes'!S36" xr:uid="{00D39B84-1E2B-4575-9E0C-AAF2A3F3D690}"/>
    <hyperlink ref="S31" location="'Flags &amp; footnotes'!T36" display="'Flags &amp; footnotes'!T36" xr:uid="{88E14865-EED4-41F1-BC83-431FEBB769FB}"/>
    <hyperlink ref="T31" location="'Flags &amp; footnotes'!U36" display="'Flags &amp; footnotes'!U36" xr:uid="{D2AF354B-B91C-4872-AE39-7FB4FF995728}"/>
    <hyperlink ref="U31" location="'Flags &amp; footnotes'!V36" display="'Flags &amp; footnotes'!V36" xr:uid="{07D80010-E378-4957-AC87-A391FB42070D}"/>
    <hyperlink ref="V31" location="'Flags &amp; footnotes'!W36" display="'Flags &amp; footnotes'!W36" xr:uid="{36B608E3-53F0-4745-A7F9-C3D117934AC4}"/>
    <hyperlink ref="W31" location="'Flags &amp; footnotes'!X36" display="'Flags &amp; footnotes'!X36" xr:uid="{A4673D20-9AEC-4183-BAF1-3B33CA45840B}"/>
    <hyperlink ref="X31" location="'Flags &amp; footnotes'!Y36" display="'Flags &amp; footnotes'!Y36" xr:uid="{8E81C209-9F78-422F-8D40-EB8EC72B7B3E}"/>
    <hyperlink ref="Y31" location="'Flags &amp; footnotes'!Z36" display="'Flags &amp; footnotes'!Z36" xr:uid="{BFEA5F0B-D399-4C14-861D-24C587185D97}"/>
    <hyperlink ref="Z31" location="'Flags &amp; footnotes'!AA36" display="'Flags &amp; footnotes'!AA36" xr:uid="{CD55512D-BE88-4F31-BA20-B745AC8D8B3B}"/>
    <hyperlink ref="AA31" location="'Flags &amp; footnotes'!AB36" display="'Flags &amp; footnotes'!AB36" xr:uid="{CA81E742-955F-4213-8B80-8761072B9C48}"/>
    <hyperlink ref="AB31" location="'Flags &amp; footnotes'!AC36" display="'Flags &amp; footnotes'!AC36" xr:uid="{D5B9924E-BC4D-405B-84B1-E151D31753C9}"/>
    <hyperlink ref="AC31" location="'Flags &amp; footnotes'!AD36" display="'Flags &amp; footnotes'!AD36" xr:uid="{A7D8C336-CE43-43B1-B4D2-E6D171D71FBC}"/>
    <hyperlink ref="AD31" location="'Flags &amp; footnotes'!AE36" display="'Flags &amp; footnotes'!AE36" xr:uid="{69682295-6E70-4933-9250-E3A54B535D33}"/>
    <hyperlink ref="AE31" location="'Flags &amp; footnotes'!AF36" display="'Flags &amp; footnotes'!AF36" xr:uid="{4F0597E1-B155-4899-9227-CA35D7777946}"/>
    <hyperlink ref="AF31" location="'Flags &amp; footnotes'!AG36" display="'Flags &amp; footnotes'!AG36" xr:uid="{A170CAB6-9FA6-4012-A71C-3ED64D99793B}"/>
    <hyperlink ref="AG31" location="'Flags &amp; footnotes'!AH36" display="'Flags &amp; footnotes'!AH36" xr:uid="{179335D9-8898-4A27-A931-F1AA4C740018}"/>
    <hyperlink ref="AH31" location="'Flags &amp; footnotes'!AI36" display="'Flags &amp; footnotes'!AI36" xr:uid="{B52316FB-B59A-40D0-99D7-D3B1EDA6CC9C}"/>
    <hyperlink ref="AI31" location="'Flags &amp; footnotes'!AJ36" display="'Flags &amp; footnotes'!AJ36" xr:uid="{E3D67B9F-2482-48C3-A437-A9989CBFFCC7}"/>
    <hyperlink ref="AJ31" location="'Flags &amp; footnotes'!AK36" display="'Flags &amp; footnotes'!AK36" xr:uid="{D4066FDE-1EBD-4CEA-BD27-E908FF993052}"/>
    <hyperlink ref="AK31" location="'Flags &amp; footnotes'!AL36" display="'Flags &amp; footnotes'!AL36" xr:uid="{59B55A83-3328-4B70-A6C2-9A8D19C159D5}"/>
    <hyperlink ref="AL31" location="'Flags &amp; footnotes'!AM36" display="'Flags &amp; footnotes'!AM36" xr:uid="{F25498B0-A767-4A30-8B5D-CA432B2FF688}"/>
    <hyperlink ref="AM31" location="'Flags &amp; footnotes'!AN36" display="'Flags &amp; footnotes'!AN36" xr:uid="{725AE63D-6948-48D7-AD61-A65418522879}"/>
    <hyperlink ref="AN31" location="'Flags &amp; footnotes'!AO36" display="'Flags &amp; footnotes'!AO36" xr:uid="{265797F6-E862-4036-AD3B-814BE1736132}"/>
    <hyperlink ref="AO31" location="'Flags &amp; footnotes'!AP36" display="'Flags &amp; footnotes'!AP36" xr:uid="{4772D013-DF1C-47EC-9C96-6BB376108CD1}"/>
    <hyperlink ref="AP31" location="'Flags &amp; footnotes'!AQ36" display="'Flags &amp; footnotes'!AQ36" xr:uid="{58BB9A61-8855-4ACE-99EB-F16B13B4A093}"/>
    <hyperlink ref="AQ31" location="'Flags &amp; footnotes'!AR36" display="'Flags &amp; footnotes'!AR36" xr:uid="{825C0FD9-6CDF-417E-9DFF-6CCC44E7A094}"/>
    <hyperlink ref="AR31" location="'Flags &amp; footnotes'!AS36" display="'Flags &amp; footnotes'!AS36" xr:uid="{F39DD635-6097-4082-9476-83429CE05ADA}"/>
    <hyperlink ref="AS31" location="'Flags &amp; footnotes'!AT36" display="'Flags &amp; footnotes'!AT36" xr:uid="{10F00BB9-2C74-4959-B12F-6E4BB603533F}"/>
    <hyperlink ref="AT31" location="'Flags &amp; footnotes'!AU36" display="'Flags &amp; footnotes'!AU36" xr:uid="{BB0A27F5-3C26-45DE-A4FC-35B277E2791C}"/>
    <hyperlink ref="AU31" location="'Flags &amp; footnotes'!AV36" display="'Flags &amp; footnotes'!AV36" xr:uid="{EC7DC7EB-C82F-43D8-B686-37516A6727E4}"/>
    <hyperlink ref="AV31" location="'Flags &amp; footnotes'!AW36" display="'Flags &amp; footnotes'!AW36" xr:uid="{7B800C65-64FC-4907-A994-77DA654DA268}"/>
    <hyperlink ref="AW31" location="'Flags &amp; footnotes'!AX36" display="'Flags &amp; footnotes'!AX36" xr:uid="{CAAD581A-B816-415A-825F-4EBF4C7AC247}"/>
    <hyperlink ref="AX31" location="'Flags &amp; footnotes'!AY36" display="'Flags &amp; footnotes'!AY36" xr:uid="{D97BF930-BA8D-4132-A46B-6CA5E99B7385}"/>
    <hyperlink ref="AY31" location="'Flags &amp; footnotes'!AZ36" display="'Flags &amp; footnotes'!AZ36" xr:uid="{DDFAA6E4-B286-4130-88BD-95587D951F9E}"/>
    <hyperlink ref="AZ31" location="'Flags &amp; footnotes'!BA36" display="'Flags &amp; footnotes'!BA36" xr:uid="{432E336B-6597-4ABF-983E-0FAE86170E1E}"/>
    <hyperlink ref="BA31" location="'Flags &amp; footnotes'!BB36" display="'Flags &amp; footnotes'!BB36" xr:uid="{75B5A035-8312-4ABA-8191-13B47B8ADDC4}"/>
    <hyperlink ref="BB31" location="'Flags &amp; footnotes'!BC36" display="'Flags &amp; footnotes'!BC36" xr:uid="{4DB8370B-CEE2-4B55-BD2C-ADE95AB2BB92}"/>
    <hyperlink ref="BC31" location="'Flags &amp; footnotes'!BD36" display="'Flags &amp; footnotes'!BD36" xr:uid="{8D8B755A-747E-4EA8-996F-EFE721F17D31}"/>
    <hyperlink ref="BD31" location="'Flags &amp; footnotes'!BE36" display="'Flags &amp; footnotes'!BE36" xr:uid="{E8FE65F4-2379-4023-9258-B7BC94A48CC0}"/>
    <hyperlink ref="BE31" location="'Flags &amp; footnotes'!BF36" display="'Flags &amp; footnotes'!BF36" xr:uid="{5055BEED-D682-4E6C-A54B-1F960AD7B8D8}"/>
    <hyperlink ref="BF31" location="'Flags &amp; footnotes'!BG36" display="'Flags &amp; footnotes'!BG36" xr:uid="{09E52D42-E267-40E1-AB50-653444A956F9}"/>
    <hyperlink ref="BG31" location="'Flags &amp; footnotes'!BH36" display="'Flags &amp; footnotes'!BH36" xr:uid="{BA90369A-A3C8-455B-987C-E48E00C4D9FF}"/>
    <hyperlink ref="BH31" location="'Flags &amp; footnotes'!BI36" display="'Flags &amp; footnotes'!BI36" xr:uid="{5291EC2D-83FD-4EA7-A878-5D79E3993EB1}"/>
    <hyperlink ref="BI31" location="'Flags &amp; footnotes'!BJ36" display="'Flags &amp; footnotes'!BJ36" xr:uid="{46A6C4E7-3364-4034-9F68-B75D6A18A000}"/>
    <hyperlink ref="BJ31" location="'Flags &amp; footnotes'!BK36" display="'Flags &amp; footnotes'!BK36" xr:uid="{A244646A-7FBB-4C4D-991A-B7BEC4D39B7B}"/>
    <hyperlink ref="BK31" location="'Flags &amp; footnotes'!BL36" display="'Flags &amp; footnotes'!BL36" xr:uid="{F6F0940D-4FF0-4347-9CEC-54AD4EBED708}"/>
    <hyperlink ref="BL31" location="'Flags &amp; footnotes'!BM36" display="'Flags &amp; footnotes'!BM36" xr:uid="{07280DA5-FC72-4A8B-8743-102117D304D1}"/>
    <hyperlink ref="BM31" location="'Flags &amp; footnotes'!BN36" display="'Flags &amp; footnotes'!BN36" xr:uid="{7AFBE3FF-8A30-42E4-AD33-03217E806939}"/>
    <hyperlink ref="BN31" location="'Flags &amp; footnotes'!BO36" display="'Flags &amp; footnotes'!BO36" xr:uid="{A5781F61-A080-43AA-9A6D-97BEC5BB38E4}"/>
    <hyperlink ref="BO31" location="'Flags &amp; footnotes'!BP36" display="'Flags &amp; footnotes'!BP36" xr:uid="{B3FEB354-B49C-41D6-8E68-FAC7BC127DA2}"/>
    <hyperlink ref="BP31" location="'Flags &amp; footnotes'!BQ36" display="'Flags &amp; footnotes'!BQ36" xr:uid="{922142D0-A558-4274-BB67-3A762B3E3B22}"/>
    <hyperlink ref="BQ31" location="'Flags &amp; footnotes'!BR36" display="'Flags &amp; footnotes'!BR36" xr:uid="{23557290-3D3E-44EF-893B-C2BF843C4E65}"/>
    <hyperlink ref="BR31" location="'Flags &amp; footnotes'!BS36" display="'Flags &amp; footnotes'!BS36" xr:uid="{110E71DA-4BA8-4894-BD08-FA2888A62E15}"/>
    <hyperlink ref="BS31" location="'Flags &amp; footnotes'!BT36" display="'Flags &amp; footnotes'!BT36" xr:uid="{DAE63765-AB24-4B3A-9039-6DD9E428E578}"/>
    <hyperlink ref="C32" location="'Flags &amp; footnotes'!D37" display="'Flags &amp; footnotes'!D37" xr:uid="{BD881150-24A5-49C0-AEB7-A8789053EC12}"/>
    <hyperlink ref="D32" location="'Flags &amp; footnotes'!E37" display="'Flags &amp; footnotes'!E37" xr:uid="{6EE026B8-DA1D-461C-9623-95B61F711141}"/>
    <hyperlink ref="E32" location="'Flags &amp; footnotes'!F37" display="'Flags &amp; footnotes'!F37" xr:uid="{A39783C9-A42D-4899-8D66-A6D041115BA9}"/>
    <hyperlink ref="F32" location="'Flags &amp; footnotes'!G37" display="'Flags &amp; footnotes'!G37" xr:uid="{9EBE6885-871D-4B17-B463-61AD9271A84B}"/>
    <hyperlink ref="G32" location="'Flags &amp; footnotes'!H37" display="'Flags &amp; footnotes'!H37" xr:uid="{3C16EA5B-377D-482B-A7BE-5BF389029067}"/>
    <hyperlink ref="H32" location="'Flags &amp; footnotes'!I37" display="'Flags &amp; footnotes'!I37" xr:uid="{5241F17A-4B39-4C93-AB14-92CC957755F5}"/>
    <hyperlink ref="I32" location="'Flags &amp; footnotes'!J37" display="'Flags &amp; footnotes'!J37" xr:uid="{A31B6AEA-529A-4231-BC14-096D86E8A5AC}"/>
    <hyperlink ref="J32" location="'Flags &amp; footnotes'!K37" display="'Flags &amp; footnotes'!K37" xr:uid="{8A5D910A-6787-4B67-90B1-ECC530FD7C85}"/>
    <hyperlink ref="K32" location="'Flags &amp; footnotes'!L37" display="'Flags &amp; footnotes'!L37" xr:uid="{5D52B092-A435-459D-815E-987EFD55FFE7}"/>
    <hyperlink ref="L32" location="'Flags &amp; footnotes'!M37" display="'Flags &amp; footnotes'!M37" xr:uid="{56667C10-9A7D-4381-9710-5917AAAADDDB}"/>
    <hyperlink ref="M32" location="'Flags &amp; footnotes'!N37" display="'Flags &amp; footnotes'!N37" xr:uid="{7016A4AE-E101-4529-AE51-194DE6AAAD70}"/>
    <hyperlink ref="N32" location="'Flags &amp; footnotes'!O37" display="'Flags &amp; footnotes'!O37" xr:uid="{1CFF75E8-DB14-4098-8509-C46EF00D4A7C}"/>
    <hyperlink ref="O32" location="'Flags &amp; footnotes'!P37" display="'Flags &amp; footnotes'!P37" xr:uid="{E363A800-03F2-48B0-AFD5-C80F5D709005}"/>
    <hyperlink ref="P32" location="'Flags &amp; footnotes'!Q37" display="'Flags &amp; footnotes'!Q37" xr:uid="{A4F0E465-BD91-4FAA-8A67-C1E1CC35C101}"/>
    <hyperlink ref="Q32" location="'Flags &amp; footnotes'!R37" display="'Flags &amp; footnotes'!R37" xr:uid="{3DD785E1-1AD2-4EAF-9858-B2E28F2FC756}"/>
    <hyperlink ref="R32" location="'Flags &amp; footnotes'!S37" display="'Flags &amp; footnotes'!S37" xr:uid="{54B551F0-C168-4B5A-9C24-BA55A25A99D2}"/>
    <hyperlink ref="S32" location="'Flags &amp; footnotes'!T37" display="'Flags &amp; footnotes'!T37" xr:uid="{CE4FD378-DF93-40A6-8B04-08D1E590CD9C}"/>
    <hyperlink ref="T32" location="'Flags &amp; footnotes'!U37" display="'Flags &amp; footnotes'!U37" xr:uid="{061E6CA2-3349-40BC-BA14-26F691897C40}"/>
    <hyperlink ref="U32" location="'Flags &amp; footnotes'!V37" display="'Flags &amp; footnotes'!V37" xr:uid="{B19E339E-624F-4136-B4BC-27DDC5102C61}"/>
    <hyperlink ref="V32" location="'Flags &amp; footnotes'!W37" display="'Flags &amp; footnotes'!W37" xr:uid="{BAD0A2A4-568B-44D2-8405-F757FB047133}"/>
    <hyperlink ref="W32" location="'Flags &amp; footnotes'!X37" display="'Flags &amp; footnotes'!X37" xr:uid="{A9967AB0-591A-4CB9-8F8C-9A86E33FBD61}"/>
    <hyperlink ref="X32" location="'Flags &amp; footnotes'!Y37" display="'Flags &amp; footnotes'!Y37" xr:uid="{5FB9A630-9F33-43BE-994A-DDF7C0C39408}"/>
    <hyperlink ref="Y32" location="'Flags &amp; footnotes'!Z37" display="'Flags &amp; footnotes'!Z37" xr:uid="{3098D128-7EAE-4F09-942C-42A4E761EDF1}"/>
    <hyperlink ref="Z32" location="'Flags &amp; footnotes'!AA37" display="'Flags &amp; footnotes'!AA37" xr:uid="{67E7810C-AC46-441D-BFC4-6EDF8052D193}"/>
    <hyperlink ref="AA32" location="'Flags &amp; footnotes'!AB37" display="'Flags &amp; footnotes'!AB37" xr:uid="{D056CB1D-D539-4F83-8DF7-8DD59B0891DA}"/>
    <hyperlink ref="AB32" location="'Flags &amp; footnotes'!AC37" display="'Flags &amp; footnotes'!AC37" xr:uid="{6F5B461B-6184-478B-87CD-18CD07689C61}"/>
    <hyperlink ref="AC32" location="'Flags &amp; footnotes'!AD37" display="'Flags &amp; footnotes'!AD37" xr:uid="{D8832322-823C-4049-9A53-3C6860E91A59}"/>
    <hyperlink ref="AD32" location="'Flags &amp; footnotes'!AE37" display="'Flags &amp; footnotes'!AE37" xr:uid="{A95DD686-4303-42CB-B8B6-AE681B13515B}"/>
    <hyperlink ref="AE32" location="'Flags &amp; footnotes'!AF37" display="'Flags &amp; footnotes'!AF37" xr:uid="{204DC00A-ADFA-4A14-A944-9B1EE43F8DA5}"/>
    <hyperlink ref="AF32" location="'Flags &amp; footnotes'!AG37" display="'Flags &amp; footnotes'!AG37" xr:uid="{8A82B784-0A88-494B-B497-66E697C87494}"/>
    <hyperlink ref="AG32" location="'Flags &amp; footnotes'!AH37" display="'Flags &amp; footnotes'!AH37" xr:uid="{94107637-92FC-4566-81B5-B8C745DCBBB2}"/>
    <hyperlink ref="AH32" location="'Flags &amp; footnotes'!AI37" display="'Flags &amp; footnotes'!AI37" xr:uid="{5FC87102-B8E4-4DDB-A316-456AE88BA375}"/>
    <hyperlink ref="AI32" location="'Flags &amp; footnotes'!AJ37" display="'Flags &amp; footnotes'!AJ37" xr:uid="{83FDB1CF-6D64-4FCA-A414-2B5C36994EE5}"/>
    <hyperlink ref="AJ32" location="'Flags &amp; footnotes'!AK37" display="'Flags &amp; footnotes'!AK37" xr:uid="{419EC21C-A303-42EC-A217-803FC7BA47CA}"/>
    <hyperlink ref="AK32" location="'Flags &amp; footnotes'!AL37" display="'Flags &amp; footnotes'!AL37" xr:uid="{972750CE-97F2-47FB-8440-E93F8E21956A}"/>
    <hyperlink ref="AL32" location="'Flags &amp; footnotes'!AM37" display="'Flags &amp; footnotes'!AM37" xr:uid="{B4CDF8B9-FF50-440C-897A-CA0542B40D9B}"/>
    <hyperlink ref="AM32" location="'Flags &amp; footnotes'!AN37" display="'Flags &amp; footnotes'!AN37" xr:uid="{C5CE8FD2-8B2E-411D-A321-317906BB7595}"/>
    <hyperlink ref="AN32" location="'Flags &amp; footnotes'!AO37" display="'Flags &amp; footnotes'!AO37" xr:uid="{BAEC3A3B-C7EE-47CD-B57B-1B50259B989C}"/>
    <hyperlink ref="AO32" location="'Flags &amp; footnotes'!AP37" display="'Flags &amp; footnotes'!AP37" xr:uid="{858A5EE4-843F-4C5A-BC37-B942E177C50F}"/>
    <hyperlink ref="AP32" location="'Flags &amp; footnotes'!AQ37" display="'Flags &amp; footnotes'!AQ37" xr:uid="{29E91215-5D6C-4D93-B6AC-FFC8B02D6801}"/>
    <hyperlink ref="AQ32" location="'Flags &amp; footnotes'!AR37" display="'Flags &amp; footnotes'!AR37" xr:uid="{84B24DAD-B572-4486-9576-D24F41C03124}"/>
    <hyperlink ref="AR32" location="'Flags &amp; footnotes'!AS37" display="'Flags &amp; footnotes'!AS37" xr:uid="{73378619-B7D0-409C-B498-5F501FC6A4AF}"/>
    <hyperlink ref="AS32" location="'Flags &amp; footnotes'!AT37" display="'Flags &amp; footnotes'!AT37" xr:uid="{0C91EDF5-774F-4905-9964-1B9D0D7B773C}"/>
    <hyperlink ref="AT32" location="'Flags &amp; footnotes'!AU37" display="'Flags &amp; footnotes'!AU37" xr:uid="{AA575942-71C9-4C22-9964-7062DDD4831D}"/>
    <hyperlink ref="AU32" location="'Flags &amp; footnotes'!AV37" display="'Flags &amp; footnotes'!AV37" xr:uid="{99926977-B3D6-4E13-B2F7-72BC311574DC}"/>
    <hyperlink ref="AV32" location="'Flags &amp; footnotes'!AW37" display="'Flags &amp; footnotes'!AW37" xr:uid="{6024AF6E-679C-48B0-A601-3B6FA309ABAF}"/>
    <hyperlink ref="AW32" location="'Flags &amp; footnotes'!AX37" display="'Flags &amp; footnotes'!AX37" xr:uid="{1EC961C3-117A-4940-BB44-FF3B8FD3E1E9}"/>
    <hyperlink ref="AX32" location="'Flags &amp; footnotes'!AY37" display="'Flags &amp; footnotes'!AY37" xr:uid="{89685033-1472-4A94-AF2A-96B126D6BC77}"/>
    <hyperlink ref="AY32" location="'Flags &amp; footnotes'!AZ37" display="'Flags &amp; footnotes'!AZ37" xr:uid="{DDA227CE-CBD9-4C51-9CCD-E204A28E3325}"/>
    <hyperlink ref="AZ32" location="'Flags &amp; footnotes'!BA37" display="'Flags &amp; footnotes'!BA37" xr:uid="{DCC6C07D-D75E-4571-836A-F9ACD9158021}"/>
    <hyperlink ref="BA32" location="'Flags &amp; footnotes'!BB37" display="'Flags &amp; footnotes'!BB37" xr:uid="{6AD2BF65-7F80-42FE-BF8C-30B60AB5AB24}"/>
    <hyperlink ref="BB32" location="'Flags &amp; footnotes'!BC37" display="'Flags &amp; footnotes'!BC37" xr:uid="{C3A2808D-05C7-4345-9DDA-28DA100497FE}"/>
    <hyperlink ref="BC32" location="'Flags &amp; footnotes'!BD37" display="'Flags &amp; footnotes'!BD37" xr:uid="{E74347B6-9B01-4B03-924D-D7BDFBDAEDAA}"/>
    <hyperlink ref="BD32" location="'Flags &amp; footnotes'!BE37" display="'Flags &amp; footnotes'!BE37" xr:uid="{3223FA89-A943-4965-880E-E0D10E49D6E1}"/>
    <hyperlink ref="BE32" location="'Flags &amp; footnotes'!BF37" display="'Flags &amp; footnotes'!BF37" xr:uid="{8350719C-7141-4537-A240-9C6F4DFBD4A9}"/>
    <hyperlink ref="BF32" location="'Flags &amp; footnotes'!BG37" display="'Flags &amp; footnotes'!BG37" xr:uid="{E94AACC5-063D-4364-966E-D59A5D3BAD47}"/>
    <hyperlink ref="BG32" location="'Flags &amp; footnotes'!BH37" display="'Flags &amp; footnotes'!BH37" xr:uid="{5AABA1EF-4CE8-476E-AEDA-E9FA60E14AEC}"/>
    <hyperlink ref="BH32" location="'Flags &amp; footnotes'!BI37" display="'Flags &amp; footnotes'!BI37" xr:uid="{8A91021F-0C1A-4E08-AD19-DF1579A8750B}"/>
    <hyperlink ref="BI32" location="'Flags &amp; footnotes'!BJ37" display="'Flags &amp; footnotes'!BJ37" xr:uid="{BA28EC64-3339-44F3-8AB9-092BB63AD28E}"/>
    <hyperlink ref="BJ32" location="'Flags &amp; footnotes'!BK37" display="'Flags &amp; footnotes'!BK37" xr:uid="{17F53082-2293-483D-B20E-8C1480C49E2D}"/>
    <hyperlink ref="BK32" location="'Flags &amp; footnotes'!BL37" display="'Flags &amp; footnotes'!BL37" xr:uid="{CA73F831-E439-409F-A79A-D2E9829992AF}"/>
    <hyperlink ref="BL32" location="'Flags &amp; footnotes'!BM37" display="'Flags &amp; footnotes'!BM37" xr:uid="{23ADB7CC-D669-4B8C-B9E6-FB374F98086E}"/>
    <hyperlink ref="BM32" location="'Flags &amp; footnotes'!BN37" display="'Flags &amp; footnotes'!BN37" xr:uid="{DFF9A25F-5F94-4F4F-A075-24F5DB2F86F3}"/>
    <hyperlink ref="BN32" location="'Flags &amp; footnotes'!BO37" display="'Flags &amp; footnotes'!BO37" xr:uid="{EB5475E6-0B84-49F2-B1A6-28C364685394}"/>
    <hyperlink ref="BO32" location="'Flags &amp; footnotes'!BP37" display="'Flags &amp; footnotes'!BP37" xr:uid="{EA7378C5-4DF3-4019-BFAE-C2D6F7962DD6}"/>
    <hyperlink ref="BP32" location="'Flags &amp; footnotes'!BQ37" display="'Flags &amp; footnotes'!BQ37" xr:uid="{2245B688-73F9-4E30-9CE0-A76D29366E94}"/>
    <hyperlink ref="BQ32" location="'Flags &amp; footnotes'!BR37" display="'Flags &amp; footnotes'!BR37" xr:uid="{E92A7DFD-9642-4E7D-BBC2-12B900A818FD}"/>
    <hyperlink ref="BR32" location="'Flags &amp; footnotes'!BS37" display="'Flags &amp; footnotes'!BS37" xr:uid="{094EF05D-E0D7-4BF8-AB9A-F5E168ADFA16}"/>
    <hyperlink ref="BS32" location="'Flags &amp; footnotes'!BT37" display="'Flags &amp; footnotes'!BT37" xr:uid="{BE32DD7C-97AB-40F5-85F4-3DC071FA61ED}"/>
    <hyperlink ref="C33" location="'Flags &amp; footnotes'!D38" display="'Flags &amp; footnotes'!D38" xr:uid="{42EBB30D-2526-45D4-9024-5F2F653F391A}"/>
    <hyperlink ref="D33" location="'Flags &amp; footnotes'!E38" display="'Flags &amp; footnotes'!E38" xr:uid="{6AA88DAE-CE73-4BD5-86D8-981618CCD78A}"/>
    <hyperlink ref="E33" location="'Flags &amp; footnotes'!F38" display="'Flags &amp; footnotes'!F38" xr:uid="{194FC8BE-8C6E-4E1C-903A-E8B8BDBC0EAC}"/>
    <hyperlink ref="F33" location="'Flags &amp; footnotes'!G38" display="'Flags &amp; footnotes'!G38" xr:uid="{01C13CD5-BA1B-4A76-896E-70E9260707F9}"/>
    <hyperlink ref="G33" location="'Flags &amp; footnotes'!H38" display="'Flags &amp; footnotes'!H38" xr:uid="{8C794BFB-9E4A-4FEA-99EE-386B65F4E3D0}"/>
    <hyperlink ref="H33" location="'Flags &amp; footnotes'!I38" display="'Flags &amp; footnotes'!I38" xr:uid="{33281879-D8B2-4118-8997-D43352B94A5E}"/>
    <hyperlink ref="I33" location="'Flags &amp; footnotes'!J38" display="'Flags &amp; footnotes'!J38" xr:uid="{509A77EA-5F68-45C1-8DCB-41FEE0D70CD0}"/>
    <hyperlink ref="J33" location="'Flags &amp; footnotes'!K38" display="'Flags &amp; footnotes'!K38" xr:uid="{3899A6A6-3EB3-4078-82BC-9E445791307C}"/>
    <hyperlink ref="K33" location="'Flags &amp; footnotes'!L38" display="'Flags &amp; footnotes'!L38" xr:uid="{0AE456F1-611A-4E26-BAB4-E6FB63F1CE89}"/>
    <hyperlink ref="L33" location="'Flags &amp; footnotes'!M38" display="'Flags &amp; footnotes'!M38" xr:uid="{AEA33FBD-48A9-4E35-999E-5BA3D44CBDC1}"/>
    <hyperlink ref="M33" location="'Flags &amp; footnotes'!N38" display="'Flags &amp; footnotes'!N38" xr:uid="{6B06FD4F-C8CE-4F6B-A05A-33840F20A4E3}"/>
    <hyperlink ref="N33" location="'Flags &amp; footnotes'!O38" display="'Flags &amp; footnotes'!O38" xr:uid="{056F96BE-0333-4C68-BB73-CF7677E5DC76}"/>
    <hyperlink ref="O33" location="'Flags &amp; footnotes'!P38" display="'Flags &amp; footnotes'!P38" xr:uid="{61F949F5-D3B7-4EF3-8DDB-91105124FFE7}"/>
    <hyperlink ref="P33" location="'Flags &amp; footnotes'!Q38" display="'Flags &amp; footnotes'!Q38" xr:uid="{C47891EB-6B34-445C-A80A-718C45BCDE62}"/>
    <hyperlink ref="Q33" location="'Flags &amp; footnotes'!R38" display="'Flags &amp; footnotes'!R38" xr:uid="{8F9EA16E-AA07-4A8A-A938-69513F29860E}"/>
    <hyperlink ref="R33" location="'Flags &amp; footnotes'!S38" display="'Flags &amp; footnotes'!S38" xr:uid="{6236AD97-5965-4197-BBD6-D0B9E8C4810B}"/>
    <hyperlink ref="S33" location="'Flags &amp; footnotes'!T38" display="'Flags &amp; footnotes'!T38" xr:uid="{417CAAD1-4B52-46CF-85DD-F58F78FDFF0B}"/>
    <hyperlink ref="T33" location="'Flags &amp; footnotes'!U38" display="'Flags &amp; footnotes'!U38" xr:uid="{8620E70B-A470-42B2-AB31-E03D10887E10}"/>
    <hyperlink ref="U33" location="'Flags &amp; footnotes'!V38" display="'Flags &amp; footnotes'!V38" xr:uid="{A852D8D7-40E5-458F-B545-7A791E1B847E}"/>
    <hyperlink ref="V33" location="'Flags &amp; footnotes'!W38" display="'Flags &amp; footnotes'!W38" xr:uid="{26A5E850-E52F-415A-909B-9532D62FB3CF}"/>
    <hyperlink ref="W33" location="'Flags &amp; footnotes'!X38" display="'Flags &amp; footnotes'!X38" xr:uid="{3996B092-1AAC-43C9-8D73-85FDB55D7B2A}"/>
    <hyperlink ref="X33" location="'Flags &amp; footnotes'!Y38" display="'Flags &amp; footnotes'!Y38" xr:uid="{F6B0ADED-B011-4837-A2FA-E5D38E577B71}"/>
    <hyperlink ref="Y33" location="'Flags &amp; footnotes'!Z38" display="'Flags &amp; footnotes'!Z38" xr:uid="{200953D7-F2BC-4F9B-BDDB-88512A9F56DD}"/>
    <hyperlink ref="Z33" location="'Flags &amp; footnotes'!AA38" display="'Flags &amp; footnotes'!AA38" xr:uid="{D2BED9C7-F762-4C43-9854-F36961754C30}"/>
    <hyperlink ref="AA33" location="'Flags &amp; footnotes'!AB38" display="'Flags &amp; footnotes'!AB38" xr:uid="{6AF45605-1002-4B35-9104-C2BFB697AC5D}"/>
    <hyperlink ref="AB33" location="'Flags &amp; footnotes'!AC38" display="'Flags &amp; footnotes'!AC38" xr:uid="{DEE89FE8-6BE7-4F5C-8BE2-B9CEC6D889F7}"/>
    <hyperlink ref="AC33" location="'Flags &amp; footnotes'!AD38" display="'Flags &amp; footnotes'!AD38" xr:uid="{35B99548-2368-478B-9276-7C60F0E24426}"/>
    <hyperlink ref="AD33" location="'Flags &amp; footnotes'!AE38" display="'Flags &amp; footnotes'!AE38" xr:uid="{250B19E3-96C1-4618-9A09-3EBC61AC31D0}"/>
    <hyperlink ref="AE33" location="'Flags &amp; footnotes'!AF38" display="'Flags &amp; footnotes'!AF38" xr:uid="{9FF28872-0EB2-42A1-9546-22644BFF99B8}"/>
    <hyperlink ref="AF33" location="'Flags &amp; footnotes'!AG38" display="'Flags &amp; footnotes'!AG38" xr:uid="{175271AF-A7A6-4A70-8CE5-5E044A119EFD}"/>
    <hyperlink ref="AG33" location="'Flags &amp; footnotes'!AH38" display="'Flags &amp; footnotes'!AH38" xr:uid="{B87B3C62-0B89-461A-B648-E5285B1E02C1}"/>
    <hyperlink ref="AH33" location="'Flags &amp; footnotes'!AI38" display="'Flags &amp; footnotes'!AI38" xr:uid="{11DBA764-3735-4443-B581-B33ECB4D4C26}"/>
    <hyperlink ref="AI33" location="'Flags &amp; footnotes'!AJ38" display="'Flags &amp; footnotes'!AJ38" xr:uid="{29C776C9-526C-4D7C-B019-1DE1259C9C21}"/>
    <hyperlink ref="AJ33" location="'Flags &amp; footnotes'!AK38" display="'Flags &amp; footnotes'!AK38" xr:uid="{6B63111F-308D-4534-844B-77514F9CA5DD}"/>
    <hyperlink ref="AK33" location="'Flags &amp; footnotes'!AL38" display="'Flags &amp; footnotes'!AL38" xr:uid="{E50D65D6-89F1-4302-91C6-7E908D9115D4}"/>
    <hyperlink ref="AL33" location="'Flags &amp; footnotes'!AM38" display="'Flags &amp; footnotes'!AM38" xr:uid="{C9090547-AE9E-497B-9962-3BED69C8B652}"/>
    <hyperlink ref="AM33" location="'Flags &amp; footnotes'!AN38" display="'Flags &amp; footnotes'!AN38" xr:uid="{2CFF218E-B482-4646-ABFC-3089A9F4F063}"/>
    <hyperlink ref="AN33" location="'Flags &amp; footnotes'!AO38" display="'Flags &amp; footnotes'!AO38" xr:uid="{79CCAC2B-7652-4E35-AE2C-E35A4FBDE0E9}"/>
    <hyperlink ref="AO33" location="'Flags &amp; footnotes'!AP38" display="'Flags &amp; footnotes'!AP38" xr:uid="{96FFF02B-40D3-431A-AE52-86BE34F4D976}"/>
    <hyperlink ref="AP33" location="'Flags &amp; footnotes'!AQ38" display="'Flags &amp; footnotes'!AQ38" xr:uid="{81DC978C-36AB-4918-BB23-214ACF13DBFC}"/>
    <hyperlink ref="AQ33" location="'Flags &amp; footnotes'!AR38" display="'Flags &amp; footnotes'!AR38" xr:uid="{8E79B56D-B371-4F5C-B8D3-2CC3856764F6}"/>
    <hyperlink ref="AR33" location="'Flags &amp; footnotes'!AS38" display="'Flags &amp; footnotes'!AS38" xr:uid="{8335DBAD-7516-4FCE-85E5-B2BA140AEB2E}"/>
    <hyperlink ref="AS33" location="'Flags &amp; footnotes'!AT38" display="'Flags &amp; footnotes'!AT38" xr:uid="{7849E958-362D-4B82-A81D-231E60DB58D1}"/>
    <hyperlink ref="AT33" location="'Flags &amp; footnotes'!AU38" display="'Flags &amp; footnotes'!AU38" xr:uid="{78C61976-0320-499C-9D87-77B819171389}"/>
    <hyperlink ref="AU33" location="'Flags &amp; footnotes'!AV38" display="'Flags &amp; footnotes'!AV38" xr:uid="{48A97F9E-58C1-4022-8BCB-915F20A6D2FC}"/>
    <hyperlink ref="AV33" location="'Flags &amp; footnotes'!AW38" display="'Flags &amp; footnotes'!AW38" xr:uid="{09C1E759-54C1-446A-B5D2-EA061FA6513A}"/>
    <hyperlink ref="AW33" location="'Flags &amp; footnotes'!AX38" display="'Flags &amp; footnotes'!AX38" xr:uid="{DED18666-4AE8-4BAB-B0C1-620C693B9B33}"/>
    <hyperlink ref="AX33" location="'Flags &amp; footnotes'!AY38" display="'Flags &amp; footnotes'!AY38" xr:uid="{0965E70A-CE8E-4498-900A-1D42010B02A3}"/>
    <hyperlink ref="AY33" location="'Flags &amp; footnotes'!AZ38" display="'Flags &amp; footnotes'!AZ38" xr:uid="{E4B0DD5C-24D6-480B-805F-7600FF2FB607}"/>
    <hyperlink ref="AZ33" location="'Flags &amp; footnotes'!BA38" display="'Flags &amp; footnotes'!BA38" xr:uid="{555B8EBD-351E-41A7-9C63-7A23C03F8FC5}"/>
    <hyperlink ref="BA33" location="'Flags &amp; footnotes'!BB38" display="'Flags &amp; footnotes'!BB38" xr:uid="{5FF4574C-D3A9-4FF1-A759-2353152FF284}"/>
    <hyperlink ref="BB33" location="'Flags &amp; footnotes'!BC38" display="'Flags &amp; footnotes'!BC38" xr:uid="{D0ADA32E-33EF-4ACF-B47C-733897EF648E}"/>
    <hyperlink ref="BC33" location="'Flags &amp; footnotes'!BD38" display="'Flags &amp; footnotes'!BD38" xr:uid="{A1A80C17-37CC-4114-9083-2FF96B1DD5CA}"/>
    <hyperlink ref="BD33" location="'Flags &amp; footnotes'!BE38" display="'Flags &amp; footnotes'!BE38" xr:uid="{F39F42BB-4B65-476A-B650-A1031992D26E}"/>
    <hyperlink ref="BE33" location="'Flags &amp; footnotes'!BF38" display="'Flags &amp; footnotes'!BF38" xr:uid="{EFEE4895-CC30-4713-9458-CC2DDD990A3E}"/>
    <hyperlink ref="BF33" location="'Flags &amp; footnotes'!BG38" display="'Flags &amp; footnotes'!BG38" xr:uid="{1BB55D12-CE42-44E1-B545-9B047B92AF77}"/>
    <hyperlink ref="BG33" location="'Flags &amp; footnotes'!BH38" display="'Flags &amp; footnotes'!BH38" xr:uid="{D1E63523-D4FD-48E1-A99F-A1E9FD52CEC1}"/>
    <hyperlink ref="BH33" location="'Flags &amp; footnotes'!BI38" display="'Flags &amp; footnotes'!BI38" xr:uid="{0E8B6399-0E22-441B-983B-2BEC3B513EFD}"/>
    <hyperlink ref="BI33" location="'Flags &amp; footnotes'!BJ38" display="'Flags &amp; footnotes'!BJ38" xr:uid="{C7172096-93B5-4998-9485-638E3E7F4809}"/>
    <hyperlink ref="BJ33" location="'Flags &amp; footnotes'!BK38" display="'Flags &amp; footnotes'!BK38" xr:uid="{4F39EE62-0CF2-4087-818E-2FD3BA7B14DD}"/>
    <hyperlink ref="BK33" location="'Flags &amp; footnotes'!BL38" display="'Flags &amp; footnotes'!BL38" xr:uid="{AE8B2458-D4C2-48AA-A5EC-B3EB32E8EDEF}"/>
    <hyperlink ref="BL33" location="'Flags &amp; footnotes'!BM38" display="'Flags &amp; footnotes'!BM38" xr:uid="{711F27ED-4883-4075-9ABB-534152D764E2}"/>
    <hyperlink ref="BM33" location="'Flags &amp; footnotes'!BN38" display="'Flags &amp; footnotes'!BN38" xr:uid="{F6DC1278-646C-427F-B201-E5B620FFD4D7}"/>
    <hyperlink ref="BN33" location="'Flags &amp; footnotes'!BO38" display="'Flags &amp; footnotes'!BO38" xr:uid="{02A708B0-410C-48CF-A11D-B196D76AA783}"/>
    <hyperlink ref="BO33" location="'Flags &amp; footnotes'!BP38" display="'Flags &amp; footnotes'!BP38" xr:uid="{1DD6F5B3-BB8B-4D33-A0F7-7348A888263E}"/>
    <hyperlink ref="BP33" location="'Flags &amp; footnotes'!BQ38" display="'Flags &amp; footnotes'!BQ38" xr:uid="{4553C5FA-E6A4-42D4-AC43-08C828F2E3F7}"/>
    <hyperlink ref="BQ33" location="'Flags &amp; footnotes'!BR38" display="'Flags &amp; footnotes'!BR38" xr:uid="{A10B6A32-2F46-450F-8656-07FECA0B4074}"/>
    <hyperlink ref="BR33" location="'Flags &amp; footnotes'!BS38" display="'Flags &amp; footnotes'!BS38" xr:uid="{D5703EFC-C8A1-4D0D-A179-303DB8EAF738}"/>
    <hyperlink ref="BS33" location="'Flags &amp; footnotes'!BT38" display="'Flags &amp; footnotes'!BT38" xr:uid="{F9AFB4C7-9366-48E3-968E-1713C269CAA9}"/>
    <hyperlink ref="C34" location="'Flags &amp; footnotes'!D39" display="'Flags &amp; footnotes'!D39" xr:uid="{7539DD87-186C-4648-9175-392D0AD9FE90}"/>
    <hyperlink ref="D34" location="'Flags &amp; footnotes'!E39" display="'Flags &amp; footnotes'!E39" xr:uid="{F6B649F7-A582-4258-BCD5-952AB8DCD5D5}"/>
    <hyperlink ref="E34" location="'Flags &amp; footnotes'!F39" display="'Flags &amp; footnotes'!F39" xr:uid="{58C26538-6E41-4AA4-AA64-15EBED7CBB31}"/>
    <hyperlink ref="F34" location="'Flags &amp; footnotes'!G39" display="'Flags &amp; footnotes'!G39" xr:uid="{6A1AF902-D3B9-465D-97D5-AE497C32649D}"/>
    <hyperlink ref="G34" location="'Flags &amp; footnotes'!H39" display="'Flags &amp; footnotes'!H39" xr:uid="{16F8D7A6-AA41-4C9D-AD6E-B219600B46E8}"/>
    <hyperlink ref="H34" location="'Flags &amp; footnotes'!I39" display="'Flags &amp; footnotes'!I39" xr:uid="{6E905FD2-277A-4A55-B8E8-CBCCF3CB36E7}"/>
    <hyperlink ref="I34" location="'Flags &amp; footnotes'!J39" display="'Flags &amp; footnotes'!J39" xr:uid="{F28D672F-AE9B-4892-9595-2E8E340E59D0}"/>
    <hyperlink ref="J34" location="'Flags &amp; footnotes'!K39" display="'Flags &amp; footnotes'!K39" xr:uid="{148E6C6C-0237-496A-AEA4-ADB1F4FF6A4F}"/>
    <hyperlink ref="K34" location="'Flags &amp; footnotes'!L39" display="'Flags &amp; footnotes'!L39" xr:uid="{42A2444B-D4A0-4A00-A1C1-E3F828E20A9E}"/>
    <hyperlink ref="L34" location="'Flags &amp; footnotes'!M39" display="'Flags &amp; footnotes'!M39" xr:uid="{312FB95A-0BA3-4D42-BF71-70751C38495A}"/>
    <hyperlink ref="M34" location="'Flags &amp; footnotes'!N39" display="'Flags &amp; footnotes'!N39" xr:uid="{CB7B5AA7-B34F-46DF-9252-E37B47F8A115}"/>
    <hyperlink ref="N34" location="'Flags &amp; footnotes'!O39" display="'Flags &amp; footnotes'!O39" xr:uid="{EFC8CE3F-6DC8-4030-99FF-EF9D9BC17469}"/>
    <hyperlink ref="O34" location="'Flags &amp; footnotes'!P39" display="'Flags &amp; footnotes'!P39" xr:uid="{04288337-A147-490F-94BD-80E0E073F5B7}"/>
    <hyperlink ref="P34" location="'Flags &amp; footnotes'!Q39" display="'Flags &amp; footnotes'!Q39" xr:uid="{7F381A9B-3945-4707-A578-EB2C209251CA}"/>
    <hyperlink ref="Q34" location="'Flags &amp; footnotes'!R39" display="'Flags &amp; footnotes'!R39" xr:uid="{89E68781-57C3-4D5B-A635-16328423A496}"/>
    <hyperlink ref="R34" location="'Flags &amp; footnotes'!S39" display="'Flags &amp; footnotes'!S39" xr:uid="{60AD9571-9225-49CC-9303-C281A5D9F260}"/>
    <hyperlink ref="S34" location="'Flags &amp; footnotes'!T39" display="'Flags &amp; footnotes'!T39" xr:uid="{60FB34C4-8E3D-4EAB-897B-BE930BD24C25}"/>
    <hyperlink ref="T34" location="'Flags &amp; footnotes'!U39" display="'Flags &amp; footnotes'!U39" xr:uid="{BFC1EBD1-3175-4B65-BE9F-7ECE889B7104}"/>
    <hyperlink ref="U34" location="'Flags &amp; footnotes'!V39" display="'Flags &amp; footnotes'!V39" xr:uid="{A74630F9-F223-4F10-A45D-318301706397}"/>
    <hyperlink ref="V34" location="'Flags &amp; footnotes'!W39" display="'Flags &amp; footnotes'!W39" xr:uid="{0757A7BA-CA47-418F-953D-39457A0B79F0}"/>
    <hyperlink ref="W34" location="'Flags &amp; footnotes'!X39" display="'Flags &amp; footnotes'!X39" xr:uid="{D7830CE0-44AE-46FF-B2E2-6282C172B268}"/>
    <hyperlink ref="X34" location="'Flags &amp; footnotes'!Y39" display="'Flags &amp; footnotes'!Y39" xr:uid="{033B499C-AB54-4626-9832-8B6F733EED1F}"/>
    <hyperlink ref="Y34" location="'Flags &amp; footnotes'!Z39" display="'Flags &amp; footnotes'!Z39" xr:uid="{7048EFD6-477A-4C80-A31D-04D9BA01760D}"/>
    <hyperlink ref="Z34" location="'Flags &amp; footnotes'!AA39" display="'Flags &amp; footnotes'!AA39" xr:uid="{B8123294-3885-4206-A087-A701B5BD025C}"/>
    <hyperlink ref="AA34" location="'Flags &amp; footnotes'!AB39" display="'Flags &amp; footnotes'!AB39" xr:uid="{821A156D-F362-41BD-B530-AE99EC9AEEB9}"/>
    <hyperlink ref="AB34" location="'Flags &amp; footnotes'!AC39" display="'Flags &amp; footnotes'!AC39" xr:uid="{7FEE8D71-61E3-42D9-B3F0-3053E2777172}"/>
    <hyperlink ref="AC34" location="'Flags &amp; footnotes'!AD39" display="'Flags &amp; footnotes'!AD39" xr:uid="{8ED462D2-53A0-4121-9CE9-50D0BB7FFD74}"/>
    <hyperlink ref="AD34" location="'Flags &amp; footnotes'!AE39" display="'Flags &amp; footnotes'!AE39" xr:uid="{116075AE-7372-4416-8696-198E400F33B2}"/>
    <hyperlink ref="AE34" location="'Flags &amp; footnotes'!AF39" display="'Flags &amp; footnotes'!AF39" xr:uid="{31777E20-9BB4-4F7A-A3DD-22CB5C11FEA9}"/>
    <hyperlink ref="AF34" location="'Flags &amp; footnotes'!AG39" display="'Flags &amp; footnotes'!AG39" xr:uid="{964E67B7-1E82-43B7-8A11-3715820BBF66}"/>
    <hyperlink ref="AG34" location="'Flags &amp; footnotes'!AH39" display="'Flags &amp; footnotes'!AH39" xr:uid="{4978DAB4-890C-4213-83ED-330DA7C7511D}"/>
    <hyperlink ref="AH34" location="'Flags &amp; footnotes'!AI39" display="'Flags &amp; footnotes'!AI39" xr:uid="{132A9947-BB93-4D3B-8557-72D04AAFC592}"/>
    <hyperlink ref="AI34" location="'Flags &amp; footnotes'!AJ39" display="'Flags &amp; footnotes'!AJ39" xr:uid="{5C0885C6-D5CF-4C84-8C85-CAE4815B83F9}"/>
    <hyperlink ref="AJ34" location="'Flags &amp; footnotes'!AK39" display="'Flags &amp; footnotes'!AK39" xr:uid="{6A70C2DC-7B09-4D0F-82F9-C68EFB97526C}"/>
    <hyperlink ref="AK34" location="'Flags &amp; footnotes'!AL39" display="'Flags &amp; footnotes'!AL39" xr:uid="{0AABDFB2-01B6-4419-AACA-5716C510AF1D}"/>
    <hyperlink ref="AL34" location="'Flags &amp; footnotes'!AM39" display="'Flags &amp; footnotes'!AM39" xr:uid="{6260C363-F008-41F7-AB4E-E13CF30DA3B7}"/>
    <hyperlink ref="AM34" location="'Flags &amp; footnotes'!AN39" display="'Flags &amp; footnotes'!AN39" xr:uid="{94ACA3C6-20C7-4755-839C-49D998918FA1}"/>
    <hyperlink ref="AN34" location="'Flags &amp; footnotes'!AO39" display="'Flags &amp; footnotes'!AO39" xr:uid="{84FE7092-80F8-457C-B5D6-1D7918D5757D}"/>
    <hyperlink ref="AO34" location="'Flags &amp; footnotes'!AP39" display="'Flags &amp; footnotes'!AP39" xr:uid="{9E6EED3D-8455-4A5E-8620-CD536FDE771F}"/>
    <hyperlink ref="AP34" location="'Flags &amp; footnotes'!AQ39" display="'Flags &amp; footnotes'!AQ39" xr:uid="{81B8BD0E-9B6C-451E-B2C9-DD0C2ACCE0B2}"/>
    <hyperlink ref="AQ34" location="'Flags &amp; footnotes'!AR39" display="'Flags &amp; footnotes'!AR39" xr:uid="{92900F6C-0126-4D9A-8A45-F1057A9F1F89}"/>
    <hyperlink ref="AR34" location="'Flags &amp; footnotes'!AS39" display="'Flags &amp; footnotes'!AS39" xr:uid="{FF3AF66E-3D2C-4AD4-8F3C-D0DDC41F9684}"/>
    <hyperlink ref="AS34" location="'Flags &amp; footnotes'!AT39" display="'Flags &amp; footnotes'!AT39" xr:uid="{2CB54120-66BB-448E-83AD-D8AA90B7AB12}"/>
    <hyperlink ref="AT34" location="'Flags &amp; footnotes'!AU39" display="'Flags &amp; footnotes'!AU39" xr:uid="{C9656925-D8D1-43DC-A9C8-F6E6F1573B7F}"/>
    <hyperlink ref="AU34" location="'Flags &amp; footnotes'!AV39" display="'Flags &amp; footnotes'!AV39" xr:uid="{ABC8167D-FAD2-4385-B398-95C4255157EE}"/>
    <hyperlink ref="AV34" location="'Flags &amp; footnotes'!AW39" display="'Flags &amp; footnotes'!AW39" xr:uid="{D7DF7F2E-5764-4828-9FB2-9BA65FE0FEE4}"/>
    <hyperlink ref="AW34" location="'Flags &amp; footnotes'!AX39" display="'Flags &amp; footnotes'!AX39" xr:uid="{4D2EF417-C616-4A85-B5B5-B61327F7F411}"/>
    <hyperlink ref="AX34" location="'Flags &amp; footnotes'!AY39" display="'Flags &amp; footnotes'!AY39" xr:uid="{B3A31FAE-89EF-4897-9A84-0B51F817EF12}"/>
    <hyperlink ref="AY34" location="'Flags &amp; footnotes'!AZ39" display="'Flags &amp; footnotes'!AZ39" xr:uid="{D6B565BF-2FBD-47A4-9229-5319115E0A15}"/>
    <hyperlink ref="AZ34" location="'Flags &amp; footnotes'!BA39" display="'Flags &amp; footnotes'!BA39" xr:uid="{EE3AEAB8-9FDC-447F-B451-817595CCED3A}"/>
    <hyperlink ref="BA34" location="'Flags &amp; footnotes'!BB39" display="'Flags &amp; footnotes'!BB39" xr:uid="{F491856A-0BA4-4B20-A84A-6062A69EB3B1}"/>
    <hyperlink ref="BB34" location="'Flags &amp; footnotes'!BC39" display="'Flags &amp; footnotes'!BC39" xr:uid="{C5DAB58A-07D9-4C57-9139-326F6BACA230}"/>
    <hyperlink ref="BC34" location="'Flags &amp; footnotes'!BD39" display="'Flags &amp; footnotes'!BD39" xr:uid="{0ED363F3-967A-4C64-98CE-2448BE357402}"/>
    <hyperlink ref="BD34" location="'Flags &amp; footnotes'!BE39" display="'Flags &amp; footnotes'!BE39" xr:uid="{3F764E24-BB3C-4503-9F5E-C620A2ED8026}"/>
    <hyperlink ref="BE34" location="'Flags &amp; footnotes'!BF39" display="'Flags &amp; footnotes'!BF39" xr:uid="{D9926E4F-10C4-43E0-82D3-7ED4958F722D}"/>
    <hyperlink ref="BF34" location="'Flags &amp; footnotes'!BG39" display="'Flags &amp; footnotes'!BG39" xr:uid="{B9A928BD-3CF8-40A3-B782-C8B2AF00168B}"/>
    <hyperlink ref="BG34" location="'Flags &amp; footnotes'!BH39" display="'Flags &amp; footnotes'!BH39" xr:uid="{BF89C260-4C70-477C-BB1C-BBFBBDB5D2F1}"/>
    <hyperlink ref="BH34" location="'Flags &amp; footnotes'!BI39" display="'Flags &amp; footnotes'!BI39" xr:uid="{840F0847-9529-4E08-AB16-A2DAA5AB5AAF}"/>
    <hyperlink ref="BI34" location="'Flags &amp; footnotes'!BJ39" display="'Flags &amp; footnotes'!BJ39" xr:uid="{8B549D3D-C6C2-461C-8F76-D7DD3A22DA56}"/>
    <hyperlink ref="BJ34" location="'Flags &amp; footnotes'!BK39" display="'Flags &amp; footnotes'!BK39" xr:uid="{DDBB40C1-D090-4F28-B841-5C72CF6AE57B}"/>
    <hyperlink ref="BK34" location="'Flags &amp; footnotes'!BL39" display="'Flags &amp; footnotes'!BL39" xr:uid="{93163D18-8916-4EE3-B3BD-3FB3B80CD3C2}"/>
    <hyperlink ref="BL34" location="'Flags &amp; footnotes'!BM39" display="'Flags &amp; footnotes'!BM39" xr:uid="{27E5BC77-2762-4CB0-B69E-01AD229CAF84}"/>
    <hyperlink ref="BM34" location="'Flags &amp; footnotes'!BN39" display="'Flags &amp; footnotes'!BN39" xr:uid="{9DF215F6-0813-45A5-9D32-548EE481AEB4}"/>
    <hyperlink ref="BN34" location="'Flags &amp; footnotes'!BO39" display="'Flags &amp; footnotes'!BO39" xr:uid="{B7A26711-B215-4AEB-99E9-28A1783F2399}"/>
    <hyperlink ref="BO34" location="'Flags &amp; footnotes'!BP39" display="'Flags &amp; footnotes'!BP39" xr:uid="{72282087-BBCD-4CB4-BA94-AA450640EA7D}"/>
    <hyperlink ref="BP34" location="'Flags &amp; footnotes'!BQ39" display="'Flags &amp; footnotes'!BQ39" xr:uid="{D8CB6B27-38F2-47C4-8885-603DE2600AB8}"/>
    <hyperlink ref="BQ34" location="'Flags &amp; footnotes'!BR39" display="'Flags &amp; footnotes'!BR39" xr:uid="{3DA5FAEC-4F83-4008-8D9F-2D5C6B647362}"/>
    <hyperlink ref="BR34" location="'Flags &amp; footnotes'!BS39" display="'Flags &amp; footnotes'!BS39" xr:uid="{77CB92C6-129F-4CDB-9106-6FCCC40F840A}"/>
    <hyperlink ref="BS34" location="'Flags &amp; footnotes'!BT39" display="'Flags &amp; footnotes'!BT39" xr:uid="{BAF52B5E-543C-4654-9F91-B6E5A43EAF33}"/>
    <hyperlink ref="C35" location="'Flags &amp; footnotes'!D40" display="'Flags &amp; footnotes'!D40" xr:uid="{2134DD38-1D70-4D55-8859-38422870DDD2}"/>
    <hyperlink ref="D35" location="'Flags &amp; footnotes'!E40" display="'Flags &amp; footnotes'!E40" xr:uid="{464C8534-AF92-4428-BCBF-5A41BD7E515D}"/>
    <hyperlink ref="E35" location="'Flags &amp; footnotes'!F40" display="'Flags &amp; footnotes'!F40" xr:uid="{C5DFDDF5-3D5A-4473-A049-3756D541A07D}"/>
    <hyperlink ref="F35" location="'Flags &amp; footnotes'!G40" display="'Flags &amp; footnotes'!G40" xr:uid="{C50D7EC5-31EB-4F79-A102-4A871570203B}"/>
    <hyperlink ref="G35" location="'Flags &amp; footnotes'!H40" display="'Flags &amp; footnotes'!H40" xr:uid="{0BD6218F-53AD-4202-A396-3CC7D290DB40}"/>
    <hyperlink ref="H35" location="'Flags &amp; footnotes'!I40" display="'Flags &amp; footnotes'!I40" xr:uid="{41284280-A806-4238-9B7D-63F11BEADE71}"/>
    <hyperlink ref="I35" location="'Flags &amp; footnotes'!J40" display="'Flags &amp; footnotes'!J40" xr:uid="{D642AA6F-B4AB-4E5D-A838-99645B016D5D}"/>
    <hyperlink ref="J35" location="'Flags &amp; footnotes'!K40" display="'Flags &amp; footnotes'!K40" xr:uid="{8C8E0D3B-8D3F-49C7-B4A2-B9A6B0FE0724}"/>
    <hyperlink ref="K35" location="'Flags &amp; footnotes'!L40" display="'Flags &amp; footnotes'!L40" xr:uid="{2BE38E5B-50FC-4851-9D15-277F744AF823}"/>
    <hyperlink ref="L35" location="'Flags &amp; footnotes'!M40" display="'Flags &amp; footnotes'!M40" xr:uid="{0FF07CB1-A127-4A6D-99FF-BEFE9D801491}"/>
    <hyperlink ref="M35" location="'Flags &amp; footnotes'!N40" display="'Flags &amp; footnotes'!N40" xr:uid="{D239BC9B-5265-4AB1-8F4D-2FC882DF7C21}"/>
    <hyperlink ref="N35" location="'Flags &amp; footnotes'!O40" display="'Flags &amp; footnotes'!O40" xr:uid="{EB0D647B-AA46-4B22-95FE-8610E96D6323}"/>
    <hyperlink ref="O35" location="'Flags &amp; footnotes'!P40" display="'Flags &amp; footnotes'!P40" xr:uid="{A3BE6536-7C4C-4BEF-8835-52A6D8CDF0C3}"/>
    <hyperlink ref="P35" location="'Flags &amp; footnotes'!Q40" display="'Flags &amp; footnotes'!Q40" xr:uid="{E127FEC9-AF75-400E-B29B-8A6C41BA4AB4}"/>
    <hyperlink ref="Q35" location="'Flags &amp; footnotes'!R40" display="'Flags &amp; footnotes'!R40" xr:uid="{71BB433B-4E3D-42AE-96A4-4A42E67077DC}"/>
    <hyperlink ref="R35" location="'Flags &amp; footnotes'!S40" display="'Flags &amp; footnotes'!S40" xr:uid="{A7CDF9D3-8E0D-4E22-AC80-CE6488E2464A}"/>
    <hyperlink ref="S35" location="'Flags &amp; footnotes'!T40" display="'Flags &amp; footnotes'!T40" xr:uid="{23E0F2A1-50BA-493E-B8C1-1756ADF212DF}"/>
    <hyperlink ref="T35" location="'Flags &amp; footnotes'!U40" display="'Flags &amp; footnotes'!U40" xr:uid="{C8E701BB-D58C-444E-B3ED-6A6E796A8597}"/>
    <hyperlink ref="U35" location="'Flags &amp; footnotes'!V40" display="'Flags &amp; footnotes'!V40" xr:uid="{18E63640-E6B9-4433-85A1-14185D754D81}"/>
    <hyperlink ref="V35" location="'Flags &amp; footnotes'!W40" display="'Flags &amp; footnotes'!W40" xr:uid="{91CFED99-AC28-4605-B926-9E6BA7E982EE}"/>
    <hyperlink ref="W35" location="'Flags &amp; footnotes'!X40" display="'Flags &amp; footnotes'!X40" xr:uid="{6E305A9D-C0FF-48DA-B121-6260FCDB2753}"/>
    <hyperlink ref="X35" location="'Flags &amp; footnotes'!Y40" display="'Flags &amp; footnotes'!Y40" xr:uid="{1C243C3C-246B-4E52-B689-1B3AA4A5E804}"/>
    <hyperlink ref="Y35" location="'Flags &amp; footnotes'!Z40" display="'Flags &amp; footnotes'!Z40" xr:uid="{628F06AC-9867-42FE-B2CD-62FBA1D0722B}"/>
    <hyperlink ref="Z35" location="'Flags &amp; footnotes'!AA40" display="'Flags &amp; footnotes'!AA40" xr:uid="{F68F9A15-66DF-4B97-B10A-C82DA38DE88C}"/>
    <hyperlink ref="AA35" location="'Flags &amp; footnotes'!AB40" display="'Flags &amp; footnotes'!AB40" xr:uid="{E6F48604-199F-48B4-A400-F771A6986DA0}"/>
    <hyperlink ref="AB35" location="'Flags &amp; footnotes'!AC40" display="'Flags &amp; footnotes'!AC40" xr:uid="{EA867D06-4C33-48FF-8F5C-B19E5EA46AD2}"/>
    <hyperlink ref="AC35" location="'Flags &amp; footnotes'!AD40" display="'Flags &amp; footnotes'!AD40" xr:uid="{5FE35A26-C9C1-4D91-868B-2E40F0A47DD1}"/>
    <hyperlink ref="AD35" location="'Flags &amp; footnotes'!AE40" display="'Flags &amp; footnotes'!AE40" xr:uid="{98483781-C207-4079-BF80-CD9ACF2FA963}"/>
    <hyperlink ref="AE35" location="'Flags &amp; footnotes'!AF40" display="'Flags &amp; footnotes'!AF40" xr:uid="{F7C1D939-C3A4-4A4B-8E56-24B8561F54F9}"/>
    <hyperlink ref="AF35" location="'Flags &amp; footnotes'!AG40" display="'Flags &amp; footnotes'!AG40" xr:uid="{DEC523C7-E27E-4189-837B-95AD78A4E420}"/>
    <hyperlink ref="AG35" location="'Flags &amp; footnotes'!AH40" display="'Flags &amp; footnotes'!AH40" xr:uid="{06DAF68B-06B7-4D92-9067-79ED7FBA6896}"/>
    <hyperlink ref="AH35" location="'Flags &amp; footnotes'!AI40" display="'Flags &amp; footnotes'!AI40" xr:uid="{7B967E37-8F0B-4285-A064-C17F018B6AB5}"/>
    <hyperlink ref="AI35" location="'Flags &amp; footnotes'!AJ40" display="'Flags &amp; footnotes'!AJ40" xr:uid="{8F5C9076-97C9-4685-BF1B-1957C7AAB47B}"/>
    <hyperlink ref="AJ35" location="'Flags &amp; footnotes'!AK40" display="'Flags &amp; footnotes'!AK40" xr:uid="{9E972676-8809-472C-A879-991D59917267}"/>
    <hyperlink ref="AK35" location="'Flags &amp; footnotes'!AL40" display="'Flags &amp; footnotes'!AL40" xr:uid="{69DEB09A-D2F4-4714-B7BE-1130A6B25D88}"/>
    <hyperlink ref="AL35" location="'Flags &amp; footnotes'!AM40" display="'Flags &amp; footnotes'!AM40" xr:uid="{366ED2FD-0DDF-4881-88C9-BF0A57301705}"/>
    <hyperlink ref="AM35" location="'Flags &amp; footnotes'!AN40" display="'Flags &amp; footnotes'!AN40" xr:uid="{6B43E696-3466-49F8-B571-0600FC0FED89}"/>
    <hyperlink ref="AN35" location="'Flags &amp; footnotes'!AO40" display="'Flags &amp; footnotes'!AO40" xr:uid="{BEE5771C-54CA-4A53-BD52-B4341BA4DCB1}"/>
    <hyperlink ref="AO35" location="'Flags &amp; footnotes'!AP40" display="'Flags &amp; footnotes'!AP40" xr:uid="{AD55FF38-858E-4BD4-9EBC-033412260C7F}"/>
    <hyperlink ref="AP35" location="'Flags &amp; footnotes'!AQ40" display="'Flags &amp; footnotes'!AQ40" xr:uid="{26CBB12E-98BC-4597-844E-DD739A00D8BD}"/>
    <hyperlink ref="AQ35" location="'Flags &amp; footnotes'!AR40" display="'Flags &amp; footnotes'!AR40" xr:uid="{E04864A2-EA8C-4E1E-B98B-3EB996CE1DB4}"/>
    <hyperlink ref="AR35" location="'Flags &amp; footnotes'!AS40" display="'Flags &amp; footnotes'!AS40" xr:uid="{1D9C5B39-536C-49E1-82A6-59EB477DF4CC}"/>
    <hyperlink ref="AS35" location="'Flags &amp; footnotes'!AT40" display="'Flags &amp; footnotes'!AT40" xr:uid="{29622ED4-A9FD-4B0A-A482-1BB94D6435E7}"/>
    <hyperlink ref="AT35" location="'Flags &amp; footnotes'!AU40" display="'Flags &amp; footnotes'!AU40" xr:uid="{51C0B4E4-5FC1-48BC-A686-5202F092BDB1}"/>
    <hyperlink ref="AU35" location="'Flags &amp; footnotes'!AV40" display="'Flags &amp; footnotes'!AV40" xr:uid="{2F58FCC5-6146-44A0-B089-EA39FE197148}"/>
    <hyperlink ref="AV35" location="'Flags &amp; footnotes'!AW40" display="'Flags &amp; footnotes'!AW40" xr:uid="{35F50502-F92C-4A58-8703-6B226051D65A}"/>
    <hyperlink ref="AW35" location="'Flags &amp; footnotes'!AX40" display="'Flags &amp; footnotes'!AX40" xr:uid="{BB84AD50-5263-4AE1-A693-E0D432AF27AC}"/>
    <hyperlink ref="AX35" location="'Flags &amp; footnotes'!AY40" display="'Flags &amp; footnotes'!AY40" xr:uid="{36B7A2BE-6B7A-4664-A6B5-2CCC2E5B081E}"/>
    <hyperlink ref="AY35" location="'Flags &amp; footnotes'!AZ40" display="'Flags &amp; footnotes'!AZ40" xr:uid="{BD895E86-67D4-485E-AEED-521948801F92}"/>
    <hyperlink ref="AZ35" location="'Flags &amp; footnotes'!BA40" display="'Flags &amp; footnotes'!BA40" xr:uid="{6504603F-A8FB-461B-B29D-1374BA666B92}"/>
    <hyperlink ref="BA35" location="'Flags &amp; footnotes'!BB40" display="'Flags &amp; footnotes'!BB40" xr:uid="{6DF4FDBE-3CE4-491A-9970-A6B27FF13408}"/>
    <hyperlink ref="BB35" location="'Flags &amp; footnotes'!BC40" display="'Flags &amp; footnotes'!BC40" xr:uid="{01C4C94D-01E5-4D9B-8213-26F5321A86FB}"/>
    <hyperlink ref="BC35" location="'Flags &amp; footnotes'!BD40" display="'Flags &amp; footnotes'!BD40" xr:uid="{19DD8985-C326-4EAA-B87C-BA2396391D8F}"/>
    <hyperlink ref="BD35" location="'Flags &amp; footnotes'!BE40" display="'Flags &amp; footnotes'!BE40" xr:uid="{CF9EDA7F-8629-4842-9E45-DC6C1D3FF5A4}"/>
    <hyperlink ref="BE35" location="'Flags &amp; footnotes'!BF40" display="'Flags &amp; footnotes'!BF40" xr:uid="{311BF095-D6E0-43F8-9A5E-543F53388910}"/>
    <hyperlink ref="BF35" location="'Flags &amp; footnotes'!BG40" display="'Flags &amp; footnotes'!BG40" xr:uid="{59CAC516-9539-4030-9633-BDE194EC383C}"/>
    <hyperlink ref="BG35" location="'Flags &amp; footnotes'!BH40" display="'Flags &amp; footnotes'!BH40" xr:uid="{CE7A2D31-1ADB-41CB-94B3-C8E560FD2DB2}"/>
    <hyperlink ref="BH35" location="'Flags &amp; footnotes'!BI40" display="'Flags &amp; footnotes'!BI40" xr:uid="{8DD829A0-FCC7-4EB2-AF6D-7232670F785E}"/>
    <hyperlink ref="BI35" location="'Flags &amp; footnotes'!BJ40" display="'Flags &amp; footnotes'!BJ40" xr:uid="{4BFFE0DA-1A6C-4246-92A0-B6F4737E13DA}"/>
    <hyperlink ref="BJ35" location="'Flags &amp; footnotes'!BK40" display="'Flags &amp; footnotes'!BK40" xr:uid="{EE6B7D2B-99B4-4D54-AA02-001F92604E3D}"/>
    <hyperlink ref="BK35" location="'Flags &amp; footnotes'!BL40" display="'Flags &amp; footnotes'!BL40" xr:uid="{3CCE08A1-198B-4253-AAAD-4C5D00C00118}"/>
    <hyperlink ref="BL35" location="'Flags &amp; footnotes'!BM40" display="'Flags &amp; footnotes'!BM40" xr:uid="{A4F1CE9B-68A2-49A3-B7D4-39F10ED650C0}"/>
    <hyperlink ref="BM35" location="'Flags &amp; footnotes'!BN40" display="'Flags &amp; footnotes'!BN40" xr:uid="{CDC660F8-7749-41D3-80AE-9237E8FE3692}"/>
    <hyperlink ref="BN35" location="'Flags &amp; footnotes'!BO40" display="'Flags &amp; footnotes'!BO40" xr:uid="{F3513D3D-A19F-4952-AE66-1C06D6CFF086}"/>
    <hyperlink ref="BO35" location="'Flags &amp; footnotes'!BP40" display="'Flags &amp; footnotes'!BP40" xr:uid="{DEED7CD0-C0E8-4CE1-8323-2093A6F10907}"/>
    <hyperlink ref="BP35" location="'Flags &amp; footnotes'!BQ40" display="'Flags &amp; footnotes'!BQ40" xr:uid="{4EC1DB54-250D-4750-B31E-846F8F97E0AA}"/>
    <hyperlink ref="BQ35" location="'Flags &amp; footnotes'!BR40" display="'Flags &amp; footnotes'!BR40" xr:uid="{A33DB83A-E137-4D5A-9432-1D27B0C57521}"/>
    <hyperlink ref="BR35" location="'Flags &amp; footnotes'!BS40" display="'Flags &amp; footnotes'!BS40" xr:uid="{87E71DCE-9387-4BF0-A98D-9180A2B7924E}"/>
    <hyperlink ref="BS35" location="'Flags &amp; footnotes'!BT40" display="'Flags &amp; footnotes'!BT40" xr:uid="{5A47DC2F-1606-42B3-AE33-1E8D99FF5059}"/>
    <hyperlink ref="C36" location="'Flags &amp; footnotes'!D41" display="'Flags &amp; footnotes'!D41" xr:uid="{A0CD26FB-4B95-4739-B77E-215A5ABE21E2}"/>
    <hyperlink ref="D36" location="'Flags &amp; footnotes'!E41" display="'Flags &amp; footnotes'!E41" xr:uid="{1BB0AB06-3D9A-4A1E-BFBF-E6C6200C0BEB}"/>
    <hyperlink ref="E36" location="'Flags &amp; footnotes'!F41" display="'Flags &amp; footnotes'!F41" xr:uid="{A5B37175-F137-4F15-A1FF-5B787D28916A}"/>
    <hyperlink ref="F36" location="'Flags &amp; footnotes'!G41" display="'Flags &amp; footnotes'!G41" xr:uid="{C3328BA7-1555-4CF7-8694-831DEFFC002E}"/>
    <hyperlink ref="G36" location="'Flags &amp; footnotes'!H41" display="'Flags &amp; footnotes'!H41" xr:uid="{83161630-651F-4715-A815-D73681E871F3}"/>
    <hyperlink ref="H36" location="'Flags &amp; footnotes'!I41" display="'Flags &amp; footnotes'!I41" xr:uid="{B6161E00-929D-49DE-9B0E-89A72A509D9F}"/>
    <hyperlink ref="I36" location="'Flags &amp; footnotes'!J41" display="'Flags &amp; footnotes'!J41" xr:uid="{CFD7AEBB-A645-4221-8404-CBFD228C3721}"/>
    <hyperlink ref="J36" location="'Flags &amp; footnotes'!K41" display="'Flags &amp; footnotes'!K41" xr:uid="{3F658F76-BD12-40C1-BF43-73C1D3443658}"/>
    <hyperlink ref="K36" location="'Flags &amp; footnotes'!L41" display="'Flags &amp; footnotes'!L41" xr:uid="{402AF462-31E6-47B9-8A56-D01EC516FDCE}"/>
    <hyperlink ref="L36" location="'Flags &amp; footnotes'!M41" display="'Flags &amp; footnotes'!M41" xr:uid="{DC30C255-E0BC-4FDF-B0E6-D31D3F613C2E}"/>
    <hyperlink ref="M36" location="'Flags &amp; footnotes'!N41" display="'Flags &amp; footnotes'!N41" xr:uid="{19598E8B-0812-48A4-972F-7B1BADF56D4D}"/>
    <hyperlink ref="N36" location="'Flags &amp; footnotes'!O41" display="'Flags &amp; footnotes'!O41" xr:uid="{FFA6DCCA-6800-4BC1-89BB-73BC89A740E4}"/>
    <hyperlink ref="O36" location="'Flags &amp; footnotes'!P41" display="'Flags &amp; footnotes'!P41" xr:uid="{6A7D6180-AA41-492A-93DD-FCE8E6A5BDAC}"/>
    <hyperlink ref="P36" location="'Flags &amp; footnotes'!Q41" display="'Flags &amp; footnotes'!Q41" xr:uid="{BADEE327-813C-4575-8083-38CC0A6D15C7}"/>
    <hyperlink ref="Q36" location="'Flags &amp; footnotes'!R41" display="'Flags &amp; footnotes'!R41" xr:uid="{F9B17FDD-12A8-41A3-90EC-5F4CF5B618BA}"/>
    <hyperlink ref="R36" location="'Flags &amp; footnotes'!S41" display="'Flags &amp; footnotes'!S41" xr:uid="{6E29A465-F27F-4640-8F88-531DD3A82E60}"/>
    <hyperlink ref="S36" location="'Flags &amp; footnotes'!T41" display="'Flags &amp; footnotes'!T41" xr:uid="{B27A3527-74C9-4A1D-AEAF-55D909973E67}"/>
    <hyperlink ref="T36" location="'Flags &amp; footnotes'!U41" display="'Flags &amp; footnotes'!U41" xr:uid="{32EACF5F-2F29-436C-AD5E-C861D1820252}"/>
    <hyperlink ref="U36" location="'Flags &amp; footnotes'!V41" display="'Flags &amp; footnotes'!V41" xr:uid="{3FA8C147-F4EE-4F11-AF3D-A0D6CF1B5476}"/>
    <hyperlink ref="V36" location="'Flags &amp; footnotes'!W41" display="'Flags &amp; footnotes'!W41" xr:uid="{775DDD43-2C4D-4E08-A1A1-EF6D4D0EFEC3}"/>
    <hyperlink ref="W36" location="'Flags &amp; footnotes'!X41" display="'Flags &amp; footnotes'!X41" xr:uid="{D45591E2-16DE-457C-8A9D-8AB1D0E3C091}"/>
    <hyperlink ref="X36" location="'Flags &amp; footnotes'!Y41" display="'Flags &amp; footnotes'!Y41" xr:uid="{79CC5930-4D34-468E-8D6A-AE34A5016983}"/>
    <hyperlink ref="Y36" location="'Flags &amp; footnotes'!Z41" display="'Flags &amp; footnotes'!Z41" xr:uid="{71EEBBF3-F50E-4298-B56F-8E8D8EDA8D50}"/>
    <hyperlink ref="Z36" location="'Flags &amp; footnotes'!AA41" display="'Flags &amp; footnotes'!AA41" xr:uid="{C5E1CA0E-5714-4D29-B979-7DA55E225F0E}"/>
    <hyperlink ref="AA36" location="'Flags &amp; footnotes'!AB41" display="'Flags &amp; footnotes'!AB41" xr:uid="{EC1ADD02-2FA5-4138-9A20-9675714CCCE2}"/>
    <hyperlink ref="AB36" location="'Flags &amp; footnotes'!AC41" display="'Flags &amp; footnotes'!AC41" xr:uid="{B4A9C251-A72F-4657-811B-2F3B433EBFD8}"/>
    <hyperlink ref="AC36" location="'Flags &amp; footnotes'!AD41" display="'Flags &amp; footnotes'!AD41" xr:uid="{B084A4DD-9334-4465-A259-79A8846A5CF4}"/>
    <hyperlink ref="AD36" location="'Flags &amp; footnotes'!AE41" display="'Flags &amp; footnotes'!AE41" xr:uid="{9C47E94F-739E-4D68-9AFC-EE474CD402A5}"/>
    <hyperlink ref="AE36" location="'Flags &amp; footnotes'!AF41" display="'Flags &amp; footnotes'!AF41" xr:uid="{B346B4D7-4AF0-4BBD-B352-94ECCA1F6C7B}"/>
    <hyperlink ref="AF36" location="'Flags &amp; footnotes'!AG41" display="'Flags &amp; footnotes'!AG41" xr:uid="{07A090BD-92BB-4EF9-A762-7AAE13CC2303}"/>
    <hyperlink ref="AG36" location="'Flags &amp; footnotes'!AH41" display="'Flags &amp; footnotes'!AH41" xr:uid="{E51B2D00-FDCC-462D-8CD5-D76F3A48A898}"/>
    <hyperlink ref="AH36" location="'Flags &amp; footnotes'!AI41" display="'Flags &amp; footnotes'!AI41" xr:uid="{1C37CC16-1DC2-432B-9080-1A6168EDFF4B}"/>
    <hyperlink ref="AI36" location="'Flags &amp; footnotes'!AJ41" display="'Flags &amp; footnotes'!AJ41" xr:uid="{AC0A80F6-3CE8-45B6-9F91-0A1326F1CE8A}"/>
    <hyperlink ref="AJ36" location="'Flags &amp; footnotes'!AK41" display="'Flags &amp; footnotes'!AK41" xr:uid="{00C9560A-897E-4C8A-BDB2-096E0940432E}"/>
    <hyperlink ref="AK36" location="'Flags &amp; footnotes'!AL41" display="'Flags &amp; footnotes'!AL41" xr:uid="{98E7706E-C002-42A5-B912-662539FB10C6}"/>
    <hyperlink ref="AL36" location="'Flags &amp; footnotes'!AM41" display="'Flags &amp; footnotes'!AM41" xr:uid="{17A7BD46-35D7-468E-81A4-B5A3FBA223E2}"/>
    <hyperlink ref="AM36" location="'Flags &amp; footnotes'!AN41" display="'Flags &amp; footnotes'!AN41" xr:uid="{526ADA4F-4353-4CB8-B256-79C5659D0515}"/>
    <hyperlink ref="AN36" location="'Flags &amp; footnotes'!AO41" display="'Flags &amp; footnotes'!AO41" xr:uid="{1018783D-43CC-48CE-BB16-1138E1350858}"/>
    <hyperlink ref="AO36" location="'Flags &amp; footnotes'!AP41" display="'Flags &amp; footnotes'!AP41" xr:uid="{4A0BB422-D7C9-483B-B426-95C5404949D6}"/>
    <hyperlink ref="AP36" location="'Flags &amp; footnotes'!AQ41" display="'Flags &amp; footnotes'!AQ41" xr:uid="{110AB819-B29B-4480-923D-4261A754A26A}"/>
    <hyperlink ref="AQ36" location="'Flags &amp; footnotes'!AR41" display="'Flags &amp; footnotes'!AR41" xr:uid="{2D984E7D-A18B-4D62-9B66-F21B84E908C3}"/>
    <hyperlink ref="AR36" location="'Flags &amp; footnotes'!AS41" display="'Flags &amp; footnotes'!AS41" xr:uid="{68AB81CE-CC10-40FE-A49A-F6C71A51A906}"/>
    <hyperlink ref="AS36" location="'Flags &amp; footnotes'!AT41" display="'Flags &amp; footnotes'!AT41" xr:uid="{36F3C862-4893-4F19-916B-463FBED94B08}"/>
    <hyperlink ref="AT36" location="'Flags &amp; footnotes'!AU41" display="'Flags &amp; footnotes'!AU41" xr:uid="{64DB03AC-2249-4FFD-BA93-BC663DBC0082}"/>
    <hyperlink ref="AU36" location="'Flags &amp; footnotes'!AV41" display="'Flags &amp; footnotes'!AV41" xr:uid="{949F7851-F3F3-4996-BB7B-148F02702C9F}"/>
    <hyperlink ref="AV36" location="'Flags &amp; footnotes'!AW41" display="'Flags &amp; footnotes'!AW41" xr:uid="{721030AE-80CB-407F-A9A3-C5A0817E655B}"/>
    <hyperlink ref="AW36" location="'Flags &amp; footnotes'!AX41" display="'Flags &amp; footnotes'!AX41" xr:uid="{7754FB79-1576-4105-B716-BED80A25D984}"/>
    <hyperlink ref="AX36" location="'Flags &amp; footnotes'!AY41" display="'Flags &amp; footnotes'!AY41" xr:uid="{86F58DB5-ABB1-4B57-A7C0-8C899A2180C4}"/>
    <hyperlink ref="AY36" location="'Flags &amp; footnotes'!AZ41" display="'Flags &amp; footnotes'!AZ41" xr:uid="{715CA53D-9CE6-4BC6-BAB8-A51F500A77D6}"/>
    <hyperlink ref="AZ36" location="'Flags &amp; footnotes'!BA41" display="'Flags &amp; footnotes'!BA41" xr:uid="{EF83461F-DF42-4382-82A5-497464E649D8}"/>
    <hyperlink ref="BA36" location="'Flags &amp; footnotes'!BB41" display="'Flags &amp; footnotes'!BB41" xr:uid="{747FBAA9-E85D-463F-9819-89249A2C855A}"/>
    <hyperlink ref="BB36" location="'Flags &amp; footnotes'!BC41" display="'Flags &amp; footnotes'!BC41" xr:uid="{C8EFDD92-B413-4C6B-B6C8-45BDF1F1AB12}"/>
    <hyperlink ref="BC36" location="'Flags &amp; footnotes'!BD41" display="'Flags &amp; footnotes'!BD41" xr:uid="{DFD29A0B-89F0-4970-B766-34E7198DA15B}"/>
    <hyperlink ref="BD36" location="'Flags &amp; footnotes'!BE41" display="'Flags &amp; footnotes'!BE41" xr:uid="{AF33CAD7-0B16-4987-B68F-CB2EE5BE0993}"/>
    <hyperlink ref="BE36" location="'Flags &amp; footnotes'!BF41" display="'Flags &amp; footnotes'!BF41" xr:uid="{39E778A3-0B72-46E4-A331-552D47BED5BB}"/>
    <hyperlink ref="BF36" location="'Flags &amp; footnotes'!BG41" display="'Flags &amp; footnotes'!BG41" xr:uid="{446ECF55-C8F2-4785-B584-D5C52BF505C1}"/>
    <hyperlink ref="BG36" location="'Flags &amp; footnotes'!BH41" display="'Flags &amp; footnotes'!BH41" xr:uid="{62BC7557-B796-4FAF-B28F-95C9261D519F}"/>
    <hyperlink ref="BH36" location="'Flags &amp; footnotes'!BI41" display="'Flags &amp; footnotes'!BI41" xr:uid="{6E892518-13AA-4C3C-80FC-0BFB58600375}"/>
    <hyperlink ref="BI36" location="'Flags &amp; footnotes'!BJ41" display="'Flags &amp; footnotes'!BJ41" xr:uid="{1CA1A5FF-473E-4DAE-BC32-3EF63463A387}"/>
    <hyperlink ref="BJ36" location="'Flags &amp; footnotes'!BK41" display="'Flags &amp; footnotes'!BK41" xr:uid="{4DC565A3-D1D2-43E0-8D11-83AD3190B227}"/>
    <hyperlink ref="BK36" location="'Flags &amp; footnotes'!BL41" display="'Flags &amp; footnotes'!BL41" xr:uid="{F8D7F81D-5C47-4244-BF13-C4026BD648C4}"/>
    <hyperlink ref="BL36" location="'Flags &amp; footnotes'!BM41" display="'Flags &amp; footnotes'!BM41" xr:uid="{07A58FCB-D7B1-4277-B45F-D86D6AA271E6}"/>
    <hyperlink ref="BM36" location="'Flags &amp; footnotes'!BN41" display="'Flags &amp; footnotes'!BN41" xr:uid="{CA1D6987-3DE3-4DDC-9595-6F380332E0AE}"/>
    <hyperlink ref="BN36" location="'Flags &amp; footnotes'!BO41" display="'Flags &amp; footnotes'!BO41" xr:uid="{4C015749-55FF-4077-9EAF-AED22E1BA46E}"/>
    <hyperlink ref="BO36" location="'Flags &amp; footnotes'!BP41" display="'Flags &amp; footnotes'!BP41" xr:uid="{6552B948-2D4B-4F9D-808C-F391519FFE36}"/>
    <hyperlink ref="BP36" location="'Flags &amp; footnotes'!BQ41" display="'Flags &amp; footnotes'!BQ41" xr:uid="{5207B289-7BE5-4182-844F-58A597A35548}"/>
    <hyperlink ref="BQ36" location="'Flags &amp; footnotes'!BR41" display="'Flags &amp; footnotes'!BR41" xr:uid="{88913D2B-5D56-4B8A-A37F-C534D3AC8F4A}"/>
    <hyperlink ref="BR36" location="'Flags &amp; footnotes'!BS41" display="'Flags &amp; footnotes'!BS41" xr:uid="{D71A0AB8-A0C7-44BF-BAEE-27FF11136F7F}"/>
    <hyperlink ref="BS36" location="'Flags &amp; footnotes'!BT41" display="'Flags &amp; footnotes'!BT41" xr:uid="{93715043-9DDD-4139-ADE7-4097CE256F07}"/>
    <hyperlink ref="C37" location="'Flags &amp; footnotes'!D42" display="'Flags &amp; footnotes'!D42" xr:uid="{0D1F5907-D819-494E-B3E4-CB8429756D12}"/>
    <hyperlink ref="D37" location="'Flags &amp; footnotes'!E42" display="'Flags &amp; footnotes'!E42" xr:uid="{94C80741-C246-41CB-8894-65594D6962CD}"/>
    <hyperlink ref="E37" location="'Flags &amp; footnotes'!F42" display="'Flags &amp; footnotes'!F42" xr:uid="{B4362F09-E493-4870-81F7-84EC76C9C78E}"/>
    <hyperlink ref="F37" location="'Flags &amp; footnotes'!G42" display="'Flags &amp; footnotes'!G42" xr:uid="{E78B782D-8532-42AE-B8E6-42B176AA9DE3}"/>
    <hyperlink ref="G37" location="'Flags &amp; footnotes'!H42" display="'Flags &amp; footnotes'!H42" xr:uid="{B93A0C58-D48A-44DB-AED3-EFDF38A9EBC4}"/>
    <hyperlink ref="H37" location="'Flags &amp; footnotes'!I42" display="'Flags &amp; footnotes'!I42" xr:uid="{008CF242-B957-4EBB-B639-C45F6FC89652}"/>
    <hyperlink ref="I37" location="'Flags &amp; footnotes'!J42" display="'Flags &amp; footnotes'!J42" xr:uid="{284C3609-56BA-44F4-AA89-9581EB127768}"/>
    <hyperlink ref="J37" location="'Flags &amp; footnotes'!K42" display="'Flags &amp; footnotes'!K42" xr:uid="{73A0C587-320A-41CD-AD0C-CEEEB6985148}"/>
    <hyperlink ref="K37" location="'Flags &amp; footnotes'!L42" display="'Flags &amp; footnotes'!L42" xr:uid="{343E8DAE-E4C8-41E6-8F9D-4B565987DD7D}"/>
    <hyperlink ref="L37" location="'Flags &amp; footnotes'!M42" display="'Flags &amp; footnotes'!M42" xr:uid="{58AFAAB3-8A20-49D0-B992-2916E3CF103B}"/>
    <hyperlink ref="M37" location="'Flags &amp; footnotes'!N42" display="'Flags &amp; footnotes'!N42" xr:uid="{C44B1523-F29D-4C18-B286-DE89174F6915}"/>
    <hyperlink ref="N37" location="'Flags &amp; footnotes'!O42" display="'Flags &amp; footnotes'!O42" xr:uid="{904CCE00-2426-43C4-A3E4-5853B492FA3B}"/>
    <hyperlink ref="O37" location="'Flags &amp; footnotes'!P42" display="'Flags &amp; footnotes'!P42" xr:uid="{F39A5709-A06C-4EF3-B486-53E49B96987D}"/>
    <hyperlink ref="P37" location="'Flags &amp; footnotes'!Q42" display="'Flags &amp; footnotes'!Q42" xr:uid="{DF9D00B5-B5DF-4466-9A90-81953AB66C3F}"/>
    <hyperlink ref="Q37" location="'Flags &amp; footnotes'!R42" display="'Flags &amp; footnotes'!R42" xr:uid="{27F620C1-B19B-489D-B610-3A7B179F524C}"/>
    <hyperlink ref="R37" location="'Flags &amp; footnotes'!S42" display="'Flags &amp; footnotes'!S42" xr:uid="{084DB2D5-5144-424D-AD3D-90F894D0D943}"/>
    <hyperlink ref="S37" location="'Flags &amp; footnotes'!T42" display="'Flags &amp; footnotes'!T42" xr:uid="{4B7B2DB9-E1BB-4555-B8AA-988CB25E197B}"/>
    <hyperlink ref="T37" location="'Flags &amp; footnotes'!U42" display="'Flags &amp; footnotes'!U42" xr:uid="{E45CEDF7-12BD-4480-8529-545CCF37A84F}"/>
    <hyperlink ref="U37" location="'Flags &amp; footnotes'!V42" display="'Flags &amp; footnotes'!V42" xr:uid="{C86B0A8E-84FB-4BF4-B653-D40C9D1945CF}"/>
    <hyperlink ref="V37" location="'Flags &amp; footnotes'!W42" display="'Flags &amp; footnotes'!W42" xr:uid="{999C9600-CB0F-4968-831F-05894F7BD66D}"/>
    <hyperlink ref="W37" location="'Flags &amp; footnotes'!X42" display="'Flags &amp; footnotes'!X42" xr:uid="{C0E86C68-0063-47D3-BBBC-5F2F6C6532D6}"/>
    <hyperlink ref="X37" location="'Flags &amp; footnotes'!Y42" display="'Flags &amp; footnotes'!Y42" xr:uid="{AC4E8FE3-F6DE-444D-A834-2E4F4A85A184}"/>
    <hyperlink ref="Y37" location="'Flags &amp; footnotes'!Z42" display="'Flags &amp; footnotes'!Z42" xr:uid="{DE302F89-6D43-4588-A580-B8ADC6D6F04F}"/>
    <hyperlink ref="Z37" location="'Flags &amp; footnotes'!AA42" display="'Flags &amp; footnotes'!AA42" xr:uid="{799EF574-57D8-41A5-A75E-BBF9B8BBBE9A}"/>
    <hyperlink ref="AA37" location="'Flags &amp; footnotes'!AB42" display="'Flags &amp; footnotes'!AB42" xr:uid="{C6DFE6B4-F9FC-4A14-AC1B-7F3771C2A5F9}"/>
    <hyperlink ref="AB37" location="'Flags &amp; footnotes'!AC42" display="'Flags &amp; footnotes'!AC42" xr:uid="{DED8B8CD-D5B2-4E81-931D-CB11E922BEAA}"/>
    <hyperlink ref="AC37" location="'Flags &amp; footnotes'!AD42" display="'Flags &amp; footnotes'!AD42" xr:uid="{1C804364-8CB3-49BD-9CAD-E15A6C2985EB}"/>
    <hyperlink ref="AD37" location="'Flags &amp; footnotes'!AE42" display="'Flags &amp; footnotes'!AE42" xr:uid="{51CA8B23-C320-456B-BCB2-1473F01AEB02}"/>
    <hyperlink ref="AE37" location="'Flags &amp; footnotes'!AF42" display="'Flags &amp; footnotes'!AF42" xr:uid="{5C2E95E5-FFAD-4550-8E5E-F3ED93C09A53}"/>
    <hyperlink ref="AF37" location="'Flags &amp; footnotes'!AG42" display="'Flags &amp; footnotes'!AG42" xr:uid="{B900832A-4313-490F-8716-2D6C60C6C341}"/>
    <hyperlink ref="AG37" location="'Flags &amp; footnotes'!AH42" display="'Flags &amp; footnotes'!AH42" xr:uid="{089DF0A2-CD0A-4B55-851C-61ED1BB2029E}"/>
    <hyperlink ref="AH37" location="'Flags &amp; footnotes'!AI42" display="'Flags &amp; footnotes'!AI42" xr:uid="{C7FFA857-460C-49B9-893E-6D95D69BA16F}"/>
    <hyperlink ref="AI37" location="'Flags &amp; footnotes'!AJ42" display="'Flags &amp; footnotes'!AJ42" xr:uid="{ABAB74D3-9DD4-47F0-98CC-20247D4AFED9}"/>
    <hyperlink ref="AJ37" location="'Flags &amp; footnotes'!AK42" display="'Flags &amp; footnotes'!AK42" xr:uid="{9A4A0298-8948-48B5-B322-283B097665A5}"/>
    <hyperlink ref="AK37" location="'Flags &amp; footnotes'!AL42" display="'Flags &amp; footnotes'!AL42" xr:uid="{B1EE17E4-D986-4B0A-B0B4-B032456FB6EC}"/>
    <hyperlink ref="AL37" location="'Flags &amp; footnotes'!AM42" display="'Flags &amp; footnotes'!AM42" xr:uid="{34523B87-679A-43B2-90A0-387E4163F196}"/>
    <hyperlink ref="AM37" location="'Flags &amp; footnotes'!AN42" display="'Flags &amp; footnotes'!AN42" xr:uid="{8D896B11-CE7A-4B51-9756-E3CC4251453B}"/>
    <hyperlink ref="AN37" location="'Flags &amp; footnotes'!AO42" display="'Flags &amp; footnotes'!AO42" xr:uid="{84DF0C1A-C0C5-4E06-A37E-D317ADDD1C48}"/>
    <hyperlink ref="AO37" location="'Flags &amp; footnotes'!AP42" display="'Flags &amp; footnotes'!AP42" xr:uid="{363ADAEA-D7E5-4A64-B5BA-47B589BB8310}"/>
    <hyperlink ref="AP37" location="'Flags &amp; footnotes'!AQ42" display="'Flags &amp; footnotes'!AQ42" xr:uid="{7CD9A5A9-E731-41A5-86A1-C889696FE11D}"/>
    <hyperlink ref="AQ37" location="'Flags &amp; footnotes'!AR42" display="'Flags &amp; footnotes'!AR42" xr:uid="{81BC046C-44F5-4847-AF7B-352B659655D8}"/>
    <hyperlink ref="AR37" location="'Flags &amp; footnotes'!AS42" display="'Flags &amp; footnotes'!AS42" xr:uid="{F5473486-82A1-4434-B287-831FD14F8919}"/>
    <hyperlink ref="AS37" location="'Flags &amp; footnotes'!AT42" display="'Flags &amp; footnotes'!AT42" xr:uid="{113CD4BA-FA96-4BAC-8476-E0731A8CDACC}"/>
    <hyperlink ref="AT37" location="'Flags &amp; footnotes'!AU42" display="'Flags &amp; footnotes'!AU42" xr:uid="{21474887-01C3-4315-8B69-31EB0A603940}"/>
    <hyperlink ref="AU37" location="'Flags &amp; footnotes'!AV42" display="'Flags &amp; footnotes'!AV42" xr:uid="{29CF647E-06B0-4F50-B2D6-DB9B48ABF3FD}"/>
    <hyperlink ref="AV37" location="'Flags &amp; footnotes'!AW42" display="'Flags &amp; footnotes'!AW42" xr:uid="{BAC2D681-6C8C-4FFD-97A2-5727513261F1}"/>
    <hyperlink ref="AW37" location="'Flags &amp; footnotes'!AX42" display="'Flags &amp; footnotes'!AX42" xr:uid="{364379B4-81D9-453E-99CF-8F0DDED727D8}"/>
    <hyperlink ref="AX37" location="'Flags &amp; footnotes'!AY42" display="'Flags &amp; footnotes'!AY42" xr:uid="{EDF8966E-553D-4C75-8C7B-79313BAA1057}"/>
    <hyperlink ref="AY37" location="'Flags &amp; footnotes'!AZ42" display="'Flags &amp; footnotes'!AZ42" xr:uid="{8F6EB5F9-AA12-4A63-95A3-669062E66B6B}"/>
    <hyperlink ref="AZ37" location="'Flags &amp; footnotes'!BA42" display="'Flags &amp; footnotes'!BA42" xr:uid="{8C5377E8-AC7C-457E-A838-181D5BB34B29}"/>
    <hyperlink ref="BA37" location="'Flags &amp; footnotes'!BB42" display="'Flags &amp; footnotes'!BB42" xr:uid="{8772E510-BF43-49C8-B4BA-594A2D108E6A}"/>
    <hyperlink ref="BB37" location="'Flags &amp; footnotes'!BC42" display="'Flags &amp; footnotes'!BC42" xr:uid="{A3D3DC37-788B-41B9-A93B-ACDA5B71E4D4}"/>
    <hyperlink ref="BC37" location="'Flags &amp; footnotes'!BD42" display="'Flags &amp; footnotes'!BD42" xr:uid="{4F728B16-A92D-42EA-9714-AEC24AE96BD4}"/>
    <hyperlink ref="BD37" location="'Flags &amp; footnotes'!BE42" display="'Flags &amp; footnotes'!BE42" xr:uid="{346E5C10-77A1-4D8B-A813-704AC79CB7C2}"/>
    <hyperlink ref="BE37" location="'Flags &amp; footnotes'!BF42" display="'Flags &amp; footnotes'!BF42" xr:uid="{55B6D21C-EFFD-49DF-9DE7-1AE8DE2AADB0}"/>
    <hyperlink ref="BF37" location="'Flags &amp; footnotes'!BG42" display="'Flags &amp; footnotes'!BG42" xr:uid="{69E7521E-F98E-4191-9733-C7B5B7896295}"/>
    <hyperlink ref="BG37" location="'Flags &amp; footnotes'!BH42" display="'Flags &amp; footnotes'!BH42" xr:uid="{7DA4E6FB-BBC9-4D25-A43B-C823E5775888}"/>
    <hyperlink ref="BH37" location="'Flags &amp; footnotes'!BI42" display="'Flags &amp; footnotes'!BI42" xr:uid="{2C3D30DA-6983-447F-9B5A-9F171379DF3B}"/>
    <hyperlink ref="BI37" location="'Flags &amp; footnotes'!BJ42" display="'Flags &amp; footnotes'!BJ42" xr:uid="{A9791C88-6C71-403F-9EFE-5BAA34A97EFC}"/>
    <hyperlink ref="BJ37" location="'Flags &amp; footnotes'!BK42" display="'Flags &amp; footnotes'!BK42" xr:uid="{6F5973E0-37EE-49C3-B6C9-82C81FA0F9A9}"/>
    <hyperlink ref="BK37" location="'Flags &amp; footnotes'!BL42" display="'Flags &amp; footnotes'!BL42" xr:uid="{7C5CB64E-4D46-4154-A1CB-8568D9B41FE6}"/>
    <hyperlink ref="BL37" location="'Flags &amp; footnotes'!BM42" display="'Flags &amp; footnotes'!BM42" xr:uid="{C7E76621-C6BE-481E-A7F5-C7652E4CBA13}"/>
    <hyperlink ref="BM37" location="'Flags &amp; footnotes'!BN42" display="'Flags &amp; footnotes'!BN42" xr:uid="{965B89C6-14FD-4274-921A-F446E2410A9B}"/>
    <hyperlink ref="BN37" location="'Flags &amp; footnotes'!BO42" display="'Flags &amp; footnotes'!BO42" xr:uid="{396203BC-0297-4087-9439-B0B050EE067C}"/>
    <hyperlink ref="BO37" location="'Flags &amp; footnotes'!BP42" display="'Flags &amp; footnotes'!BP42" xr:uid="{D1413BDC-8F0E-4914-A2FE-86C378455F8F}"/>
    <hyperlink ref="BP37" location="'Flags &amp; footnotes'!BQ42" display="'Flags &amp; footnotes'!BQ42" xr:uid="{47492A7A-7F9A-467B-A5FB-6995994413E2}"/>
    <hyperlink ref="BQ37" location="'Flags &amp; footnotes'!BR42" display="'Flags &amp; footnotes'!BR42" xr:uid="{EEC21870-5057-47F4-8DFE-626D3C3F1BB9}"/>
    <hyperlink ref="BR37" location="'Flags &amp; footnotes'!BS42" display="'Flags &amp; footnotes'!BS42" xr:uid="{DFCF28CD-A8F9-4DC9-A595-FD8EABB7F6BB}"/>
    <hyperlink ref="BS37" location="'Flags &amp; footnotes'!BT42" display="'Flags &amp; footnotes'!BT42" xr:uid="{144195DA-45FE-463C-89B6-148536D944ED}"/>
    <hyperlink ref="C38" location="'Flags &amp; footnotes'!D43" display="'Flags &amp; footnotes'!D43" xr:uid="{1AF75E35-57E7-4107-B07F-C91E4F0BCC4E}"/>
    <hyperlink ref="D38" location="'Flags &amp; footnotes'!E43" display="'Flags &amp; footnotes'!E43" xr:uid="{1CCF75DF-6120-4845-AB28-1E580B3FFF71}"/>
    <hyperlink ref="E38" location="'Flags &amp; footnotes'!F43" display="'Flags &amp; footnotes'!F43" xr:uid="{E19094FF-1CED-4D9B-93BD-97E1C9B5CB02}"/>
    <hyperlink ref="F38" location="'Flags &amp; footnotes'!G43" display="'Flags &amp; footnotes'!G43" xr:uid="{DEB17288-2CA5-4705-BD32-E0C645D2202E}"/>
    <hyperlink ref="G38" location="'Flags &amp; footnotes'!H43" display="'Flags &amp; footnotes'!H43" xr:uid="{2EB8CA35-BB5E-419A-9F69-59EB5C5574BA}"/>
    <hyperlink ref="H38" location="'Flags &amp; footnotes'!I43" display="'Flags &amp; footnotes'!I43" xr:uid="{58DC2EC5-0052-4F42-BBEA-C96B2678ABDE}"/>
    <hyperlink ref="I38" location="'Flags &amp; footnotes'!J43" display="'Flags &amp; footnotes'!J43" xr:uid="{5A5D70DE-FAFF-4296-8914-5BA1B0E648AD}"/>
    <hyperlink ref="J38" location="'Flags &amp; footnotes'!K43" display="'Flags &amp; footnotes'!K43" xr:uid="{A6F36182-1EC8-411F-BE92-4F45E799CCE5}"/>
    <hyperlink ref="K38" location="'Flags &amp; footnotes'!L43" display="'Flags &amp; footnotes'!L43" xr:uid="{E64EB64A-2952-477D-B755-B3CAA8C371A1}"/>
    <hyperlink ref="L38" location="'Flags &amp; footnotes'!M43" display="'Flags &amp; footnotes'!M43" xr:uid="{8DC83404-C393-4CCE-8A0B-DA4F0BB86DF6}"/>
    <hyperlink ref="M38" location="'Flags &amp; footnotes'!N43" display="'Flags &amp; footnotes'!N43" xr:uid="{BDCBE51B-882E-41F2-8916-8209A6DFE639}"/>
    <hyperlink ref="N38" location="'Flags &amp; footnotes'!O43" display="'Flags &amp; footnotes'!O43" xr:uid="{629E5D8A-8162-48C1-89EA-F46E0E962E76}"/>
    <hyperlink ref="O38" location="'Flags &amp; footnotes'!P43" display="'Flags &amp; footnotes'!P43" xr:uid="{0CAFDAE5-919D-403A-A060-8ADE269E680B}"/>
    <hyperlink ref="P38" location="'Flags &amp; footnotes'!Q43" display="'Flags &amp; footnotes'!Q43" xr:uid="{1F3930DC-F9D1-4882-B0B3-815E220C81CC}"/>
    <hyperlink ref="Q38" location="'Flags &amp; footnotes'!R43" display="'Flags &amp; footnotes'!R43" xr:uid="{699D58BA-18E5-4680-B7DD-F861D1F151B1}"/>
    <hyperlink ref="R38" location="'Flags &amp; footnotes'!S43" display="'Flags &amp; footnotes'!S43" xr:uid="{AF08E9F1-4004-42D2-ACDE-6D26800D6EDB}"/>
    <hyperlink ref="S38" location="'Flags &amp; footnotes'!T43" display="'Flags &amp; footnotes'!T43" xr:uid="{CE4A815C-DDCD-4C8E-B876-963BF1ABC3F3}"/>
    <hyperlink ref="T38" location="'Flags &amp; footnotes'!U43" display="'Flags &amp; footnotes'!U43" xr:uid="{F8CDC93E-C2D4-4397-8B2E-3FC625E78225}"/>
    <hyperlink ref="U38" location="'Flags &amp; footnotes'!V43" display="'Flags &amp; footnotes'!V43" xr:uid="{7103D624-A592-4F6D-881B-4C8D623204CE}"/>
    <hyperlink ref="V38" location="'Flags &amp; footnotes'!W43" display="'Flags &amp; footnotes'!W43" xr:uid="{D99A1374-7018-4BB1-960F-487D03A5C5E5}"/>
    <hyperlink ref="W38" location="'Flags &amp; footnotes'!X43" display="'Flags &amp; footnotes'!X43" xr:uid="{E2DEB273-1251-479E-BDE8-6E54EFD9414A}"/>
    <hyperlink ref="X38" location="'Flags &amp; footnotes'!Y43" display="'Flags &amp; footnotes'!Y43" xr:uid="{553B9B43-2902-4EC2-A9B7-EB4B47EA1977}"/>
    <hyperlink ref="Y38" location="'Flags &amp; footnotes'!Z43" display="'Flags &amp; footnotes'!Z43" xr:uid="{20278940-9409-42F7-AE83-F4C25BC647C9}"/>
    <hyperlink ref="Z38" location="'Flags &amp; footnotes'!AA43" display="'Flags &amp; footnotes'!AA43" xr:uid="{81207A3C-AD7D-442C-86D4-B3C691080FAB}"/>
    <hyperlink ref="AA38" location="'Flags &amp; footnotes'!AB43" display="'Flags &amp; footnotes'!AB43" xr:uid="{FA56F35E-0347-4A87-938E-2895F311EA30}"/>
    <hyperlink ref="AB38" location="'Flags &amp; footnotes'!AC43" display="'Flags &amp; footnotes'!AC43" xr:uid="{A12C9C54-86C9-47F1-A597-13751C7EF635}"/>
    <hyperlink ref="AC38" location="'Flags &amp; footnotes'!AD43" display="'Flags &amp; footnotes'!AD43" xr:uid="{C45313D4-84F9-4966-B50F-0330B6A5D9A1}"/>
    <hyperlink ref="AD38" location="'Flags &amp; footnotes'!AE43" display="'Flags &amp; footnotes'!AE43" xr:uid="{EDEF106F-7D96-4DBC-8647-B9836B8EB5BF}"/>
    <hyperlink ref="AE38" location="'Flags &amp; footnotes'!AF43" display="'Flags &amp; footnotes'!AF43" xr:uid="{95F5F13F-3C40-4F0B-8FE7-0C3F8660351E}"/>
    <hyperlink ref="AF38" location="'Flags &amp; footnotes'!AG43" display="'Flags &amp; footnotes'!AG43" xr:uid="{B43B4B05-C6F8-4BCE-9E0A-9FF6E0D1F514}"/>
    <hyperlink ref="AG38" location="'Flags &amp; footnotes'!AH43" display="'Flags &amp; footnotes'!AH43" xr:uid="{6A0B64AF-3B1D-4A4B-AFB2-955C9D15CC68}"/>
    <hyperlink ref="AH38" location="'Flags &amp; footnotes'!AI43" display="'Flags &amp; footnotes'!AI43" xr:uid="{56103DC2-1CEA-43CB-91D3-7DB88599309A}"/>
    <hyperlink ref="AI38" location="'Flags &amp; footnotes'!AJ43" display="'Flags &amp; footnotes'!AJ43" xr:uid="{06AD35CB-DF4A-4A82-B9E4-B9BA0453D466}"/>
    <hyperlink ref="AJ38" location="'Flags &amp; footnotes'!AK43" display="'Flags &amp; footnotes'!AK43" xr:uid="{F5CD9DCC-EFAE-4987-AFFE-D0E114B3882A}"/>
    <hyperlink ref="AK38" location="'Flags &amp; footnotes'!AL43" display="'Flags &amp; footnotes'!AL43" xr:uid="{1C9EAB17-9D99-4680-8562-E25E5F9E1B45}"/>
    <hyperlink ref="AL38" location="'Flags &amp; footnotes'!AM43" display="'Flags &amp; footnotes'!AM43" xr:uid="{2A53AFF9-AD21-42FD-B7AD-D9D4F4101347}"/>
    <hyperlink ref="AM38" location="'Flags &amp; footnotes'!AN43" display="'Flags &amp; footnotes'!AN43" xr:uid="{78D18F85-7C7D-48C1-B1A6-CBD855F1B06D}"/>
    <hyperlink ref="AN38" location="'Flags &amp; footnotes'!AO43" display="'Flags &amp; footnotes'!AO43" xr:uid="{92A4F6A8-834B-41D6-84E8-9C82576A17E2}"/>
    <hyperlink ref="AO38" location="'Flags &amp; footnotes'!AP43" display="'Flags &amp; footnotes'!AP43" xr:uid="{23475343-7918-48CE-B7A9-10D9B7C04E5E}"/>
    <hyperlink ref="AP38" location="'Flags &amp; footnotes'!AQ43" display="'Flags &amp; footnotes'!AQ43" xr:uid="{DB51CA8B-7CA5-4680-A046-3B2B89E936AE}"/>
    <hyperlink ref="AQ38" location="'Flags &amp; footnotes'!AR43" display="'Flags &amp; footnotes'!AR43" xr:uid="{5B7261BB-84CE-4A00-AD9C-63B6FB93F9E3}"/>
    <hyperlink ref="AR38" location="'Flags &amp; footnotes'!AS43" display="'Flags &amp; footnotes'!AS43" xr:uid="{4A849158-2202-406C-8664-88BA817EC6FC}"/>
    <hyperlink ref="AS38" location="'Flags &amp; footnotes'!AT43" display="'Flags &amp; footnotes'!AT43" xr:uid="{0908ACD8-6CDD-4E60-A8A2-E497E6CB6F79}"/>
    <hyperlink ref="AT38" location="'Flags &amp; footnotes'!AU43" display="'Flags &amp; footnotes'!AU43" xr:uid="{2F61044F-11D9-434D-B356-8E8128BE0203}"/>
    <hyperlink ref="AU38" location="'Flags &amp; footnotes'!AV43" display="'Flags &amp; footnotes'!AV43" xr:uid="{6470485B-19B0-45C0-8543-28CF568A06B3}"/>
    <hyperlink ref="AV38" location="'Flags &amp; footnotes'!AW43" display="'Flags &amp; footnotes'!AW43" xr:uid="{748D40B5-CFA6-4C70-A18D-1D65168F0C0B}"/>
    <hyperlink ref="AW38" location="'Flags &amp; footnotes'!AX43" display="'Flags &amp; footnotes'!AX43" xr:uid="{C6C19C2D-34E9-47F4-938B-22C75FD47C71}"/>
    <hyperlink ref="AX38" location="'Flags &amp; footnotes'!AY43" display="'Flags &amp; footnotes'!AY43" xr:uid="{8E8FD5A9-B1CD-492B-BE2B-AE24FD2E3A0C}"/>
    <hyperlink ref="AY38" location="'Flags &amp; footnotes'!AZ43" display="'Flags &amp; footnotes'!AZ43" xr:uid="{72AF92A6-E84B-4F0E-9B56-46DD9E761A4A}"/>
    <hyperlink ref="AZ38" location="'Flags &amp; footnotes'!BA43" display="'Flags &amp; footnotes'!BA43" xr:uid="{0E270436-1526-42D9-BB39-A0A3CD1293F8}"/>
    <hyperlink ref="BA38" location="'Flags &amp; footnotes'!BB43" display="'Flags &amp; footnotes'!BB43" xr:uid="{EA64D778-6EEE-4E1D-B181-52C8A4397129}"/>
    <hyperlink ref="BB38" location="'Flags &amp; footnotes'!BC43" display="'Flags &amp; footnotes'!BC43" xr:uid="{BB9D6249-20E2-4A2C-9115-E7D63281BECB}"/>
    <hyperlink ref="BC38" location="'Flags &amp; footnotes'!BD43" display="'Flags &amp; footnotes'!BD43" xr:uid="{C577DBE1-4334-482A-9370-70F32D8AEB36}"/>
    <hyperlink ref="BD38" location="'Flags &amp; footnotes'!BE43" display="'Flags &amp; footnotes'!BE43" xr:uid="{DC684089-87F5-48A7-AC6F-6447AE75F33E}"/>
    <hyperlink ref="BE38" location="'Flags &amp; footnotes'!BF43" display="'Flags &amp; footnotes'!BF43" xr:uid="{D025883F-7205-4844-8944-1CFDC6061061}"/>
    <hyperlink ref="BF38" location="'Flags &amp; footnotes'!BG43" display="'Flags &amp; footnotes'!BG43" xr:uid="{14C595C0-AFA4-4DE2-AA3D-483D4B5CE95B}"/>
    <hyperlink ref="BG38" location="'Flags &amp; footnotes'!BH43" display="'Flags &amp; footnotes'!BH43" xr:uid="{A2463427-E2BF-41D7-904E-1338D827EF1D}"/>
    <hyperlink ref="BH38" location="'Flags &amp; footnotes'!BI43" display="'Flags &amp; footnotes'!BI43" xr:uid="{11C3B0AB-E870-46CF-94C6-562C9CDE02C1}"/>
    <hyperlink ref="BI38" location="'Flags &amp; footnotes'!BJ43" display="'Flags &amp; footnotes'!BJ43" xr:uid="{0E3DA88C-B3EE-4628-A99F-570A8D5F6AC3}"/>
    <hyperlink ref="BJ38" location="'Flags &amp; footnotes'!BK43" display="'Flags &amp; footnotes'!BK43" xr:uid="{30ECC2EB-A76A-4F3F-A6A4-FA8728F51B4E}"/>
    <hyperlink ref="BK38" location="'Flags &amp; footnotes'!BL43" display="'Flags &amp; footnotes'!BL43" xr:uid="{B50AAAF2-0C10-4646-96D0-603BCBFEBD6A}"/>
    <hyperlink ref="BL38" location="'Flags &amp; footnotes'!BM43" display="'Flags &amp; footnotes'!BM43" xr:uid="{3A7E9CC6-7039-4C03-99B8-5A34F7FD7E66}"/>
    <hyperlink ref="BM38" location="'Flags &amp; footnotes'!BN43" display="'Flags &amp; footnotes'!BN43" xr:uid="{6DC9819F-076F-4EB6-B259-EEBD542C542C}"/>
    <hyperlink ref="BN38" location="'Flags &amp; footnotes'!BO43" display="'Flags &amp; footnotes'!BO43" xr:uid="{9B28F3EE-2D86-4248-B0DC-367DFC87DF93}"/>
    <hyperlink ref="BO38" location="'Flags &amp; footnotes'!BP43" display="'Flags &amp; footnotes'!BP43" xr:uid="{A0A69CE1-FE91-4157-9705-F5CCF165DA43}"/>
    <hyperlink ref="BP38" location="'Flags &amp; footnotes'!BQ43" display="'Flags &amp; footnotes'!BQ43" xr:uid="{7C02994D-E9F5-4525-B25B-D075AC99037A}"/>
    <hyperlink ref="BQ38" location="'Flags &amp; footnotes'!BR43" display="'Flags &amp; footnotes'!BR43" xr:uid="{86AD2096-BF46-4514-94D2-EB4466C325A5}"/>
    <hyperlink ref="BR38" location="'Flags &amp; footnotes'!BS43" display="'Flags &amp; footnotes'!BS43" xr:uid="{E2FE2C11-3DFA-45ED-B66C-07ADFD7D81D8}"/>
    <hyperlink ref="BS38" location="'Flags &amp; footnotes'!BT43" display="'Flags &amp; footnotes'!BT43" xr:uid="{C4A2B9A9-546B-49CE-9672-11D83B77F2AF}"/>
    <hyperlink ref="C39" location="'Flags &amp; footnotes'!D44" display="'Flags &amp; footnotes'!D44" xr:uid="{0EA0EFA2-C948-4035-9883-715001C1AC11}"/>
    <hyperlink ref="D39" location="'Flags &amp; footnotes'!E44" display="'Flags &amp; footnotes'!E44" xr:uid="{8EF1EE98-C85A-4A39-A1B1-2DAAD35E8FC1}"/>
    <hyperlink ref="E39" location="'Flags &amp; footnotes'!F44" display="'Flags &amp; footnotes'!F44" xr:uid="{650DAC34-19F9-4C10-A088-E64505C884C1}"/>
    <hyperlink ref="F39" location="'Flags &amp; footnotes'!G44" display="'Flags &amp; footnotes'!G44" xr:uid="{D772F232-FDF1-49E7-99D1-6209FC97F520}"/>
    <hyperlink ref="G39" location="'Flags &amp; footnotes'!H44" display="'Flags &amp; footnotes'!H44" xr:uid="{0CAC9379-DC05-486A-99AF-35C9B95B6C43}"/>
    <hyperlink ref="H39" location="'Flags &amp; footnotes'!I44" display="'Flags &amp; footnotes'!I44" xr:uid="{95719AC7-84F3-4AC6-A84F-0B57BD4B75E7}"/>
    <hyperlink ref="I39" location="'Flags &amp; footnotes'!J44" display="'Flags &amp; footnotes'!J44" xr:uid="{990CF8D7-5F75-4931-8223-166DAB0368EC}"/>
    <hyperlink ref="J39" location="'Flags &amp; footnotes'!K44" display="'Flags &amp; footnotes'!K44" xr:uid="{2844D252-C29E-4BFD-9E46-9FD1F51F1543}"/>
    <hyperlink ref="K39" location="'Flags &amp; footnotes'!L44" display="'Flags &amp; footnotes'!L44" xr:uid="{1914AD17-3E4D-40B9-BF7D-B80A89679AED}"/>
    <hyperlink ref="L39" location="'Flags &amp; footnotes'!M44" display="'Flags &amp; footnotes'!M44" xr:uid="{E04673D5-BEBE-4DB5-AEBA-31297722247B}"/>
    <hyperlink ref="M39" location="'Flags &amp; footnotes'!N44" display="'Flags &amp; footnotes'!N44" xr:uid="{19998C3A-06CF-45D4-8E63-D99CB7AD6C9D}"/>
    <hyperlink ref="N39" location="'Flags &amp; footnotes'!O44" display="'Flags &amp; footnotes'!O44" xr:uid="{F2045BEF-CC72-4B11-8968-72BD54160203}"/>
    <hyperlink ref="O39" location="'Flags &amp; footnotes'!P44" display="'Flags &amp; footnotes'!P44" xr:uid="{A4BD5391-5847-46C5-A9AD-406770A9427B}"/>
    <hyperlink ref="P39" location="'Flags &amp; footnotes'!Q44" display="'Flags &amp; footnotes'!Q44" xr:uid="{D520D8DA-FD3E-4A34-B855-6C0A3B75795E}"/>
    <hyperlink ref="Q39" location="'Flags &amp; footnotes'!R44" display="'Flags &amp; footnotes'!R44" xr:uid="{924F1DE8-491C-4BCF-9EDC-2FCA8E03AED0}"/>
    <hyperlink ref="R39" location="'Flags &amp; footnotes'!S44" display="'Flags &amp; footnotes'!S44" xr:uid="{92B563E6-1572-4F7C-9AF8-6E6FC33420AD}"/>
    <hyperlink ref="S39" location="'Flags &amp; footnotes'!T44" display="'Flags &amp; footnotes'!T44" xr:uid="{EAEA26C8-8793-4FB4-8D3B-981296A6C79F}"/>
    <hyperlink ref="T39" location="'Flags &amp; footnotes'!U44" display="'Flags &amp; footnotes'!U44" xr:uid="{B2BD6162-E9DF-4B1A-AC83-4FCD14DB8532}"/>
    <hyperlink ref="U39" location="'Flags &amp; footnotes'!V44" display="'Flags &amp; footnotes'!V44" xr:uid="{19743A3F-0272-4E3D-9BAF-973FF6EEB3A7}"/>
    <hyperlink ref="V39" location="'Flags &amp; footnotes'!W44" display="'Flags &amp; footnotes'!W44" xr:uid="{29A5DAB5-ED04-4214-9418-DC6ED1631F81}"/>
    <hyperlink ref="W39" location="'Flags &amp; footnotes'!X44" display="'Flags &amp; footnotes'!X44" xr:uid="{17B2260A-9A29-42AB-8A2E-50E5173F0ABA}"/>
    <hyperlink ref="X39" location="'Flags &amp; footnotes'!Y44" display="'Flags &amp; footnotes'!Y44" xr:uid="{D232A927-324D-4E1C-939E-631DD7A2A058}"/>
    <hyperlink ref="Y39" location="'Flags &amp; footnotes'!Z44" display="'Flags &amp; footnotes'!Z44" xr:uid="{66281AE5-11DE-4C5F-9ACE-38A09319E7C2}"/>
    <hyperlink ref="Z39" location="'Flags &amp; footnotes'!AA44" display="'Flags &amp; footnotes'!AA44" xr:uid="{C6A36D5B-8B1F-4A88-86DD-B557F1B459C2}"/>
    <hyperlink ref="AA39" location="'Flags &amp; footnotes'!AB44" display="'Flags &amp; footnotes'!AB44" xr:uid="{10BD7A87-2B8B-4D8E-B980-A9FCE2C72839}"/>
    <hyperlink ref="AB39" location="'Flags &amp; footnotes'!AC44" display="'Flags &amp; footnotes'!AC44" xr:uid="{B777CF1A-AAC4-4937-9964-0A41C3AC2724}"/>
    <hyperlink ref="AC39" location="'Flags &amp; footnotes'!AD44" display="'Flags &amp; footnotes'!AD44" xr:uid="{FF34B9AC-D299-4619-912B-E19191CDACE5}"/>
    <hyperlink ref="AD39" location="'Flags &amp; footnotes'!AE44" display="'Flags &amp; footnotes'!AE44" xr:uid="{9B9B19DC-FA0F-4EF4-99D2-BDC88C17ED98}"/>
    <hyperlink ref="AE39" location="'Flags &amp; footnotes'!AF44" display="'Flags &amp; footnotes'!AF44" xr:uid="{BB63EAB6-1BC2-47A1-B750-644EFB583CAC}"/>
    <hyperlink ref="AF39" location="'Flags &amp; footnotes'!AG44" display="'Flags &amp; footnotes'!AG44" xr:uid="{0C51ED88-CCA5-4824-8035-85E2CD01F54A}"/>
    <hyperlink ref="AG39" location="'Flags &amp; footnotes'!AH44" display="'Flags &amp; footnotes'!AH44" xr:uid="{79AB1B80-C1CA-406D-97D6-E60D6B76973F}"/>
    <hyperlink ref="AH39" location="'Flags &amp; footnotes'!AI44" display="'Flags &amp; footnotes'!AI44" xr:uid="{61018062-1425-4FC5-B8FA-5E82E83292A9}"/>
    <hyperlink ref="AI39" location="'Flags &amp; footnotes'!AJ44" display="'Flags &amp; footnotes'!AJ44" xr:uid="{6D9C8833-89FF-460C-A69F-700AB1E227CC}"/>
    <hyperlink ref="AJ39" location="'Flags &amp; footnotes'!AK44" display="'Flags &amp; footnotes'!AK44" xr:uid="{7FE5FC89-E351-4D5D-968B-F3D14BC1AA84}"/>
    <hyperlink ref="AK39" location="'Flags &amp; footnotes'!AL44" display="'Flags &amp; footnotes'!AL44" xr:uid="{093434FA-1410-4645-92C4-B6CEA35BA602}"/>
    <hyperlink ref="AL39" location="'Flags &amp; footnotes'!AM44" display="'Flags &amp; footnotes'!AM44" xr:uid="{36ABD521-E2BA-4226-9BC1-A4F49F2A1024}"/>
    <hyperlink ref="AM39" location="'Flags &amp; footnotes'!AN44" display="'Flags &amp; footnotes'!AN44" xr:uid="{D1CB1BF2-31F6-4295-94C1-37CDA2A5147F}"/>
    <hyperlink ref="AN39" location="'Flags &amp; footnotes'!AO44" display="'Flags &amp; footnotes'!AO44" xr:uid="{49D6822D-21BD-42BC-91B2-FFADF5F0B74F}"/>
    <hyperlink ref="AO39" location="'Flags &amp; footnotes'!AP44" display="'Flags &amp; footnotes'!AP44" xr:uid="{B2122304-457F-479A-AC2F-D8EF550191D7}"/>
    <hyperlink ref="AP39" location="'Flags &amp; footnotes'!AQ44" display="'Flags &amp; footnotes'!AQ44" xr:uid="{0461118B-BEA3-4FF9-A5B3-0E0F4A1A50AD}"/>
    <hyperlink ref="AQ39" location="'Flags &amp; footnotes'!AR44" display="'Flags &amp; footnotes'!AR44" xr:uid="{CBAB5420-88FD-4906-9CA9-CF4D03D3DFD6}"/>
    <hyperlink ref="AR39" location="'Flags &amp; footnotes'!AS44" display="'Flags &amp; footnotes'!AS44" xr:uid="{CFC32C40-5C29-4F09-A049-442AC451CFC0}"/>
    <hyperlink ref="AS39" location="'Flags &amp; footnotes'!AT44" display="'Flags &amp; footnotes'!AT44" xr:uid="{914A6225-5C54-42CA-A85D-22AA5145A642}"/>
    <hyperlink ref="AT39" location="'Flags &amp; footnotes'!AU44" display="'Flags &amp; footnotes'!AU44" xr:uid="{C44468A2-C955-466D-A416-5CC3FCCBD549}"/>
    <hyperlink ref="AU39" location="'Flags &amp; footnotes'!AV44" display="'Flags &amp; footnotes'!AV44" xr:uid="{DACD7D0A-9A6A-42ED-AD7D-42AD8C7DC453}"/>
    <hyperlink ref="AV39" location="'Flags &amp; footnotes'!AW44" display="'Flags &amp; footnotes'!AW44" xr:uid="{99121936-5DE8-4787-B431-30ECF67DEEB8}"/>
    <hyperlink ref="AW39" location="'Flags &amp; footnotes'!AX44" display="'Flags &amp; footnotes'!AX44" xr:uid="{7768DF12-996F-46FA-88BF-EDD4641A76D2}"/>
    <hyperlink ref="AX39" location="'Flags &amp; footnotes'!AY44" display="'Flags &amp; footnotes'!AY44" xr:uid="{537B7E38-B48D-4758-B115-7781E664998A}"/>
    <hyperlink ref="AY39" location="'Flags &amp; footnotes'!AZ44" display="'Flags &amp; footnotes'!AZ44" xr:uid="{AE68298D-50AE-4D7E-A280-9FB724ACBD0A}"/>
    <hyperlink ref="AZ39" location="'Flags &amp; footnotes'!BA44" display="'Flags &amp; footnotes'!BA44" xr:uid="{1F8B26A3-00FC-4A91-AB46-E8268B4703A4}"/>
    <hyperlink ref="BA39" location="'Flags &amp; footnotes'!BB44" display="'Flags &amp; footnotes'!BB44" xr:uid="{80556850-2832-4ED7-AD8B-A00B2241B54E}"/>
    <hyperlink ref="BB39" location="'Flags &amp; footnotes'!BC44" display="'Flags &amp; footnotes'!BC44" xr:uid="{9F5F6205-E131-4509-929E-5363B1A7C753}"/>
    <hyperlink ref="BC39" location="'Flags &amp; footnotes'!BD44" display="'Flags &amp; footnotes'!BD44" xr:uid="{B3B0B789-60F6-410D-824B-BAB6FED38B03}"/>
    <hyperlink ref="BD39" location="'Flags &amp; footnotes'!BE44" display="'Flags &amp; footnotes'!BE44" xr:uid="{4983B51E-AFAE-41EC-B19A-F746814E624E}"/>
    <hyperlink ref="BE39" location="'Flags &amp; footnotes'!BF44" display="'Flags &amp; footnotes'!BF44" xr:uid="{722B039C-4CA3-4670-8839-5CC1F4E61998}"/>
    <hyperlink ref="BF39" location="'Flags &amp; footnotes'!BG44" display="'Flags &amp; footnotes'!BG44" xr:uid="{D22A87AF-A152-4B9B-931F-9447F8A79284}"/>
    <hyperlink ref="BG39" location="'Flags &amp; footnotes'!BH44" display="'Flags &amp; footnotes'!BH44" xr:uid="{2D8DF0E3-4DE8-4FE2-B3C5-E4F76B746AC9}"/>
    <hyperlink ref="BH39" location="'Flags &amp; footnotes'!BI44" display="'Flags &amp; footnotes'!BI44" xr:uid="{9D74D96C-3384-4B45-AFA2-E656000AF76D}"/>
    <hyperlink ref="BI39" location="'Flags &amp; footnotes'!BJ44" display="'Flags &amp; footnotes'!BJ44" xr:uid="{81987FB7-C27C-4CF1-812A-3F1220A9CA23}"/>
    <hyperlink ref="BJ39" location="'Flags &amp; footnotes'!BK44" display="'Flags &amp; footnotes'!BK44" xr:uid="{3760D43F-AE7F-46E7-8CDC-BCFE61B4A32A}"/>
    <hyperlink ref="BK39" location="'Flags &amp; footnotes'!BL44" display="'Flags &amp; footnotes'!BL44" xr:uid="{5DC3783F-7054-4A7C-96FD-7058B88F0CA7}"/>
    <hyperlink ref="BL39" location="'Flags &amp; footnotes'!BM44" display="'Flags &amp; footnotes'!BM44" xr:uid="{F183DC7B-C5B7-4D33-8DAC-64AC257ECF7B}"/>
    <hyperlink ref="BM39" location="'Flags &amp; footnotes'!BN44" display="'Flags &amp; footnotes'!BN44" xr:uid="{658CD543-8A86-4C81-9F8B-0FF7C6A7341A}"/>
    <hyperlink ref="BN39" location="'Flags &amp; footnotes'!BO44" display="'Flags &amp; footnotes'!BO44" xr:uid="{6C68C69A-3818-45C4-ADB1-53CE70A1E963}"/>
    <hyperlink ref="BO39" location="'Flags &amp; footnotes'!BP44" display="'Flags &amp; footnotes'!BP44" xr:uid="{DB66DDD8-9CF1-4E68-A4AF-B56B95ABA073}"/>
    <hyperlink ref="BP39" location="'Flags &amp; footnotes'!BQ44" display="'Flags &amp; footnotes'!BQ44" xr:uid="{6A163058-01DB-41CF-927A-62D78D576EBE}"/>
    <hyperlink ref="BQ39" location="'Flags &amp; footnotes'!BR44" display="'Flags &amp; footnotes'!BR44" xr:uid="{0BB442C4-6F38-49D9-803B-CD4641C50979}"/>
    <hyperlink ref="BR39" location="'Flags &amp; footnotes'!BS44" display="'Flags &amp; footnotes'!BS44" xr:uid="{B45FA4F0-520C-4E8E-B8EF-0A42C6E51E27}"/>
    <hyperlink ref="BS39" location="'Flags &amp; footnotes'!BT44" display="'Flags &amp; footnotes'!BT44" xr:uid="{29BFF1C8-8533-40C1-B85F-0AE8BD2A27FC}"/>
    <hyperlink ref="C40" location="'Flags &amp; footnotes'!D45" display="'Flags &amp; footnotes'!D45" xr:uid="{462D3DE7-4EF5-440F-9640-6A8AEDE95195}"/>
    <hyperlink ref="D40" location="'Flags &amp; footnotes'!E45" display="'Flags &amp; footnotes'!E45" xr:uid="{1BA54BC7-3940-49CA-9AD6-6848947914BB}"/>
    <hyperlink ref="E40" location="'Flags &amp; footnotes'!F45" display="'Flags &amp; footnotes'!F45" xr:uid="{FB0E64D5-7D8C-4276-B527-251765584291}"/>
    <hyperlink ref="F40" location="'Flags &amp; footnotes'!G45" display="'Flags &amp; footnotes'!G45" xr:uid="{FA6290E9-692B-4060-AFA7-44AC76AB5CB5}"/>
    <hyperlink ref="G40" location="'Flags &amp; footnotes'!H45" display="'Flags &amp; footnotes'!H45" xr:uid="{69122148-AD91-4C80-BABF-B4F638AE4A83}"/>
    <hyperlink ref="H40" location="'Flags &amp; footnotes'!I45" display="'Flags &amp; footnotes'!I45" xr:uid="{577A473B-A3B4-4644-A775-D170B4D8FA1C}"/>
    <hyperlink ref="I40" location="'Flags &amp; footnotes'!J45" display="'Flags &amp; footnotes'!J45" xr:uid="{ADD7547B-8577-4A5B-8C43-94C1D4E0EAF1}"/>
    <hyperlink ref="J40" location="'Flags &amp; footnotes'!K45" display="'Flags &amp; footnotes'!K45" xr:uid="{B33DA188-8907-4D85-8637-A2DDE502C621}"/>
    <hyperlink ref="K40" location="'Flags &amp; footnotes'!L45" display="'Flags &amp; footnotes'!L45" xr:uid="{EF800B06-A00F-4693-847A-BEE3899024A6}"/>
    <hyperlink ref="L40" location="'Flags &amp; footnotes'!M45" display="'Flags &amp; footnotes'!M45" xr:uid="{1C514F98-ACEC-4627-9148-29988A77FAA0}"/>
    <hyperlink ref="M40" location="'Flags &amp; footnotes'!N45" display="'Flags &amp; footnotes'!N45" xr:uid="{FD847F72-4819-40FF-9A1B-250CE6996586}"/>
    <hyperlink ref="N40" location="'Flags &amp; footnotes'!O45" display="'Flags &amp; footnotes'!O45" xr:uid="{3E6F0B43-B417-4B36-9076-22C51002E6BD}"/>
    <hyperlink ref="O40" location="'Flags &amp; footnotes'!P45" display="'Flags &amp; footnotes'!P45" xr:uid="{2F2B0A76-806C-45A4-A0C0-4A947A596871}"/>
    <hyperlink ref="P40" location="'Flags &amp; footnotes'!Q45" display="'Flags &amp; footnotes'!Q45" xr:uid="{A3EFCE7E-2524-4FFF-92DC-94B2A663B8D8}"/>
    <hyperlink ref="Q40" location="'Flags &amp; footnotes'!R45" display="'Flags &amp; footnotes'!R45" xr:uid="{106289B2-2D21-4CDE-A912-A06B7A4B5482}"/>
    <hyperlink ref="R40" location="'Flags &amp; footnotes'!S45" display="'Flags &amp; footnotes'!S45" xr:uid="{18AEB6CA-3920-48A3-992A-0AF4ECCD084F}"/>
    <hyperlink ref="S40" location="'Flags &amp; footnotes'!T45" display="'Flags &amp; footnotes'!T45" xr:uid="{444F1BE4-D4E5-4B7F-AE1E-7D01F9888F8A}"/>
    <hyperlink ref="T40" location="'Flags &amp; footnotes'!U45" display="'Flags &amp; footnotes'!U45" xr:uid="{416D2BE9-21B3-4163-9A15-D8BFE10EE814}"/>
    <hyperlink ref="U40" location="'Flags &amp; footnotes'!V45" display="'Flags &amp; footnotes'!V45" xr:uid="{D3F5DDCE-19A8-4CF1-AABF-ABDB50693ADE}"/>
    <hyperlink ref="V40" location="'Flags &amp; footnotes'!W45" display="'Flags &amp; footnotes'!W45" xr:uid="{6174472A-E1A7-43CB-9290-27F64AECEBDD}"/>
    <hyperlink ref="W40" location="'Flags &amp; footnotes'!X45" display="'Flags &amp; footnotes'!X45" xr:uid="{1DECD730-D696-4498-B7C9-0999F5F676A3}"/>
    <hyperlink ref="X40" location="'Flags &amp; footnotes'!Y45" display="'Flags &amp; footnotes'!Y45" xr:uid="{646D8382-F6CE-48AF-8B72-198C5FDCD2A2}"/>
    <hyperlink ref="Y40" location="'Flags &amp; footnotes'!Z45" display="'Flags &amp; footnotes'!Z45" xr:uid="{194D33F9-4485-41BD-9C18-32011EC7F30E}"/>
    <hyperlink ref="Z40" location="'Flags &amp; footnotes'!AA45" display="'Flags &amp; footnotes'!AA45" xr:uid="{2D661E08-6464-4E05-AC6B-DDFBCBBA3E1E}"/>
    <hyperlink ref="AA40" location="'Flags &amp; footnotes'!AB45" display="'Flags &amp; footnotes'!AB45" xr:uid="{CE276EA4-5BA1-418A-AE8C-EB5C6768B853}"/>
    <hyperlink ref="AB40" location="'Flags &amp; footnotes'!AC45" display="'Flags &amp; footnotes'!AC45" xr:uid="{584EAB9B-26F4-4B6F-8176-AC6878ABA2D9}"/>
    <hyperlink ref="AC40" location="'Flags &amp; footnotes'!AD45" display="'Flags &amp; footnotes'!AD45" xr:uid="{E758959F-387D-4041-B5D7-3F0E80C27C2C}"/>
    <hyperlink ref="AD40" location="'Flags &amp; footnotes'!AE45" display="'Flags &amp; footnotes'!AE45" xr:uid="{79DBAB59-0FA9-4669-B6FC-033AC4ACD1A5}"/>
    <hyperlink ref="AE40" location="'Flags &amp; footnotes'!AF45" display="'Flags &amp; footnotes'!AF45" xr:uid="{4468B124-E064-4C45-B814-345AC42B2E9C}"/>
    <hyperlink ref="AF40" location="'Flags &amp; footnotes'!AG45" display="'Flags &amp; footnotes'!AG45" xr:uid="{F66BC6B0-DC5E-4201-8615-2ADDB697FB83}"/>
    <hyperlink ref="AG40" location="'Flags &amp; footnotes'!AH45" display="'Flags &amp; footnotes'!AH45" xr:uid="{1C7AE207-E271-4191-8A5C-F5332EA71B53}"/>
    <hyperlink ref="AH40" location="'Flags &amp; footnotes'!AI45" display="'Flags &amp; footnotes'!AI45" xr:uid="{9CBC285A-EC1C-4FC8-9015-662DDAEACE57}"/>
    <hyperlink ref="AI40" location="'Flags &amp; footnotes'!AJ45" display="'Flags &amp; footnotes'!AJ45" xr:uid="{CCE9A85D-B9A2-44CF-BD46-0DAD9C5A2552}"/>
    <hyperlink ref="AJ40" location="'Flags &amp; footnotes'!AK45" display="'Flags &amp; footnotes'!AK45" xr:uid="{1ECAC87E-7B74-4B15-BD87-67970632AD96}"/>
    <hyperlink ref="AK40" location="'Flags &amp; footnotes'!AL45" display="'Flags &amp; footnotes'!AL45" xr:uid="{32834BBA-50A2-43A8-8C43-F4BD6532731D}"/>
    <hyperlink ref="AL40" location="'Flags &amp; footnotes'!AM45" display="'Flags &amp; footnotes'!AM45" xr:uid="{BDD19956-BAF9-4BA6-8C18-EFD5265033B7}"/>
    <hyperlink ref="AM40" location="'Flags &amp; footnotes'!AN45" display="'Flags &amp; footnotes'!AN45" xr:uid="{23F87045-A46D-4B58-AE54-8662FC2D93F9}"/>
    <hyperlink ref="AN40" location="'Flags &amp; footnotes'!AO45" display="'Flags &amp; footnotes'!AO45" xr:uid="{0F9991AB-9DD2-49FA-A03B-E4C27BA285BA}"/>
    <hyperlink ref="AO40" location="'Flags &amp; footnotes'!AP45" display="'Flags &amp; footnotes'!AP45" xr:uid="{D9291DAF-4D59-4C41-B4FE-D7306F3C0EE0}"/>
    <hyperlink ref="AP40" location="'Flags &amp; footnotes'!AQ45" display="'Flags &amp; footnotes'!AQ45" xr:uid="{5D943254-1824-441C-ACC9-4E8F771D3D9D}"/>
    <hyperlink ref="AQ40" location="'Flags &amp; footnotes'!AR45" display="'Flags &amp; footnotes'!AR45" xr:uid="{0D0F95E6-98F0-4980-BB39-AFEB3CB0B717}"/>
    <hyperlink ref="AR40" location="'Flags &amp; footnotes'!AS45" display="'Flags &amp; footnotes'!AS45" xr:uid="{02FDA523-32FD-4332-8E7F-B3CD076244DF}"/>
    <hyperlink ref="AS40" location="'Flags &amp; footnotes'!AT45" display="'Flags &amp; footnotes'!AT45" xr:uid="{17D444BD-2F9E-42D6-91A5-06807E1CBAE0}"/>
    <hyperlink ref="AT40" location="'Flags &amp; footnotes'!AU45" display="'Flags &amp; footnotes'!AU45" xr:uid="{40DC0617-6D20-4472-9B05-2075A5A4D0BE}"/>
    <hyperlink ref="AU40" location="'Flags &amp; footnotes'!AV45" display="'Flags &amp; footnotes'!AV45" xr:uid="{A31EF229-5E61-4DC5-A604-206E91AE50E9}"/>
    <hyperlink ref="AV40" location="'Flags &amp; footnotes'!AW45" display="'Flags &amp; footnotes'!AW45" xr:uid="{F57AA548-E965-42CD-83E7-A55FBB0A4B37}"/>
    <hyperlink ref="AW40" location="'Flags &amp; footnotes'!AX45" display="'Flags &amp; footnotes'!AX45" xr:uid="{4C617005-31F0-467C-AB3F-930ADB5529D2}"/>
    <hyperlink ref="AX40" location="'Flags &amp; footnotes'!AY45" display="'Flags &amp; footnotes'!AY45" xr:uid="{26BD78DB-2EBE-49B6-9A62-5086328ADC10}"/>
    <hyperlink ref="AY40" location="'Flags &amp; footnotes'!AZ45" display="'Flags &amp; footnotes'!AZ45" xr:uid="{92FD8C88-0C58-4F45-A6D7-CEC53BC52467}"/>
    <hyperlink ref="AZ40" location="'Flags &amp; footnotes'!BA45" display="'Flags &amp; footnotes'!BA45" xr:uid="{8C7761EF-04BC-4938-9EE7-BA8E40C47194}"/>
    <hyperlink ref="BA40" location="'Flags &amp; footnotes'!BB45" display="'Flags &amp; footnotes'!BB45" xr:uid="{17301F6C-AE47-4F3A-B855-CA5E9C4C19B6}"/>
    <hyperlink ref="BB40" location="'Flags &amp; footnotes'!BC45" display="'Flags &amp; footnotes'!BC45" xr:uid="{20529965-4001-4C43-9E8D-D1095693A3FF}"/>
    <hyperlink ref="BC40" location="'Flags &amp; footnotes'!BD45" display="'Flags &amp; footnotes'!BD45" xr:uid="{02893AB1-1FF7-483F-B32D-44D48D98BF1D}"/>
    <hyperlink ref="BD40" location="'Flags &amp; footnotes'!BE45" display="'Flags &amp; footnotes'!BE45" xr:uid="{0B139DF0-7BA5-4DC1-B214-16D2EB98F297}"/>
    <hyperlink ref="BE40" location="'Flags &amp; footnotes'!BF45" display="'Flags &amp; footnotes'!BF45" xr:uid="{30F3774D-6D1F-48A0-B4E7-24EC0F0B1CD3}"/>
    <hyperlink ref="BF40" location="'Flags &amp; footnotes'!BG45" display="'Flags &amp; footnotes'!BG45" xr:uid="{7087D6B3-9EA7-43C2-8A46-00AD046CBCEE}"/>
    <hyperlink ref="BG40" location="'Flags &amp; footnotes'!BH45" display="'Flags &amp; footnotes'!BH45" xr:uid="{C2CDB93A-460D-4168-95BB-9B14BD91EB26}"/>
    <hyperlink ref="BH40" location="'Flags &amp; footnotes'!BI45" display="'Flags &amp; footnotes'!BI45" xr:uid="{D9FDDC05-EF57-4ABD-8F89-07AAD2E14583}"/>
    <hyperlink ref="BI40" location="'Flags &amp; footnotes'!BJ45" display="'Flags &amp; footnotes'!BJ45" xr:uid="{4D8452B6-CFCF-42F2-8348-4EDECE35577F}"/>
    <hyperlink ref="BJ40" location="'Flags &amp; footnotes'!BK45" display="'Flags &amp; footnotes'!BK45" xr:uid="{B8E79C91-D915-4B9A-A211-9F7FACCF18B8}"/>
    <hyperlink ref="BK40" location="'Flags &amp; footnotes'!BL45" display="'Flags &amp; footnotes'!BL45" xr:uid="{7667E2A4-11FC-4038-B2C3-D7C76E905CAD}"/>
    <hyperlink ref="BL40" location="'Flags &amp; footnotes'!BM45" display="'Flags &amp; footnotes'!BM45" xr:uid="{348347C0-5743-4704-B854-A4E571A17C77}"/>
    <hyperlink ref="BM40" location="'Flags &amp; footnotes'!BN45" display="'Flags &amp; footnotes'!BN45" xr:uid="{DDF156F7-53A0-4311-B74C-F451573A817A}"/>
    <hyperlink ref="BN40" location="'Flags &amp; footnotes'!BO45" display="'Flags &amp; footnotes'!BO45" xr:uid="{4F88606D-65AA-4F93-82CB-BD036C56BA32}"/>
    <hyperlink ref="BO40" location="'Flags &amp; footnotes'!BP45" display="'Flags &amp; footnotes'!BP45" xr:uid="{0B7C4485-7267-432A-AC4C-2D91F7152092}"/>
    <hyperlink ref="BP40" location="'Flags &amp; footnotes'!BQ45" display="'Flags &amp; footnotes'!BQ45" xr:uid="{F9AA7697-2AB4-4D7B-A752-36E0BFEC3CD2}"/>
    <hyperlink ref="BQ40" location="'Flags &amp; footnotes'!BR45" display="'Flags &amp; footnotes'!BR45" xr:uid="{992EBFB6-C1CA-4F9D-AB48-7C6D4630C991}"/>
    <hyperlink ref="BR40" location="'Flags &amp; footnotes'!BS45" display="'Flags &amp; footnotes'!BS45" xr:uid="{0C95388E-EE63-404B-B5D0-F31D63C74FC9}"/>
    <hyperlink ref="BS40" location="'Flags &amp; footnotes'!BT45" display="'Flags &amp; footnotes'!BT45" xr:uid="{2D5A0632-440C-4C03-B8B0-D56B66C299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Note-1</vt:lpstr>
      <vt:lpstr>Note-2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Rai</dc:creator>
  <cp:lastModifiedBy>Ash Rai</cp:lastModifiedBy>
  <dcterms:created xsi:type="dcterms:W3CDTF">2024-04-29T11:07:14Z</dcterms:created>
  <dcterms:modified xsi:type="dcterms:W3CDTF">2024-04-30T08:15:11Z</dcterms:modified>
</cp:coreProperties>
</file>