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biba\Documents\GitHub\ashez\"/>
    </mc:Choice>
  </mc:AlternateContent>
  <bookViews>
    <workbookView xWindow="-120" yWindow="-120" windowWidth="20730" windowHeight="11160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Sheet'!$D$1:$D$171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" i="2" l="1"/>
  <c r="B26" i="2" l="1"/>
  <c r="B9" i="2"/>
  <c r="B8" i="2"/>
  <c r="B7" i="2"/>
  <c r="B6" i="2"/>
  <c r="B111" i="2" l="1"/>
  <c r="B102" i="2"/>
  <c r="B99" i="2"/>
  <c r="B96" i="2"/>
</calcChain>
</file>

<file path=xl/sharedStrings.xml><?xml version="1.0" encoding="utf-8"?>
<sst xmlns="http://schemas.openxmlformats.org/spreadsheetml/2006/main" count="837" uniqueCount="364">
  <si>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</si>
  <si>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</si>
  <si>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</si>
  <si>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</si>
  <si>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</si>
  <si>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</si>
  <si>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</si>
  <si>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</si>
  <si>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</si>
  <si>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</si>
  <si>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</si>
  <si>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</si>
  <si>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</si>
  <si>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</si>
  <si>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</si>
  <si>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</si>
  <si>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</si>
  <si>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</si>
  <si>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</si>
  <si>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</si>
  <si>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</si>
  <si>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</si>
  <si>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</si>
  <si>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</si>
  <si>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</si>
  <si>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</si>
  <si>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</si>
  <si>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</si>
  <si>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</si>
  <si>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</si>
  <si>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</si>
  <si>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</si>
  <si>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</si>
  <si>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</si>
  <si>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</si>
  <si>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</si>
  <si>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</si>
  <si>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</si>
  <si>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>I can create an account.</t>
  </si>
  <si>
    <t>I have access to the system.</t>
  </si>
  <si>
    <t>Health sector donations</t>
  </si>
  <si>
    <t>receiver</t>
  </si>
  <si>
    <t xml:space="preserve">I can notify donors that I need a pro-bono appointment </t>
  </si>
  <si>
    <t xml:space="preserve">I can notify donors that I need a blood donation with a specific blood type. </t>
  </si>
  <si>
    <t>admin</t>
  </si>
  <si>
    <t>School supplies donations</t>
  </si>
  <si>
    <t>I can notify interested receivers that new supplies are offered if they need it</t>
  </si>
  <si>
    <t>I can assign to them tasks and homework</t>
  </si>
  <si>
    <t>Students can check their progress throughout the sessions</t>
  </si>
  <si>
    <t>I can notify donors that I need school books</t>
  </si>
  <si>
    <t>Team Name: ASHEZ</t>
  </si>
  <si>
    <t>I can notify donors that I need that specific medication.</t>
  </si>
  <si>
    <t xml:space="preserve">I can notify donors that I need that specific supply. </t>
  </si>
  <si>
    <t>I can be available at that time.</t>
  </si>
  <si>
    <t>I can notify donors that I need a tutoring sessin</t>
  </si>
  <si>
    <t>I can notify donors that I need school supplies</t>
  </si>
  <si>
    <t>delivery person</t>
  </si>
  <si>
    <t>assign a delivery person to every donation to be picked up based on proximity</t>
  </si>
  <si>
    <t>I can know where each donation will be picked up and delivered to.</t>
  </si>
  <si>
    <t>The donor and admin know that the donation has been delivered.</t>
  </si>
  <si>
    <t>I can ensure efficient delivery.</t>
  </si>
  <si>
    <t>Pickup/ delivery of donations</t>
  </si>
  <si>
    <t>I can pick the donation up from him</t>
  </si>
  <si>
    <t>Be able to view the remaining time for pickup/delivery</t>
  </si>
  <si>
    <t>I can know where he is.</t>
  </si>
  <si>
    <t>I can get a replacement.</t>
  </si>
  <si>
    <t>I know what type of vehicle to use for delivery</t>
  </si>
  <si>
    <t>delivery people with low ratings and negative comments can be dealt with</t>
  </si>
  <si>
    <t xml:space="preserve">handle complaints against specicfic drivers and satisfy </t>
  </si>
  <si>
    <t xml:space="preserve">I can return back if I lost something </t>
  </si>
  <si>
    <t>I can recognize the delivery driver.</t>
  </si>
  <si>
    <t>Refugee and people living below the poverty line needs</t>
  </si>
  <si>
    <t>I can notify receivers that an apartment is available</t>
  </si>
  <si>
    <t>receivers have a vivid view of the donation</t>
  </si>
  <si>
    <t>the delivery person picks up/delivers to the correct location</t>
  </si>
  <si>
    <t xml:space="preserve">I can reach them if I'm lost or if I've arrived </t>
  </si>
  <si>
    <t>I can choose my desired place to receive my donation</t>
  </si>
  <si>
    <t>write thank you notes to donors</t>
  </si>
  <si>
    <t>I can show appreciation and gratitude</t>
  </si>
  <si>
    <t>I can notify receivers that a new donation is available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</si>
  <si>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</si>
  <si>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</si>
  <si>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</si>
  <si>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</si>
  <si>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</si>
  <si>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</si>
  <si>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</si>
  <si>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</si>
  <si>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</si>
  <si>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I can encourage new donors</t>
  </si>
  <si>
    <t>I can be arrange convenient timing.</t>
  </si>
  <si>
    <t>Health sector donations/School supplies donations</t>
  </si>
  <si>
    <t>offer free transportation means for pro bono appointments and tutoring</t>
  </si>
  <si>
    <t>I select the preferred donation receiver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</si>
  <si>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</si>
  <si>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</si>
  <si>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</si>
  <si>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</si>
  <si>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</si>
  <si>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</si>
  <si>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</si>
  <si>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</si>
  <si>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</si>
  <si>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</si>
  <si>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</si>
  <si>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</si>
  <si>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 xml:space="preserve">The system should be reliable with little system faults </t>
  </si>
  <si>
    <t xml:space="preserve">The software should support different types of devices </t>
  </si>
  <si>
    <t>filter the list of requested school supply by type/brand/quality</t>
  </si>
  <si>
    <t>I can check the requested book by name/Subject/School grade</t>
  </si>
  <si>
    <t>I can notify interested receivers that new books are offered if they need it</t>
  </si>
  <si>
    <t>I can check the requested school supply by type/brand/quality</t>
  </si>
  <si>
    <t>give feedback about students' performance through surveys</t>
  </si>
  <si>
    <t>Receivers can receive notifications about my offered session</t>
  </si>
  <si>
    <t>I would be elligible to receive donations</t>
  </si>
  <si>
    <t>not anyone can receive donations</t>
  </si>
  <si>
    <t>I dedicate it to someone</t>
  </si>
  <si>
    <t>view a list of organizations that accept my type of donation</t>
  </si>
  <si>
    <t>I can notify receivers that a new sport's training session is available</t>
  </si>
  <si>
    <t>Orphanage donations</t>
  </si>
  <si>
    <t>orphanage</t>
  </si>
  <si>
    <t>Be able to state that a donation is delivered via an alerting notification</t>
  </si>
  <si>
    <t xml:space="preserve">Be able to view the total size of the donated items to be delivered </t>
  </si>
  <si>
    <t>I can inform receivers that a donation is available</t>
  </si>
  <si>
    <t>donation receivers who are unable to pay for transportation can get the pro bono appointments</t>
  </si>
  <si>
    <t>communicate with the tutoring students via messages</t>
  </si>
  <si>
    <t>I can to donate to schools instead of an individual or organization</t>
  </si>
  <si>
    <t xml:space="preserve">view a list of all available schools to donate to </t>
  </si>
  <si>
    <t xml:space="preserve">Refugee and people living below the poverty line needs/ Orphanage donations </t>
  </si>
  <si>
    <t xml:space="preserve">School supplies donations/ Orphanage donations </t>
  </si>
  <si>
    <t xml:space="preserve">I can open a webpage to specific sector </t>
  </si>
  <si>
    <t>logged in users can find the new locations</t>
  </si>
  <si>
    <t>Check if receivers are elligible to receive the donations by checking their provided documents</t>
  </si>
  <si>
    <t>I can find answers for my questions easily.</t>
  </si>
  <si>
    <t>I can hide my identity.</t>
  </si>
  <si>
    <t>I can see the impact of the donations.</t>
  </si>
  <si>
    <t>I can know if the medication I want to donate is needed</t>
  </si>
  <si>
    <t>filter for requested medications by exact name/type</t>
  </si>
  <si>
    <t>filter for requested medical supplies by exact name/type</t>
  </si>
  <si>
    <t>receivers can know that a donation is available</t>
  </si>
  <si>
    <t>receivers can know that a pro bono medical appointement is available</t>
  </si>
  <si>
    <t>search for requested medical appointements by exact specialization needed using search bar</t>
  </si>
  <si>
    <t>filter for requested medical appointements by exact specialization</t>
  </si>
  <si>
    <t>search for a specific requested school book by exact name/Subject/School grade using a search bar</t>
  </si>
  <si>
    <t>filter the list of requested school books by exact name/subject/School grade</t>
  </si>
  <si>
    <t>search for a specific requested school supply by exact type/brand/quality using a search bar</t>
  </si>
  <si>
    <t>review previous feedbacks from receivers about the delivery drivers</t>
  </si>
  <si>
    <t xml:space="preserve">view a history of my previous delivery and pickup destinations </t>
  </si>
  <si>
    <t>Be able to view the driver's vehicle plate number, color, and brand</t>
  </si>
  <si>
    <t>search for a specific apartement by exact area,location,price using search bar</t>
  </si>
  <si>
    <t>I can check if theres an apartment that I need or that needs to be donated</t>
  </si>
  <si>
    <t>I facilitate my payment process</t>
  </si>
  <si>
    <t>search for a specific kitchen supply by exact type using a search bar</t>
  </si>
  <si>
    <t>filter the list of kitchen supply by type</t>
  </si>
  <si>
    <t>search for a specific electrical appliance by exact type/brand/size using a search bar</t>
  </si>
  <si>
    <t>filter the list of electrical appliance by exact type/brand/size using a search bar</t>
  </si>
  <si>
    <t>I can check what I need or if I have what is needed</t>
  </si>
  <si>
    <t>search for a specific furniture by exact type/brand/size using a search bar</t>
  </si>
  <si>
    <t>filter the list of furniture by exact type/brand/size using a search bar</t>
  </si>
  <si>
    <t>search for a specific vehicle by exact type/brand/size using a search bar</t>
  </si>
  <si>
    <t>filter the list of vehicle by exact type/brand/size using a search bar</t>
  </si>
  <si>
    <t>the donor knows that I need a donation</t>
  </si>
  <si>
    <t>search for a specific clothing item by exact type/gender/material/size using a search bar</t>
  </si>
  <si>
    <t>filter the list of clothing items by exact type/gender/material/size using a search bar</t>
  </si>
  <si>
    <t>search for a specific toy by exact age rating/quantity using a search bar</t>
  </si>
  <si>
    <t>filter the list of toys by exact age rating/quantity using a search bar</t>
  </si>
  <si>
    <t>donor/orphanage</t>
  </si>
  <si>
    <t>I know that my donation has been claimed</t>
  </si>
  <si>
    <t>get alerted that my donation has been claimed by getting a notification message</t>
  </si>
  <si>
    <t>I can state my opinion</t>
  </si>
  <si>
    <t>view similar items to the item I am currently viewing based on category</t>
  </si>
  <si>
    <t xml:space="preserve">I can check more items that are similar to what I want </t>
  </si>
  <si>
    <t>The system should recover from errors efficiently</t>
  </si>
  <si>
    <t>view monthly report including statistics and donations made this month by all donors</t>
  </si>
  <si>
    <t xml:space="preserve">review feedbacks about systems services </t>
  </si>
  <si>
    <t>I can improve the systems performance</t>
  </si>
  <si>
    <t>users can check the answers</t>
  </si>
  <si>
    <t>my questions can be answered and I know how to use the system</t>
  </si>
  <si>
    <t>opt in or opt out to receive advertisement on my mail about the system</t>
  </si>
  <si>
    <t>I can choose whether or not to be up to date with the systems newest updates</t>
  </si>
  <si>
    <t>donors remain up to date with the system</t>
  </si>
  <si>
    <t>I can maintain the authenticity of content on the platform.</t>
  </si>
  <si>
    <t>view terms and conditions of using the system</t>
  </si>
  <si>
    <t>I can decide to stick or not to those conditions</t>
  </si>
  <si>
    <t>edit the terms and conditions of the system</t>
  </si>
  <si>
    <t>i can keep the system up to date</t>
  </si>
  <si>
    <t>suspend the account of users that violate the terms and conditions</t>
  </si>
  <si>
    <t>I can prevent any harm to other users</t>
  </si>
  <si>
    <t>view a list of hospitals to donate to</t>
  </si>
  <si>
    <t>I can choose which hospital to donate to</t>
  </si>
  <si>
    <t>inquire/ask about system and donation process</t>
  </si>
  <si>
    <t>Add the location of new Hospitals/Organizations/school/orphanage/refugee camp by pinning on map or typing address</t>
  </si>
  <si>
    <t>Be able to contact the other party via a phone call or text messages</t>
  </si>
  <si>
    <t>contact the job applicant directly via calls or text message</t>
  </si>
  <si>
    <t>login with username and password</t>
  </si>
  <si>
    <t>Be able to get alerted that a delivery person will come pick up/deliver my donation via a notification.</t>
  </si>
  <si>
    <t>Be able to get alerted that a delivery person has arrived via a notification.</t>
  </si>
  <si>
    <t>The uptime of the sysyem shouldn't be lower that 99%</t>
  </si>
  <si>
    <t>The average time required to learn a feature is less than 30 seconds</t>
  </si>
  <si>
    <t>The maximum number of users the system can withstand should be at least  100000 per second</t>
  </si>
  <si>
    <t>The response time for a user should be less than 5 seconds</t>
  </si>
  <si>
    <t>The system should recover from errors in less than 5 seconds.</t>
  </si>
  <si>
    <t>The probabiity of system's failure shouldn't exceed 0.5 percent</t>
  </si>
  <si>
    <t>The system should run on desktops and mobile phones</t>
  </si>
  <si>
    <t xml:space="preserve">Compatibility </t>
  </si>
  <si>
    <t>The system should run on all operating systems from 2010 till now</t>
  </si>
  <si>
    <t>The system should be compatible with different software and hardware</t>
  </si>
  <si>
    <t>The system must be available for all users at all times</t>
  </si>
  <si>
    <t>fill a form to sign up with my personal info(first name, last name, date of birth,gender, email)</t>
  </si>
  <si>
    <t>reset my password by entering current and new password or by email verificaton incase I forgot my password</t>
  </si>
  <si>
    <t>my account would be more secure or I can be able to login incase I forgot my password</t>
  </si>
  <si>
    <t>choose whether I want to donate to an organization or an individual for each donation I make</t>
  </si>
  <si>
    <t>Select my donation to be a one-off or to be made daily,weekly or monthly</t>
  </si>
  <si>
    <t>Provide documentation that proves I'm in need for the donation by uploading them</t>
  </si>
  <si>
    <t>claim a donor's donation by viewing a list of all available items and choosing from it</t>
  </si>
  <si>
    <t xml:space="preserve">remove posts that violate the terms and conditions </t>
  </si>
  <si>
    <t>sort the list of donations alphabetically</t>
  </si>
  <si>
    <t>it would be easier to find what im looking for</t>
  </si>
  <si>
    <t>fill a form to post to donate medications by specifying the medication name, expiry date and age restriction</t>
  </si>
  <si>
    <t xml:space="preserve">fill a form to offer a medical appointment by specifying the date and time, the Hospital and the specialization </t>
  </si>
  <si>
    <t>fill a form to post to donate medical supplies by specifying the type of medical supply</t>
  </si>
  <si>
    <t xml:space="preserve">fill a form to request a blood donation by specifying the blood type </t>
  </si>
  <si>
    <t>fill out a form to request medications by specifying the name.</t>
  </si>
  <si>
    <t xml:space="preserve">fill out a form to request medical supplies by specifying their type. </t>
  </si>
  <si>
    <t>fill out a form to donate school supplies by specifying the type of supplies</t>
  </si>
  <si>
    <t>fill out a form to offer a tutoring session for a certain subject/school grade at a specific time</t>
  </si>
  <si>
    <t>fill out a form to request a tutoring session by specifying the course I need.</t>
  </si>
  <si>
    <t xml:space="preserve">fill out a form to request a medical appointment by specifying the medical specialization needed. </t>
  </si>
  <si>
    <t>fill out a form to request that I need school supplies by specifying the type and quantity of supplies</t>
  </si>
  <si>
    <t>fill out a form to request that I need school books by specifying the book name and the grade of the book</t>
  </si>
  <si>
    <t>Be able to have a location map with the pick up/delivery locations.</t>
  </si>
  <si>
    <t>Be able to track the delivery driver from a location map by viewing the live location of the delivery driver</t>
  </si>
  <si>
    <t>Be able to complain that I received the wrong donation via filling a complaint form</t>
  </si>
  <si>
    <t xml:space="preserve">Be able to give feedback and comments about delivery driver via forms </t>
  </si>
  <si>
    <t>edit /save my address info by pinning on map or typing the address</t>
  </si>
  <si>
    <t>make a post to donate a free apartment by filling a form by specifying the location, area and no of rooms</t>
  </si>
  <si>
    <t>make a post to donate a low rent apartment by filling a form by specifying the loaction, area and the number of rooms</t>
  </si>
  <si>
    <t>filter the list of apartement by exact area(m²),and the range of prices and locations</t>
  </si>
  <si>
    <t>choose whether to pay for my low rent apartment in installments or not via a checkbox</t>
  </si>
  <si>
    <t>fill a form to post to donate kitchen supplies by specifying the type of kitchen supply and the quantity</t>
  </si>
  <si>
    <t>fill a form to request that I need kitchen supplies by specifying the type of kitchen supply and the quantity needed</t>
  </si>
  <si>
    <t>fill out a form to post to donate electrical appliances by specifying the brand, type and the size</t>
  </si>
  <si>
    <t xml:space="preserve">fill out a form to request that I need electrical appliances by specifying the type </t>
  </si>
  <si>
    <t>fill out a form to request that I need furniture by specifying the type of furniture</t>
  </si>
  <si>
    <t>fill out a form to post to donate vehicles by specifying the brand, type and the color of the vehicle</t>
  </si>
  <si>
    <t>fill out a form to request that I need vehicle by specifying the type of vehicle</t>
  </si>
  <si>
    <t xml:space="preserve">fill out a form to offer job opportunities by specifying the type of job, salary and the no of hours </t>
  </si>
  <si>
    <t>the refugees can find the job applications and find jobs suitable for them</t>
  </si>
  <si>
    <t xml:space="preserve">accept a job offer I previously applied to </t>
  </si>
  <si>
    <t xml:space="preserve">I can start working </t>
  </si>
  <si>
    <t>fill out a form to offer sport training sessions by specifying the time, location and the sport</t>
  </si>
  <si>
    <t>fill a form to request that I need clothes,bags or shoes by specifying the size, material, gender and type of clothes</t>
  </si>
  <si>
    <t>fill out a form to post to donate food, groceries or luxury food by specifying the expiry date, ingredients and type</t>
  </si>
  <si>
    <t>fill out a form to request that I need food and groceries by specifying the type of food</t>
  </si>
  <si>
    <t>remove the expired foods periodically from the list of donated items</t>
  </si>
  <si>
    <t>the receivers don't accidentaly choose the expired food</t>
  </si>
  <si>
    <t>filter the list of food item by exact type/ingredients using a search bar</t>
  </si>
  <si>
    <t>search for a specific food item by exact type/ingredients using a search bar</t>
  </si>
  <si>
    <t>fill out a form to donate toys by specifying the age rating and the quantity of the toys</t>
  </si>
  <si>
    <t>fill out a form to request that I need toys by specifying the age of the orphans and how many they are</t>
  </si>
  <si>
    <t>check that all donated medications are legal and follow the national standards list</t>
  </si>
  <si>
    <t>I prevent illegal drug activites</t>
  </si>
  <si>
    <t>I can prove eligibility for blood donation</t>
  </si>
  <si>
    <t>I make sure that the doesn't have health issues before donating.</t>
  </si>
  <si>
    <t>search in the FAQs using keywords</t>
  </si>
  <si>
    <t>I can find a question that I want to ask quickly without having to look through all the questions</t>
  </si>
  <si>
    <t>I can provide equipment that supports online or digital learning</t>
  </si>
  <si>
    <t>fill out a form to donate technoligical devices (laptops, tablets and computers) by specifying the brand, specs and the type</t>
  </si>
  <si>
    <t>I can notify donors that I need technological supplies</t>
  </si>
  <si>
    <t>I can confirm the donation and the following procedures take place</t>
  </si>
  <si>
    <t>get alerted that my requested item is now available by getting a notification message</t>
  </si>
  <si>
    <t>event organizer</t>
  </si>
  <si>
    <t>I can check if I want to attend any of them</t>
  </si>
  <si>
    <t>get alerted that a new event is taking place by getting a notification message</t>
  </si>
  <si>
    <t>I would be able to know all about the upcoming events' details</t>
  </si>
  <si>
    <t>organizers could know the capacity of guests coming</t>
  </si>
  <si>
    <t>fill a form specifying name, birthdate, email, contact number to submit that I will be attending a certain event</t>
  </si>
  <si>
    <t>I know details about guests attending the event and the capacity</t>
  </si>
  <si>
    <t>check that the blood donor is elligible for donation(there are 8 weeks between each donation and he is eligible for donation)</t>
  </si>
  <si>
    <t>receivers would know details and be able to join the event</t>
  </si>
  <si>
    <t>view a list of all book drive events available with their details</t>
  </si>
  <si>
    <t>I know where to go to donate books to the book drive</t>
  </si>
  <si>
    <t>view a list of all upcoming events that I can attend</t>
  </si>
  <si>
    <t>donors could come and donate their books</t>
  </si>
  <si>
    <t>I want to choose the timings that I can work in</t>
  </si>
  <si>
    <t>the admin knows when to assign me deliveries</t>
  </si>
  <si>
    <t>General</t>
  </si>
  <si>
    <t>edit/ save my vehicles details specifying plate number, color and brand</t>
  </si>
  <si>
    <t>add information about the history and purpose of the donation system and put it in the website's home page</t>
  </si>
  <si>
    <t>Be able to view a dropdown list of all donations to be delivered by me</t>
  </si>
  <si>
    <t>I want to receive notifications for when any changes or updates to pickup/delivery assignments</t>
  </si>
  <si>
    <t>I can stay up to date with my deliveries</t>
  </si>
  <si>
    <t>I can pick them up and deliver them based on which is closest to me</t>
  </si>
  <si>
    <t>School supplies donations/Orphanage donations</t>
  </si>
  <si>
    <t>post about blood drive events specifying location, time, blood types needed</t>
  </si>
  <si>
    <t>donors can go to donate their blood if it is needed</t>
  </si>
  <si>
    <t>post about field trips specifying meeting point, trip details and time for kids in an orphanage</t>
  </si>
  <si>
    <t>the orphanage can book a spot for the number of orphans they have that will be going on the trip</t>
  </si>
  <si>
    <t>post about a vaccination campaign specifying location, time, vaccines available, requirements and target audience (receiver or donor)</t>
  </si>
  <si>
    <t>post about a raising awareness event for a specific disease specifying the disease, location, time and target audience (receiver or donor)</t>
  </si>
  <si>
    <t>post about book drive events specifying time, location, book school grade and target audience(receiver or donor)</t>
  </si>
  <si>
    <t>post about sporting events/fundays specifying location, time, activities and sports</t>
  </si>
  <si>
    <t>refugees and orphanage can book a spot in the event</t>
  </si>
  <si>
    <t>fill out a form to post to donate furniture by specifying the exact type, brand, color and size</t>
  </si>
  <si>
    <t>fill out a form to post to donate clothes,bags, shoes by specifying the size, material, gender and type of clothes</t>
  </si>
  <si>
    <t>search for a specific technological device by exact the brand, specs and the type using a search bar</t>
  </si>
  <si>
    <t>fill out a form to request technological devices by specifying the brand, specs and the type</t>
  </si>
  <si>
    <t>filter the list of technological device by exact the brand, specs and the type using a search bar</t>
  </si>
  <si>
    <t>I can view a list of donated or requested technological devices to see if I need or can donate any of them</t>
  </si>
  <si>
    <t>fill a form to offer counseling services and mental health support to address the emotional needs of the children</t>
  </si>
  <si>
    <t>to help children in an orphanage who suffer from trauma from loss and difficult circumstances</t>
  </si>
  <si>
    <t>Be able to provide legitimate proof (bachelors certificate) that I am a doctor/teacher/lawyer by uploading the document</t>
  </si>
  <si>
    <t>the admin can know I am elligible to give medical appointements/tutoring sessions/legal assisstance</t>
  </si>
  <si>
    <t>People who claim to be doctors/teachers but don't have the appropriate experience don't gain access to appointments/sessions/legal assisstance</t>
  </si>
  <si>
    <t>fill a form to request legal assisstance specifying my case type</t>
  </si>
  <si>
    <t>fill a form to offer pro bono legal assisstance specifying my law degree and specialization</t>
  </si>
  <si>
    <t>I can help people with their legal concerns</t>
  </si>
  <si>
    <t>I can notify donors that I need legal assisstance</t>
  </si>
  <si>
    <t xml:space="preserve">Health sector donations/School supplies donations/Refugee and people living below the poverty line needs/ Orphanage donations </t>
  </si>
  <si>
    <t xml:space="preserve">fill out a form to offer teaching the country's language for foreign refugees </t>
  </si>
  <si>
    <t>refugees with difficulty understanding the country's language can communicate easily</t>
  </si>
  <si>
    <t>Online Banking Website</t>
  </si>
  <si>
    <t>Mobile App</t>
  </si>
  <si>
    <t>I can provide pictures of my donation</t>
  </si>
  <si>
    <t>reply to the questions written by users and add them to FAQs</t>
  </si>
  <si>
    <t xml:space="preserve">post announcements and advertisements that would be sent to donors via email </t>
  </si>
  <si>
    <t>check that donors who claim to be Doctors/teachers/lawyers have legitimate credentials by reviewing their documents</t>
  </si>
  <si>
    <t>donors and receivers can know my vehicles details to be able to recognize me if I change my vehicle</t>
  </si>
  <si>
    <t>Use camera to take pictures of items/documents that need to be uploaded</t>
  </si>
  <si>
    <t>fill out a form to post to donate school books by specifying the book name, the subject and the school grade</t>
  </si>
  <si>
    <t>46,53,54,55,77,76,78,82,111,115,119,123,134,140,146</t>
  </si>
  <si>
    <t>view the frequently asked questions (FAQs)</t>
  </si>
  <si>
    <t>36,38,83</t>
  </si>
  <si>
    <t>36,73</t>
  </si>
  <si>
    <t>search for requested medications/medical supplies by exact name/type using search bar</t>
  </si>
  <si>
    <t xml:space="preserve">fill a form to post to donate blood specifying my blood type </t>
  </si>
  <si>
    <t>42,45,65,68,110,114,118,122,135,139,145,79,49</t>
  </si>
  <si>
    <t>42,45,65,68,110,114,118,122,135,139,145,44,72,79,126,131,132,150,49</t>
  </si>
  <si>
    <t>44,133,72</t>
  </si>
  <si>
    <t>I can check if what I need is available or if I have what is needed</t>
  </si>
  <si>
    <t>I know what and when tutoring sessions are scheduled</t>
  </si>
  <si>
    <t>view a list of all my ongoing/past tutoring sessions</t>
  </si>
  <si>
    <t>find job opportunities by applying to job postings by the donors by filling the application</t>
  </si>
  <si>
    <t xml:space="preserve">Provide pictures of my donation in my donation post by uploading them </t>
  </si>
  <si>
    <t>have the option to dedicate my donation in honor or memory of someone by specifying their name and degree of kinship.</t>
  </si>
  <si>
    <t>provide feedback about the experience with the system's service via rating stars .</t>
  </si>
  <si>
    <t>1,2,3,39,59,62,94,101,103</t>
  </si>
  <si>
    <t>have the option to donate anonymously via a checkbox.</t>
  </si>
  <si>
    <t>donor/receiving individual/receiving organization</t>
  </si>
  <si>
    <t>receiving individual/receiving organization</t>
  </si>
  <si>
    <t>Donor/receiving individual/receiving organization/delivery person</t>
  </si>
  <si>
    <t xml:space="preserve">Donor/receiving individual/receiving organization/delivery person </t>
  </si>
  <si>
    <t>donor/receiving individual/receiving organization/orphanage</t>
  </si>
  <si>
    <t>delivery person/donor/receiving individual/receiving organization</t>
  </si>
  <si>
    <t>Donor/receiving individual/receiving organization/delivery person/event organizer/orphanage</t>
  </si>
  <si>
    <t>Donor/receiving individual/receiving organization/delivery person/admin/event organizer/orphanage</t>
  </si>
  <si>
    <t>9,17,62</t>
  </si>
  <si>
    <t xml:space="preserve">view the information of submitted forms for a certain event </t>
  </si>
  <si>
    <t>42,44,45,49</t>
  </si>
  <si>
    <t>donor/receiving individual/receiving organization/admin</t>
  </si>
  <si>
    <t>select a sector I want to donate to or request from or   via  a dropdown list</t>
  </si>
  <si>
    <t>view a list of donations of  all posted donations(required/needed)</t>
  </si>
  <si>
    <t>submit blood test results by uploading a PDF of the results in the form.</t>
  </si>
  <si>
    <t>choose exact delivery timing for any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</si>
</sst>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1"/>
      <color rgb="FF006100"/>
      <name val="Arial"/>
      <family val="2"/>
      <scheme val="minor"/>
    </font>
    <font>
      <sz val="8"/>
      <name val="Arial"/>
      <scheme val="minor"/>
    </font>
    <font>
      <sz val="1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6EFCE"/>
      </patternFill>
    </fill>
    <fill>
      <patternFill patternType="solid">
        <fgColor rgb="FFF97FD0"/>
        <bgColor indexed="64"/>
      </patternFill>
    </fill>
    <fill>
      <patternFill patternType="solid">
        <fgColor rgb="FFF97FD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20" fillId="6" borderId="0" applyNumberFormat="0" applyBorder="0" applyAlignment="0" applyProtection="0"/>
  </cellStyleXfs>
  <cellXfs count="50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17" fillId="0" borderId="1" xfId="1" applyFont="1" applyBorder="1" applyAlignment="1"/>
    <xf numFmtId="0" fontId="8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8" fillId="4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/>
    <xf numFmtId="0" fontId="0" fillId="4" borderId="1" xfId="0" applyFill="1" applyBorder="1"/>
    <xf numFmtId="0" fontId="9" fillId="4" borderId="1" xfId="2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8" fillId="4" borderId="1" xfId="0" applyFont="1" applyFill="1" applyBorder="1"/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top"/>
    </xf>
    <xf numFmtId="0" fontId="19" fillId="8" borderId="1" xfId="0" applyFont="1" applyFill="1" applyBorder="1" applyAlignment="1">
      <alignment horizontal="center" vertical="center"/>
    </xf>
    <xf numFmtId="0" fontId="22" fillId="7" borderId="1" xfId="0" applyFont="1" applyFill="1" applyBorder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7F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B10" sqref="B10"/>
    </sheetView>
  </sheetViews>
  <sheetFormatPr defaultColWidth="12.54296875" defaultRowHeight="15" customHeight="1" x14ac:dyDescent="0.25"/>
  <cols>
    <col min="1" max="1" width="35.54296875" customWidth="1"/>
    <col min="3" max="3" width="46.7265625" customWidth="1"/>
  </cols>
  <sheetData>
    <row r="1" spans="1:4" ht="54.75" customHeight="1" x14ac:dyDescent="0.5">
      <c r="A1" s="40" t="s">
        <v>50</v>
      </c>
      <c r="B1" s="41"/>
      <c r="C1" s="41"/>
      <c r="D1" s="41"/>
    </row>
    <row r="2" spans="1:4" ht="15.75" customHeight="1" x14ac:dyDescent="0.25">
      <c r="A2" s="42"/>
      <c r="B2" s="43"/>
      <c r="C2" s="43"/>
      <c r="D2" s="43"/>
    </row>
    <row r="3" spans="1:4" ht="15.75" customHeight="1" x14ac:dyDescent="0.25">
      <c r="A3" s="43"/>
      <c r="B3" s="43"/>
      <c r="C3" s="43"/>
      <c r="D3" s="43"/>
    </row>
    <row r="4" spans="1:4" ht="15.75" customHeight="1" x14ac:dyDescent="0.25">
      <c r="A4" s="43"/>
      <c r="B4" s="43"/>
      <c r="C4" s="43"/>
      <c r="D4" s="43"/>
    </row>
    <row r="5" spans="1:4" ht="15.75" customHeight="1" x14ac:dyDescent="0.4">
      <c r="A5" s="44" t="s">
        <v>16</v>
      </c>
      <c r="B5" s="43"/>
      <c r="C5" s="43"/>
      <c r="D5" s="43"/>
    </row>
    <row r="6" spans="1:4" ht="15.75" customHeight="1" x14ac:dyDescent="0.4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3">
      <c r="A7" s="4" t="s">
        <v>17</v>
      </c>
      <c r="B7" s="5" t="s">
        <v>18</v>
      </c>
      <c r="C7" s="19" t="s">
        <v>36</v>
      </c>
      <c r="D7" s="5" t="s">
        <v>19</v>
      </c>
    </row>
    <row r="8" spans="1:4" ht="15.75" customHeight="1" x14ac:dyDescent="0.3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3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3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3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3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3"/>
  <sheetViews>
    <sheetView tabSelected="1" topLeftCell="B87" zoomScaleNormal="100" workbookViewId="0">
      <selection activeCell="B93" sqref="A93:XFD93"/>
    </sheetView>
  </sheetViews>
  <sheetFormatPr defaultColWidth="12.54296875" defaultRowHeight="15" customHeight="1" x14ac:dyDescent="0.25"/>
  <cols>
    <col min="1" max="1" width="118.1796875" style="22" bestFit="1" customWidth="1"/>
    <col min="2" max="2" width="38.453125" style="27" customWidth="1"/>
    <col min="3" max="3" width="17.26953125" style="5" bestFit="1" customWidth="1"/>
    <col min="4" max="4" width="44.81640625" style="5" customWidth="1"/>
    <col min="5" max="5" width="112.08984375" style="22" bestFit="1" customWidth="1"/>
    <col min="6" max="6" width="118.54296875" style="22" bestFit="1" customWidth="1"/>
    <col min="7" max="7" width="19.81640625" style="5" bestFit="1" customWidth="1"/>
    <col min="8" max="8" width="7.453125" style="5" bestFit="1" customWidth="1"/>
    <col min="9" max="16384" width="12.54296875" style="5"/>
  </cols>
  <sheetData>
    <row r="1" spans="1:8" ht="15.75" customHeight="1" x14ac:dyDescent="0.25">
      <c r="A1" s="17" t="s">
        <v>4</v>
      </c>
      <c r="B1" s="6" t="s">
        <v>5</v>
      </c>
      <c r="C1" s="6" t="s">
        <v>6</v>
      </c>
      <c r="D1" s="6"/>
      <c r="E1" s="17" t="s">
        <v>7</v>
      </c>
      <c r="F1" s="17"/>
      <c r="G1" s="6"/>
      <c r="H1" s="6" t="s">
        <v>8</v>
      </c>
    </row>
    <row r="2" spans="1:8" ht="30" customHeight="1" x14ac:dyDescent="0.25">
      <c r="A2" s="21"/>
      <c r="B2" s="7"/>
      <c r="C2" s="7"/>
      <c r="D2" s="8" t="s">
        <v>9</v>
      </c>
      <c r="E2" s="18" t="s">
        <v>10</v>
      </c>
      <c r="F2" s="18" t="s">
        <v>11</v>
      </c>
      <c r="G2" s="12" t="s">
        <v>15</v>
      </c>
      <c r="H2" s="7"/>
    </row>
    <row r="3" spans="1:8" s="31" customFormat="1" ht="15.75" customHeight="1" x14ac:dyDescent="0.25">
      <c r="A3" s="23" t="s">
        <v>286</v>
      </c>
      <c r="B3" s="33"/>
      <c r="C3" s="34">
        <v>1</v>
      </c>
      <c r="D3" s="24" t="s">
        <v>354</v>
      </c>
      <c r="E3" s="25" t="s">
        <v>208</v>
      </c>
      <c r="F3" s="25" t="s">
        <v>38</v>
      </c>
      <c r="G3" s="30" t="s">
        <v>30</v>
      </c>
      <c r="H3" s="29"/>
    </row>
    <row r="4" spans="1:8" s="31" customFormat="1" ht="15.75" customHeight="1" x14ac:dyDescent="0.25">
      <c r="A4" s="23" t="s">
        <v>286</v>
      </c>
      <c r="B4" s="29"/>
      <c r="C4" s="35">
        <v>2</v>
      </c>
      <c r="D4" s="24" t="s">
        <v>355</v>
      </c>
      <c r="E4" s="25" t="s">
        <v>194</v>
      </c>
      <c r="F4" s="25" t="s">
        <v>39</v>
      </c>
      <c r="G4" s="30" t="s">
        <v>30</v>
      </c>
    </row>
    <row r="5" spans="1:8" s="31" customFormat="1" ht="15.75" customHeight="1" x14ac:dyDescent="0.25">
      <c r="A5" s="23" t="s">
        <v>286</v>
      </c>
      <c r="B5" s="29"/>
      <c r="C5" s="34">
        <v>3</v>
      </c>
      <c r="D5" s="24" t="s">
        <v>355</v>
      </c>
      <c r="E5" s="25" t="s">
        <v>209</v>
      </c>
      <c r="F5" s="25" t="s">
        <v>210</v>
      </c>
      <c r="G5" s="30" t="s">
        <v>30</v>
      </c>
    </row>
    <row r="6" spans="1:8" s="31" customFormat="1" ht="15.75" customHeight="1" x14ac:dyDescent="0.25">
      <c r="A6" s="23" t="s">
        <v>286</v>
      </c>
      <c r="B6" s="29">
        <f>C4</f>
        <v>2</v>
      </c>
      <c r="C6" s="35">
        <v>4</v>
      </c>
      <c r="D6" s="24" t="s">
        <v>44</v>
      </c>
      <c r="E6" s="20" t="s">
        <v>288</v>
      </c>
      <c r="F6" s="20" t="s">
        <v>89</v>
      </c>
      <c r="G6" s="30" t="s">
        <v>321</v>
      </c>
      <c r="H6" s="29"/>
    </row>
    <row r="7" spans="1:8" s="31" customFormat="1" ht="15.75" customHeight="1" x14ac:dyDescent="0.25">
      <c r="A7" s="23" t="s">
        <v>286</v>
      </c>
      <c r="B7" s="29">
        <f>C4</f>
        <v>2</v>
      </c>
      <c r="C7" s="34">
        <v>5</v>
      </c>
      <c r="D7" s="24" t="s">
        <v>37</v>
      </c>
      <c r="E7" s="20" t="s">
        <v>86</v>
      </c>
      <c r="F7" s="20" t="s">
        <v>87</v>
      </c>
      <c r="G7" s="30" t="s">
        <v>30</v>
      </c>
      <c r="H7" s="29"/>
    </row>
    <row r="8" spans="1:8" s="31" customFormat="1" ht="15.75" customHeight="1" x14ac:dyDescent="0.25">
      <c r="A8" s="23" t="s">
        <v>286</v>
      </c>
      <c r="B8" s="29">
        <f>C4</f>
        <v>2</v>
      </c>
      <c r="C8" s="35">
        <v>6</v>
      </c>
      <c r="D8" s="24" t="s">
        <v>37</v>
      </c>
      <c r="E8" s="20" t="s">
        <v>173</v>
      </c>
      <c r="F8" s="20" t="s">
        <v>135</v>
      </c>
      <c r="G8" s="30" t="s">
        <v>30</v>
      </c>
      <c r="H8" s="29"/>
    </row>
    <row r="9" spans="1:8" s="31" customFormat="1" ht="15.65" customHeight="1" x14ac:dyDescent="0.25">
      <c r="A9" s="23" t="s">
        <v>286</v>
      </c>
      <c r="B9" s="29">
        <f>C4</f>
        <v>2</v>
      </c>
      <c r="C9" s="34">
        <v>7</v>
      </c>
      <c r="D9" s="24" t="s">
        <v>348</v>
      </c>
      <c r="E9" s="20" t="s">
        <v>360</v>
      </c>
      <c r="F9" s="20" t="s">
        <v>130</v>
      </c>
      <c r="G9" s="30" t="s">
        <v>30</v>
      </c>
      <c r="H9" s="29"/>
    </row>
    <row r="10" spans="1:8" s="31" customFormat="1" ht="15.75" customHeight="1" x14ac:dyDescent="0.25">
      <c r="A10" s="23" t="s">
        <v>286</v>
      </c>
      <c r="B10" s="29" t="s">
        <v>356</v>
      </c>
      <c r="C10" s="34">
        <v>8</v>
      </c>
      <c r="D10" s="24" t="s">
        <v>348</v>
      </c>
      <c r="E10" s="20" t="s">
        <v>328</v>
      </c>
      <c r="F10" s="20" t="s">
        <v>323</v>
      </c>
      <c r="G10" s="30" t="s">
        <v>322</v>
      </c>
      <c r="H10" s="29"/>
    </row>
    <row r="11" spans="1:8" s="31" customFormat="1" ht="15.75" customHeight="1" x14ac:dyDescent="0.25">
      <c r="A11" s="23" t="s">
        <v>286</v>
      </c>
      <c r="B11" s="29" t="s">
        <v>336</v>
      </c>
      <c r="C11" s="35">
        <v>9</v>
      </c>
      <c r="D11" s="24" t="s">
        <v>37</v>
      </c>
      <c r="E11" s="20" t="s">
        <v>343</v>
      </c>
      <c r="F11" s="20" t="s">
        <v>73</v>
      </c>
      <c r="G11" s="30" t="s">
        <v>30</v>
      </c>
      <c r="H11" s="29"/>
    </row>
    <row r="12" spans="1:8" s="31" customFormat="1" ht="15.75" customHeight="1" x14ac:dyDescent="0.25">
      <c r="A12" s="23" t="s">
        <v>286</v>
      </c>
      <c r="B12" s="29" t="s">
        <v>336</v>
      </c>
      <c r="C12" s="35">
        <v>10</v>
      </c>
      <c r="D12" s="24" t="s">
        <v>37</v>
      </c>
      <c r="E12" s="20" t="s">
        <v>211</v>
      </c>
      <c r="F12" s="20" t="s">
        <v>93</v>
      </c>
      <c r="G12" s="30" t="s">
        <v>30</v>
      </c>
      <c r="H12" s="29"/>
    </row>
    <row r="13" spans="1:8" s="31" customFormat="1" ht="15.75" customHeight="1" x14ac:dyDescent="0.25">
      <c r="A13" s="23" t="s">
        <v>286</v>
      </c>
      <c r="B13" s="29" t="s">
        <v>336</v>
      </c>
      <c r="C13" s="34">
        <v>11</v>
      </c>
      <c r="D13" s="24" t="s">
        <v>37</v>
      </c>
      <c r="E13" s="20" t="s">
        <v>117</v>
      </c>
      <c r="F13" s="20" t="s">
        <v>76</v>
      </c>
      <c r="G13" s="30" t="s">
        <v>30</v>
      </c>
      <c r="H13" s="29"/>
    </row>
    <row r="14" spans="1:8" s="31" customFormat="1" ht="15.75" customHeight="1" x14ac:dyDescent="0.25">
      <c r="A14" s="23" t="s">
        <v>286</v>
      </c>
      <c r="B14" s="29">
        <v>13</v>
      </c>
      <c r="C14" s="35">
        <v>12</v>
      </c>
      <c r="D14" s="24" t="s">
        <v>37</v>
      </c>
      <c r="E14" s="20" t="s">
        <v>84</v>
      </c>
      <c r="F14" s="20" t="s">
        <v>85</v>
      </c>
      <c r="G14" s="30" t="s">
        <v>30</v>
      </c>
      <c r="H14" s="29"/>
    </row>
    <row r="15" spans="1:8" s="31" customFormat="1" ht="15.75" customHeight="1" x14ac:dyDescent="0.25">
      <c r="A15" s="23" t="s">
        <v>286</v>
      </c>
      <c r="B15" s="29">
        <v>89</v>
      </c>
      <c r="C15" s="34">
        <v>13</v>
      </c>
      <c r="D15" s="24" t="s">
        <v>349</v>
      </c>
      <c r="E15" s="20" t="s">
        <v>77</v>
      </c>
      <c r="F15" s="20" t="s">
        <v>78</v>
      </c>
      <c r="G15" s="30" t="s">
        <v>30</v>
      </c>
      <c r="H15" s="29"/>
    </row>
    <row r="16" spans="1:8" s="31" customFormat="1" ht="15.75" customHeight="1" x14ac:dyDescent="0.25">
      <c r="A16" s="23" t="s">
        <v>286</v>
      </c>
      <c r="B16" s="29" t="s">
        <v>337</v>
      </c>
      <c r="C16" s="35">
        <v>14</v>
      </c>
      <c r="D16" s="24" t="s">
        <v>37</v>
      </c>
      <c r="E16" s="20" t="s">
        <v>212</v>
      </c>
      <c r="F16" s="20" t="s">
        <v>88</v>
      </c>
      <c r="G16" s="30" t="s">
        <v>30</v>
      </c>
      <c r="H16" s="29"/>
    </row>
    <row r="17" spans="1:8" s="31" customFormat="1" ht="13.15" customHeight="1" x14ac:dyDescent="0.25">
      <c r="A17" s="23" t="s">
        <v>286</v>
      </c>
      <c r="B17" s="29" t="s">
        <v>337</v>
      </c>
      <c r="C17" s="34">
        <v>15</v>
      </c>
      <c r="D17" s="24" t="s">
        <v>37</v>
      </c>
      <c r="E17" s="20" t="s">
        <v>344</v>
      </c>
      <c r="F17" s="20" t="s">
        <v>116</v>
      </c>
      <c r="G17" s="30" t="s">
        <v>30</v>
      </c>
      <c r="H17" s="29"/>
    </row>
    <row r="18" spans="1:8" s="31" customFormat="1" ht="15.75" customHeight="1" x14ac:dyDescent="0.25">
      <c r="A18" s="23" t="s">
        <v>286</v>
      </c>
      <c r="B18" s="29">
        <v>2</v>
      </c>
      <c r="C18" s="35">
        <v>16</v>
      </c>
      <c r="D18" s="24" t="s">
        <v>44</v>
      </c>
      <c r="E18" s="20" t="s">
        <v>191</v>
      </c>
      <c r="F18" s="20" t="s">
        <v>131</v>
      </c>
      <c r="G18" s="30" t="s">
        <v>30</v>
      </c>
      <c r="H18" s="29"/>
    </row>
    <row r="19" spans="1:8" s="31" customFormat="1" ht="15.75" customHeight="1" x14ac:dyDescent="0.25">
      <c r="A19" s="23" t="s">
        <v>286</v>
      </c>
      <c r="B19" s="29" t="s">
        <v>330</v>
      </c>
      <c r="C19" s="34">
        <v>17</v>
      </c>
      <c r="D19" s="24" t="s">
        <v>349</v>
      </c>
      <c r="E19" s="20" t="s">
        <v>213</v>
      </c>
      <c r="F19" s="20" t="s">
        <v>114</v>
      </c>
      <c r="G19" s="30" t="s">
        <v>30</v>
      </c>
      <c r="H19" s="29"/>
    </row>
    <row r="20" spans="1:8" s="31" customFormat="1" ht="15.75" customHeight="1" x14ac:dyDescent="0.25">
      <c r="A20" s="23" t="s">
        <v>286</v>
      </c>
      <c r="B20" s="29">
        <v>2</v>
      </c>
      <c r="C20" s="35">
        <v>18</v>
      </c>
      <c r="D20" s="24" t="s">
        <v>44</v>
      </c>
      <c r="E20" s="20" t="s">
        <v>132</v>
      </c>
      <c r="F20" s="20" t="s">
        <v>115</v>
      </c>
      <c r="G20" s="30" t="s">
        <v>321</v>
      </c>
      <c r="H20" s="29"/>
    </row>
    <row r="21" spans="1:8" s="31" customFormat="1" ht="15.75" customHeight="1" x14ac:dyDescent="0.25">
      <c r="A21" s="23" t="s">
        <v>286</v>
      </c>
      <c r="B21" s="29" t="s">
        <v>336</v>
      </c>
      <c r="C21" s="34">
        <v>19</v>
      </c>
      <c r="D21" s="24" t="s">
        <v>37</v>
      </c>
      <c r="E21" s="20" t="s">
        <v>347</v>
      </c>
      <c r="F21" s="20" t="s">
        <v>134</v>
      </c>
      <c r="G21" s="30" t="s">
        <v>30</v>
      </c>
      <c r="H21" s="29"/>
    </row>
    <row r="22" spans="1:8" s="31" customFormat="1" ht="15.75" customHeight="1" x14ac:dyDescent="0.25">
      <c r="A22" s="23" t="s">
        <v>286</v>
      </c>
      <c r="B22" s="29">
        <v>2</v>
      </c>
      <c r="C22" s="35">
        <v>20</v>
      </c>
      <c r="D22" s="24" t="s">
        <v>348</v>
      </c>
      <c r="E22" s="20" t="s">
        <v>345</v>
      </c>
      <c r="F22" s="20" t="s">
        <v>169</v>
      </c>
      <c r="G22" s="30" t="s">
        <v>30</v>
      </c>
      <c r="H22" s="29"/>
    </row>
    <row r="23" spans="1:8" s="31" customFormat="1" ht="15.75" customHeight="1" x14ac:dyDescent="0.25">
      <c r="A23" s="23" t="s">
        <v>286</v>
      </c>
      <c r="B23" s="29">
        <v>2</v>
      </c>
      <c r="C23" s="34">
        <v>21</v>
      </c>
      <c r="D23" s="24" t="s">
        <v>44</v>
      </c>
      <c r="E23" s="20" t="s">
        <v>174</v>
      </c>
      <c r="F23" s="20" t="s">
        <v>175</v>
      </c>
      <c r="G23" s="30" t="s">
        <v>321</v>
      </c>
      <c r="H23" s="29"/>
    </row>
    <row r="24" spans="1:8" s="31" customFormat="1" ht="15.75" customHeight="1" x14ac:dyDescent="0.25">
      <c r="A24" s="23" t="s">
        <v>286</v>
      </c>
      <c r="B24" s="29">
        <v>2</v>
      </c>
      <c r="C24" s="35">
        <v>22</v>
      </c>
      <c r="D24" s="24" t="s">
        <v>350</v>
      </c>
      <c r="E24" s="20" t="s">
        <v>190</v>
      </c>
      <c r="F24" s="20" t="s">
        <v>177</v>
      </c>
      <c r="G24" s="30" t="s">
        <v>30</v>
      </c>
      <c r="H24" s="29"/>
    </row>
    <row r="25" spans="1:8" s="31" customFormat="1" ht="15.65" customHeight="1" x14ac:dyDescent="0.25">
      <c r="A25" s="23" t="s">
        <v>286</v>
      </c>
      <c r="B25" s="29">
        <v>2</v>
      </c>
      <c r="C25" s="34">
        <v>23</v>
      </c>
      <c r="D25" s="24" t="s">
        <v>350</v>
      </c>
      <c r="E25" s="20" t="s">
        <v>331</v>
      </c>
      <c r="F25" s="20" t="s">
        <v>133</v>
      </c>
      <c r="G25" s="30" t="s">
        <v>30</v>
      </c>
      <c r="H25" s="29"/>
    </row>
    <row r="26" spans="1:8" s="31" customFormat="1" ht="15.65" customHeight="1" x14ac:dyDescent="0.25">
      <c r="A26" s="23" t="s">
        <v>286</v>
      </c>
      <c r="B26" s="29">
        <f>C25</f>
        <v>23</v>
      </c>
      <c r="C26" s="35">
        <v>24</v>
      </c>
      <c r="D26" s="32" t="s">
        <v>350</v>
      </c>
      <c r="E26" s="20" t="s">
        <v>264</v>
      </c>
      <c r="F26" s="20" t="s">
        <v>265</v>
      </c>
      <c r="G26" s="30" t="s">
        <v>30</v>
      </c>
      <c r="H26" s="29"/>
    </row>
    <row r="27" spans="1:8" s="31" customFormat="1" ht="15.65" customHeight="1" x14ac:dyDescent="0.25">
      <c r="A27" s="23" t="s">
        <v>286</v>
      </c>
      <c r="B27" s="29">
        <v>2</v>
      </c>
      <c r="C27" s="34">
        <v>25</v>
      </c>
      <c r="D27" s="24" t="s">
        <v>44</v>
      </c>
      <c r="E27" s="20" t="s">
        <v>324</v>
      </c>
      <c r="F27" s="20" t="s">
        <v>176</v>
      </c>
      <c r="G27" s="30" t="s">
        <v>321</v>
      </c>
      <c r="H27" s="29"/>
    </row>
    <row r="28" spans="1:8" s="31" customFormat="1" ht="15.75" customHeight="1" x14ac:dyDescent="0.25">
      <c r="A28" s="23" t="s">
        <v>286</v>
      </c>
      <c r="B28" s="29">
        <v>36</v>
      </c>
      <c r="C28" s="35">
        <v>26</v>
      </c>
      <c r="D28" s="24" t="s">
        <v>349</v>
      </c>
      <c r="E28" s="20" t="s">
        <v>214</v>
      </c>
      <c r="F28" s="20" t="s">
        <v>269</v>
      </c>
      <c r="G28" s="30" t="s">
        <v>30</v>
      </c>
      <c r="H28" s="29"/>
    </row>
    <row r="29" spans="1:8" s="31" customFormat="1" ht="15.75" customHeight="1" x14ac:dyDescent="0.25">
      <c r="A29" s="23" t="s">
        <v>286</v>
      </c>
      <c r="B29" s="29" t="s">
        <v>337</v>
      </c>
      <c r="C29" s="34">
        <v>27</v>
      </c>
      <c r="D29" s="24" t="s">
        <v>37</v>
      </c>
      <c r="E29" s="20" t="s">
        <v>168</v>
      </c>
      <c r="F29" s="20" t="s">
        <v>167</v>
      </c>
      <c r="G29" s="30" t="s">
        <v>322</v>
      </c>
      <c r="H29" s="29"/>
    </row>
    <row r="30" spans="1:8" s="31" customFormat="1" ht="15.75" customHeight="1" x14ac:dyDescent="0.25">
      <c r="A30" s="23" t="s">
        <v>286</v>
      </c>
      <c r="B30" s="29" t="s">
        <v>330</v>
      </c>
      <c r="C30" s="35">
        <v>28</v>
      </c>
      <c r="D30" s="24" t="s">
        <v>349</v>
      </c>
      <c r="E30" s="20" t="s">
        <v>270</v>
      </c>
      <c r="F30" s="20" t="s">
        <v>269</v>
      </c>
      <c r="G30" s="30" t="s">
        <v>322</v>
      </c>
      <c r="H30" s="29"/>
    </row>
    <row r="31" spans="1:8" s="31" customFormat="1" ht="15.75" customHeight="1" x14ac:dyDescent="0.25">
      <c r="A31" s="23" t="s">
        <v>286</v>
      </c>
      <c r="B31" s="29" t="s">
        <v>332</v>
      </c>
      <c r="C31" s="34">
        <v>29</v>
      </c>
      <c r="D31" s="24" t="s">
        <v>348</v>
      </c>
      <c r="E31" s="20" t="s">
        <v>170</v>
      </c>
      <c r="F31" s="20" t="s">
        <v>171</v>
      </c>
      <c r="G31" s="30" t="s">
        <v>30</v>
      </c>
      <c r="H31" s="29"/>
    </row>
    <row r="32" spans="1:8" s="31" customFormat="1" ht="15.75" customHeight="1" x14ac:dyDescent="0.25">
      <c r="A32" s="23" t="s">
        <v>286</v>
      </c>
      <c r="B32" s="29">
        <v>2</v>
      </c>
      <c r="C32" s="35">
        <v>30</v>
      </c>
      <c r="D32" s="24" t="s">
        <v>37</v>
      </c>
      <c r="E32" s="20" t="s">
        <v>178</v>
      </c>
      <c r="F32" s="20" t="s">
        <v>179</v>
      </c>
      <c r="G32" s="30" t="s">
        <v>30</v>
      </c>
      <c r="H32" s="29"/>
    </row>
    <row r="33" spans="1:8" s="31" customFormat="1" ht="15.75" customHeight="1" x14ac:dyDescent="0.25">
      <c r="A33" s="23" t="s">
        <v>286</v>
      </c>
      <c r="B33" s="29">
        <v>2</v>
      </c>
      <c r="C33" s="34">
        <v>31</v>
      </c>
      <c r="D33" s="24" t="s">
        <v>44</v>
      </c>
      <c r="E33" s="20" t="s">
        <v>325</v>
      </c>
      <c r="F33" s="20" t="s">
        <v>180</v>
      </c>
      <c r="G33" s="30" t="s">
        <v>321</v>
      </c>
      <c r="H33" s="29"/>
    </row>
    <row r="34" spans="1:8" s="31" customFormat="1" ht="15.75" customHeight="1" x14ac:dyDescent="0.25">
      <c r="A34" s="23" t="s">
        <v>286</v>
      </c>
      <c r="B34" s="29">
        <v>2</v>
      </c>
      <c r="C34" s="35">
        <v>32</v>
      </c>
      <c r="D34" s="24" t="s">
        <v>44</v>
      </c>
      <c r="E34" s="20" t="s">
        <v>184</v>
      </c>
      <c r="F34" s="20" t="s">
        <v>185</v>
      </c>
      <c r="G34" s="30" t="s">
        <v>321</v>
      </c>
      <c r="H34" s="29"/>
    </row>
    <row r="35" spans="1:8" s="31" customFormat="1" ht="15.75" customHeight="1" x14ac:dyDescent="0.25">
      <c r="A35" s="23" t="s">
        <v>286</v>
      </c>
      <c r="B35" s="29">
        <v>2</v>
      </c>
      <c r="C35" s="34">
        <v>33</v>
      </c>
      <c r="D35" s="24" t="s">
        <v>351</v>
      </c>
      <c r="E35" s="20" t="s">
        <v>182</v>
      </c>
      <c r="F35" s="20" t="s">
        <v>183</v>
      </c>
      <c r="G35" s="30" t="s">
        <v>30</v>
      </c>
      <c r="H35" s="29"/>
    </row>
    <row r="36" spans="1:8" s="31" customFormat="1" ht="15.75" customHeight="1" x14ac:dyDescent="0.25">
      <c r="A36" s="23" t="s">
        <v>286</v>
      </c>
      <c r="B36" s="29">
        <v>36</v>
      </c>
      <c r="C36" s="35">
        <v>34</v>
      </c>
      <c r="D36" s="24" t="s">
        <v>44</v>
      </c>
      <c r="E36" s="20" t="s">
        <v>215</v>
      </c>
      <c r="F36" s="36" t="s">
        <v>181</v>
      </c>
      <c r="G36" s="30" t="s">
        <v>321</v>
      </c>
      <c r="H36" s="29"/>
    </row>
    <row r="37" spans="1:8" s="31" customFormat="1" ht="15.75" customHeight="1" x14ac:dyDescent="0.25">
      <c r="A37" s="23" t="s">
        <v>286</v>
      </c>
      <c r="B37" s="29">
        <v>2</v>
      </c>
      <c r="C37" s="34">
        <v>35</v>
      </c>
      <c r="D37" s="24" t="s">
        <v>44</v>
      </c>
      <c r="E37" s="20" t="s">
        <v>186</v>
      </c>
      <c r="F37" s="36" t="s">
        <v>187</v>
      </c>
      <c r="G37" s="30" t="s">
        <v>321</v>
      </c>
      <c r="H37" s="29"/>
    </row>
    <row r="38" spans="1:8" s="31" customFormat="1" ht="15.75" customHeight="1" x14ac:dyDescent="0.25">
      <c r="A38" s="23" t="s">
        <v>286</v>
      </c>
      <c r="B38" s="29">
        <v>7</v>
      </c>
      <c r="C38" s="35">
        <v>36</v>
      </c>
      <c r="D38" s="24" t="s">
        <v>359</v>
      </c>
      <c r="E38" s="20" t="s">
        <v>361</v>
      </c>
      <c r="F38" s="36" t="s">
        <v>339</v>
      </c>
      <c r="G38" s="30" t="s">
        <v>30</v>
      </c>
      <c r="H38" s="29"/>
    </row>
    <row r="39" spans="1:8" s="31" customFormat="1" ht="15.75" customHeight="1" x14ac:dyDescent="0.25">
      <c r="A39" s="23" t="s">
        <v>286</v>
      </c>
      <c r="B39" s="29" t="s">
        <v>333</v>
      </c>
      <c r="C39" s="34">
        <v>37</v>
      </c>
      <c r="D39" s="24" t="s">
        <v>348</v>
      </c>
      <c r="E39" s="20" t="s">
        <v>216</v>
      </c>
      <c r="F39" s="36" t="s">
        <v>217</v>
      </c>
      <c r="G39" s="30" t="s">
        <v>30</v>
      </c>
      <c r="H39" s="29"/>
    </row>
    <row r="40" spans="1:8" s="31" customFormat="1" ht="15.75" customHeight="1" x14ac:dyDescent="0.25">
      <c r="A40" s="23" t="s">
        <v>286</v>
      </c>
      <c r="B40" s="29">
        <v>2</v>
      </c>
      <c r="C40" s="35">
        <v>38</v>
      </c>
      <c r="D40" s="24" t="s">
        <v>352</v>
      </c>
      <c r="E40" s="20" t="s">
        <v>282</v>
      </c>
      <c r="F40" s="36" t="s">
        <v>272</v>
      </c>
      <c r="G40" s="30" t="s">
        <v>30</v>
      </c>
      <c r="H40" s="29"/>
    </row>
    <row r="41" spans="1:8" s="31" customFormat="1" ht="15.75" customHeight="1" x14ac:dyDescent="0.25">
      <c r="A41" s="23" t="s">
        <v>286</v>
      </c>
      <c r="B41" s="29">
        <v>38</v>
      </c>
      <c r="C41" s="34">
        <v>39</v>
      </c>
      <c r="D41" s="24" t="s">
        <v>352</v>
      </c>
      <c r="E41" s="20" t="s">
        <v>276</v>
      </c>
      <c r="F41" s="36" t="s">
        <v>275</v>
      </c>
      <c r="G41" s="30" t="s">
        <v>30</v>
      </c>
      <c r="H41" s="29"/>
    </row>
    <row r="42" spans="1:8" s="31" customFormat="1" ht="15.75" customHeight="1" x14ac:dyDescent="0.25">
      <c r="A42" s="23" t="s">
        <v>286</v>
      </c>
      <c r="B42" s="29">
        <v>2</v>
      </c>
      <c r="C42" s="35">
        <v>40</v>
      </c>
      <c r="D42" s="24" t="s">
        <v>352</v>
      </c>
      <c r="E42" s="20" t="s">
        <v>273</v>
      </c>
      <c r="F42" s="36" t="s">
        <v>274</v>
      </c>
      <c r="G42" s="30" t="s">
        <v>322</v>
      </c>
      <c r="H42" s="29"/>
    </row>
    <row r="43" spans="1:8" s="31" customFormat="1" ht="15.75" customHeight="1" x14ac:dyDescent="0.25">
      <c r="A43" s="23" t="s">
        <v>286</v>
      </c>
      <c r="B43" s="29">
        <v>2</v>
      </c>
      <c r="C43" s="34">
        <v>41</v>
      </c>
      <c r="D43" s="24" t="s">
        <v>271</v>
      </c>
      <c r="E43" s="20" t="s">
        <v>357</v>
      </c>
      <c r="F43" s="36" t="s">
        <v>277</v>
      </c>
      <c r="G43" s="30" t="s">
        <v>30</v>
      </c>
      <c r="H43" s="29"/>
    </row>
    <row r="44" spans="1:8" s="31" customFormat="1" ht="15.65" customHeight="1" x14ac:dyDescent="0.25">
      <c r="A44" s="37" t="s">
        <v>40</v>
      </c>
      <c r="B44" s="29">
        <v>7</v>
      </c>
      <c r="C44" s="35">
        <v>42</v>
      </c>
      <c r="D44" s="24" t="s">
        <v>37</v>
      </c>
      <c r="E44" s="25" t="s">
        <v>218</v>
      </c>
      <c r="F44" s="25" t="s">
        <v>139</v>
      </c>
      <c r="G44" s="30" t="s">
        <v>30</v>
      </c>
      <c r="H44" s="29"/>
    </row>
    <row r="45" spans="1:8" s="31" customFormat="1" ht="15.65" customHeight="1" x14ac:dyDescent="0.25">
      <c r="A45" s="37" t="s">
        <v>40</v>
      </c>
      <c r="B45" s="29">
        <v>2</v>
      </c>
      <c r="C45" s="34">
        <v>43</v>
      </c>
      <c r="D45" s="24" t="s">
        <v>271</v>
      </c>
      <c r="E45" s="25" t="s">
        <v>294</v>
      </c>
      <c r="F45" s="25" t="s">
        <v>295</v>
      </c>
      <c r="G45" s="30" t="s">
        <v>30</v>
      </c>
      <c r="H45" s="29"/>
    </row>
    <row r="46" spans="1:8" s="31" customFormat="1" ht="15.65" customHeight="1" x14ac:dyDescent="0.25">
      <c r="A46" s="37" t="s">
        <v>40</v>
      </c>
      <c r="B46" s="29">
        <v>7</v>
      </c>
      <c r="C46" s="35">
        <v>44</v>
      </c>
      <c r="D46" s="24" t="s">
        <v>37</v>
      </c>
      <c r="E46" s="25" t="s">
        <v>219</v>
      </c>
      <c r="F46" s="25" t="s">
        <v>140</v>
      </c>
      <c r="G46" s="30" t="s">
        <v>30</v>
      </c>
      <c r="H46" s="29"/>
    </row>
    <row r="47" spans="1:8" s="31" customFormat="1" ht="15.65" customHeight="1" x14ac:dyDescent="0.25">
      <c r="A47" s="37" t="s">
        <v>40</v>
      </c>
      <c r="B47" s="29">
        <v>7</v>
      </c>
      <c r="C47" s="34">
        <v>45</v>
      </c>
      <c r="D47" s="24" t="s">
        <v>37</v>
      </c>
      <c r="E47" s="25" t="s">
        <v>220</v>
      </c>
      <c r="F47" s="25" t="s">
        <v>139</v>
      </c>
      <c r="G47" s="30" t="s">
        <v>30</v>
      </c>
      <c r="H47" s="29"/>
    </row>
    <row r="48" spans="1:8" s="31" customFormat="1" ht="12.5" x14ac:dyDescent="0.25">
      <c r="A48" s="23" t="s">
        <v>40</v>
      </c>
      <c r="B48" s="29">
        <v>7</v>
      </c>
      <c r="C48" s="35">
        <v>46</v>
      </c>
      <c r="D48" s="24" t="s">
        <v>41</v>
      </c>
      <c r="E48" s="25" t="s">
        <v>221</v>
      </c>
      <c r="F48" s="25" t="s">
        <v>43</v>
      </c>
      <c r="G48" s="30" t="s">
        <v>30</v>
      </c>
      <c r="H48" s="29"/>
    </row>
    <row r="49" spans="1:8" s="31" customFormat="1" ht="15.65" customHeight="1" x14ac:dyDescent="0.25">
      <c r="A49" s="37" t="s">
        <v>40</v>
      </c>
      <c r="B49" s="29">
        <v>36</v>
      </c>
      <c r="C49" s="34">
        <v>47</v>
      </c>
      <c r="D49" s="24" t="s">
        <v>37</v>
      </c>
      <c r="E49" s="25" t="s">
        <v>334</v>
      </c>
      <c r="F49" s="25" t="s">
        <v>136</v>
      </c>
      <c r="G49" s="30" t="s">
        <v>30</v>
      </c>
      <c r="H49" s="29"/>
    </row>
    <row r="50" spans="1:8" s="31" customFormat="1" ht="15.65" customHeight="1" x14ac:dyDescent="0.25">
      <c r="A50" s="37" t="s">
        <v>40</v>
      </c>
      <c r="B50" s="29">
        <v>36</v>
      </c>
      <c r="C50" s="35">
        <v>48</v>
      </c>
      <c r="D50" s="24" t="s">
        <v>37</v>
      </c>
      <c r="E50" s="25" t="s">
        <v>138</v>
      </c>
      <c r="F50" s="25" t="s">
        <v>136</v>
      </c>
      <c r="G50" s="30" t="s">
        <v>30</v>
      </c>
      <c r="H50" s="29"/>
    </row>
    <row r="51" spans="1:8" s="31" customFormat="1" ht="15.65" customHeight="1" x14ac:dyDescent="0.25">
      <c r="A51" s="37" t="s">
        <v>40</v>
      </c>
      <c r="B51" s="29">
        <v>7</v>
      </c>
      <c r="C51" s="34">
        <v>49</v>
      </c>
      <c r="D51" s="24" t="s">
        <v>37</v>
      </c>
      <c r="E51" s="25" t="s">
        <v>335</v>
      </c>
      <c r="F51" s="25" t="s">
        <v>139</v>
      </c>
      <c r="G51" s="30" t="s">
        <v>30</v>
      </c>
      <c r="H51" s="29"/>
    </row>
    <row r="52" spans="1:8" s="31" customFormat="1" ht="15.65" customHeight="1" x14ac:dyDescent="0.25">
      <c r="A52" s="37" t="s">
        <v>40</v>
      </c>
      <c r="B52" s="29">
        <v>36</v>
      </c>
      <c r="C52" s="35">
        <v>50</v>
      </c>
      <c r="D52" s="24" t="s">
        <v>37</v>
      </c>
      <c r="E52" s="25" t="s">
        <v>137</v>
      </c>
      <c r="F52" s="25" t="s">
        <v>136</v>
      </c>
      <c r="G52" s="30" t="s">
        <v>30</v>
      </c>
      <c r="H52" s="29"/>
    </row>
    <row r="53" spans="1:8" s="31" customFormat="1" ht="15.65" customHeight="1" x14ac:dyDescent="0.25">
      <c r="A53" s="37" t="s">
        <v>40</v>
      </c>
      <c r="B53" s="29">
        <v>36</v>
      </c>
      <c r="C53" s="34">
        <v>51</v>
      </c>
      <c r="D53" s="24" t="s">
        <v>37</v>
      </c>
      <c r="E53" s="25" t="s">
        <v>141</v>
      </c>
      <c r="F53" s="25" t="s">
        <v>136</v>
      </c>
      <c r="G53" s="30" t="s">
        <v>30</v>
      </c>
      <c r="H53" s="29"/>
    </row>
    <row r="54" spans="1:8" s="31" customFormat="1" ht="15.65" customHeight="1" x14ac:dyDescent="0.25">
      <c r="A54" s="37" t="s">
        <v>40</v>
      </c>
      <c r="B54" s="29">
        <v>36</v>
      </c>
      <c r="C54" s="35">
        <v>52</v>
      </c>
      <c r="D54" s="24" t="s">
        <v>37</v>
      </c>
      <c r="E54" s="25" t="s">
        <v>142</v>
      </c>
      <c r="F54" s="25" t="s">
        <v>136</v>
      </c>
      <c r="G54" s="30" t="s">
        <v>30</v>
      </c>
      <c r="H54" s="29"/>
    </row>
    <row r="55" spans="1:8" s="31" customFormat="1" ht="12.5" x14ac:dyDescent="0.25">
      <c r="A55" s="37" t="s">
        <v>40</v>
      </c>
      <c r="B55" s="29">
        <v>7</v>
      </c>
      <c r="C55" s="34">
        <v>53</v>
      </c>
      <c r="D55" s="24" t="s">
        <v>349</v>
      </c>
      <c r="E55" s="25" t="s">
        <v>222</v>
      </c>
      <c r="F55" s="25" t="s">
        <v>51</v>
      </c>
      <c r="G55" s="30" t="s">
        <v>30</v>
      </c>
      <c r="H55" s="29"/>
    </row>
    <row r="56" spans="1:8" s="31" customFormat="1" ht="15.75" customHeight="1" x14ac:dyDescent="0.25">
      <c r="A56" s="37" t="s">
        <v>40</v>
      </c>
      <c r="B56" s="29">
        <v>7</v>
      </c>
      <c r="C56" s="35">
        <v>54</v>
      </c>
      <c r="D56" s="24" t="s">
        <v>349</v>
      </c>
      <c r="E56" s="25" t="s">
        <v>223</v>
      </c>
      <c r="F56" s="25" t="s">
        <v>52</v>
      </c>
      <c r="G56" s="30" t="s">
        <v>30</v>
      </c>
      <c r="H56" s="29"/>
    </row>
    <row r="57" spans="1:8" s="31" customFormat="1" ht="15.75" customHeight="1" x14ac:dyDescent="0.25">
      <c r="A57" s="37" t="s">
        <v>40</v>
      </c>
      <c r="B57" s="29">
        <v>7</v>
      </c>
      <c r="C57" s="34">
        <v>55</v>
      </c>
      <c r="D57" s="24" t="s">
        <v>349</v>
      </c>
      <c r="E57" s="20" t="s">
        <v>227</v>
      </c>
      <c r="F57" s="20" t="s">
        <v>42</v>
      </c>
      <c r="G57" s="30" t="s">
        <v>30</v>
      </c>
      <c r="H57" s="29"/>
    </row>
    <row r="58" spans="1:8" s="31" customFormat="1" ht="15.75" customHeight="1" x14ac:dyDescent="0.25">
      <c r="A58" s="37" t="s">
        <v>40</v>
      </c>
      <c r="B58" s="29" t="s">
        <v>358</v>
      </c>
      <c r="C58" s="35">
        <v>56</v>
      </c>
      <c r="D58" s="24" t="s">
        <v>37</v>
      </c>
      <c r="E58" s="20" t="s">
        <v>188</v>
      </c>
      <c r="F58" s="20" t="s">
        <v>189</v>
      </c>
      <c r="G58" s="30" t="s">
        <v>30</v>
      </c>
      <c r="H58" s="29"/>
    </row>
    <row r="59" spans="1:8" s="31" customFormat="1" ht="15.75" customHeight="1" x14ac:dyDescent="0.25">
      <c r="A59" s="37" t="s">
        <v>40</v>
      </c>
      <c r="B59" s="29">
        <v>36</v>
      </c>
      <c r="C59" s="34">
        <v>57</v>
      </c>
      <c r="D59" s="24" t="s">
        <v>44</v>
      </c>
      <c r="E59" s="20" t="s">
        <v>260</v>
      </c>
      <c r="F59" s="20" t="s">
        <v>261</v>
      </c>
      <c r="G59" s="30" t="s">
        <v>321</v>
      </c>
      <c r="H59" s="29"/>
    </row>
    <row r="60" spans="1:8" s="31" customFormat="1" ht="15.75" customHeight="1" x14ac:dyDescent="0.25">
      <c r="A60" s="37" t="s">
        <v>40</v>
      </c>
      <c r="B60" s="29">
        <v>36</v>
      </c>
      <c r="C60" s="35">
        <v>58</v>
      </c>
      <c r="D60" s="24" t="s">
        <v>44</v>
      </c>
      <c r="E60" s="20" t="s">
        <v>278</v>
      </c>
      <c r="F60" s="20" t="s">
        <v>263</v>
      </c>
      <c r="G60" s="30" t="s">
        <v>321</v>
      </c>
      <c r="H60" s="29"/>
    </row>
    <row r="61" spans="1:8" s="31" customFormat="1" ht="13.5" customHeight="1" x14ac:dyDescent="0.25">
      <c r="A61" s="37" t="s">
        <v>40</v>
      </c>
      <c r="B61" s="33">
        <v>49</v>
      </c>
      <c r="C61" s="34">
        <v>59</v>
      </c>
      <c r="D61" s="24" t="s">
        <v>37</v>
      </c>
      <c r="E61" s="37" t="s">
        <v>362</v>
      </c>
      <c r="F61" s="37" t="s">
        <v>262</v>
      </c>
      <c r="G61" s="30" t="s">
        <v>30</v>
      </c>
    </row>
    <row r="62" spans="1:8" s="31" customFormat="1" ht="13.5" customHeight="1" x14ac:dyDescent="0.25">
      <c r="A62" s="23" t="s">
        <v>40</v>
      </c>
      <c r="B62" s="38">
        <v>2</v>
      </c>
      <c r="C62" s="35">
        <v>60</v>
      </c>
      <c r="D62" s="38" t="s">
        <v>271</v>
      </c>
      <c r="E62" s="23" t="s">
        <v>298</v>
      </c>
      <c r="F62" s="23" t="s">
        <v>279</v>
      </c>
      <c r="G62" s="30" t="s">
        <v>30</v>
      </c>
    </row>
    <row r="63" spans="1:8" s="31" customFormat="1" ht="13.5" customHeight="1" x14ac:dyDescent="0.25">
      <c r="A63" s="37" t="s">
        <v>40</v>
      </c>
      <c r="B63" s="38">
        <v>2</v>
      </c>
      <c r="C63" s="34">
        <v>61</v>
      </c>
      <c r="D63" s="38" t="s">
        <v>271</v>
      </c>
      <c r="E63" s="23" t="s">
        <v>299</v>
      </c>
      <c r="F63" s="23" t="s">
        <v>279</v>
      </c>
      <c r="G63" s="30" t="s">
        <v>30</v>
      </c>
    </row>
    <row r="64" spans="1:8" s="31" customFormat="1" ht="15.75" customHeight="1" x14ac:dyDescent="0.25">
      <c r="A64" s="23" t="s">
        <v>318</v>
      </c>
      <c r="B64" s="29" t="s">
        <v>338</v>
      </c>
      <c r="C64" s="35">
        <v>62</v>
      </c>
      <c r="D64" s="38" t="s">
        <v>37</v>
      </c>
      <c r="E64" s="20" t="s">
        <v>311</v>
      </c>
      <c r="F64" s="20" t="s">
        <v>312</v>
      </c>
      <c r="G64" s="30" t="s">
        <v>30</v>
      </c>
      <c r="H64" s="29"/>
    </row>
    <row r="65" spans="1:8" s="31" customFormat="1" ht="12.5" x14ac:dyDescent="0.25">
      <c r="A65" s="23" t="s">
        <v>318</v>
      </c>
      <c r="B65" s="29">
        <v>36</v>
      </c>
      <c r="C65" s="34">
        <v>63</v>
      </c>
      <c r="D65" s="24" t="s">
        <v>44</v>
      </c>
      <c r="E65" s="20" t="s">
        <v>326</v>
      </c>
      <c r="F65" s="20" t="s">
        <v>313</v>
      </c>
      <c r="G65" s="30" t="s">
        <v>321</v>
      </c>
      <c r="H65" s="29"/>
    </row>
    <row r="66" spans="1:8" s="31" customFormat="1" ht="15.75" customHeight="1" x14ac:dyDescent="0.25">
      <c r="A66" s="37" t="s">
        <v>91</v>
      </c>
      <c r="B66" s="29" t="s">
        <v>338</v>
      </c>
      <c r="C66" s="35">
        <v>64</v>
      </c>
      <c r="D66" s="24" t="s">
        <v>37</v>
      </c>
      <c r="E66" s="20" t="s">
        <v>92</v>
      </c>
      <c r="F66" s="20" t="s">
        <v>124</v>
      </c>
      <c r="G66" s="30" t="s">
        <v>30</v>
      </c>
      <c r="H66" s="29"/>
    </row>
    <row r="67" spans="1:8" s="31" customFormat="1" ht="15.75" customHeight="1" x14ac:dyDescent="0.25">
      <c r="A67" s="37" t="s">
        <v>45</v>
      </c>
      <c r="B67" s="29">
        <v>7</v>
      </c>
      <c r="C67" s="34">
        <v>65</v>
      </c>
      <c r="D67" s="24" t="s">
        <v>37</v>
      </c>
      <c r="E67" s="20" t="s">
        <v>329</v>
      </c>
      <c r="F67" s="20" t="s">
        <v>110</v>
      </c>
      <c r="G67" s="30" t="s">
        <v>30</v>
      </c>
      <c r="H67" s="29"/>
    </row>
    <row r="68" spans="1:8" s="31" customFormat="1" ht="15.75" customHeight="1" x14ac:dyDescent="0.25">
      <c r="A68" s="37" t="s">
        <v>45</v>
      </c>
      <c r="B68" s="29">
        <v>36</v>
      </c>
      <c r="C68" s="35">
        <v>66</v>
      </c>
      <c r="D68" s="24" t="s">
        <v>37</v>
      </c>
      <c r="E68" s="20" t="s">
        <v>143</v>
      </c>
      <c r="F68" s="20" t="s">
        <v>109</v>
      </c>
      <c r="G68" s="30" t="s">
        <v>30</v>
      </c>
      <c r="H68" s="29"/>
    </row>
    <row r="69" spans="1:8" s="31" customFormat="1" ht="15.75" customHeight="1" x14ac:dyDescent="0.25">
      <c r="A69" s="37" t="s">
        <v>45</v>
      </c>
      <c r="B69" s="29">
        <v>36</v>
      </c>
      <c r="C69" s="34">
        <v>67</v>
      </c>
      <c r="D69" s="24" t="s">
        <v>37</v>
      </c>
      <c r="E69" s="20" t="s">
        <v>144</v>
      </c>
      <c r="F69" s="20" t="s">
        <v>109</v>
      </c>
      <c r="G69" s="30" t="s">
        <v>30</v>
      </c>
      <c r="H69" s="29"/>
    </row>
    <row r="70" spans="1:8" s="31" customFormat="1" ht="15.75" customHeight="1" x14ac:dyDescent="0.25">
      <c r="A70" s="23" t="s">
        <v>129</v>
      </c>
      <c r="B70" s="29">
        <v>7</v>
      </c>
      <c r="C70" s="35">
        <v>68</v>
      </c>
      <c r="D70" s="24" t="s">
        <v>37</v>
      </c>
      <c r="E70" s="20" t="s">
        <v>224</v>
      </c>
      <c r="F70" s="20" t="s">
        <v>46</v>
      </c>
      <c r="G70" s="30" t="s">
        <v>30</v>
      </c>
      <c r="H70" s="29"/>
    </row>
    <row r="71" spans="1:8" s="31" customFormat="1" ht="15.75" customHeight="1" x14ac:dyDescent="0.25">
      <c r="A71" s="37" t="s">
        <v>45</v>
      </c>
      <c r="B71" s="29">
        <v>36</v>
      </c>
      <c r="C71" s="34">
        <v>69</v>
      </c>
      <c r="D71" s="24" t="s">
        <v>37</v>
      </c>
      <c r="E71" s="20" t="s">
        <v>145</v>
      </c>
      <c r="F71" s="20" t="s">
        <v>111</v>
      </c>
      <c r="G71" s="30" t="s">
        <v>30</v>
      </c>
      <c r="H71" s="29"/>
    </row>
    <row r="72" spans="1:8" s="31" customFormat="1" ht="15.75" customHeight="1" x14ac:dyDescent="0.25">
      <c r="A72" s="37" t="s">
        <v>45</v>
      </c>
      <c r="B72" s="29">
        <v>36</v>
      </c>
      <c r="C72" s="35">
        <v>70</v>
      </c>
      <c r="D72" s="24" t="s">
        <v>37</v>
      </c>
      <c r="E72" s="20" t="s">
        <v>108</v>
      </c>
      <c r="F72" s="20" t="s">
        <v>111</v>
      </c>
      <c r="G72" s="30" t="s">
        <v>30</v>
      </c>
      <c r="H72" s="29"/>
    </row>
    <row r="73" spans="1:8" s="31" customFormat="1" ht="15.75" customHeight="1" x14ac:dyDescent="0.25">
      <c r="A73" s="37" t="s">
        <v>45</v>
      </c>
      <c r="B73" s="29" t="str">
        <f>CONCATENATE(C67,", ",C70)</f>
        <v>65, 68</v>
      </c>
      <c r="C73" s="34">
        <v>71</v>
      </c>
      <c r="D73" s="24" t="s">
        <v>37</v>
      </c>
      <c r="E73" s="20" t="s">
        <v>127</v>
      </c>
      <c r="F73" s="20" t="s">
        <v>126</v>
      </c>
      <c r="G73" s="30" t="s">
        <v>30</v>
      </c>
      <c r="H73" s="29"/>
    </row>
    <row r="74" spans="1:8" s="31" customFormat="1" ht="15.75" customHeight="1" x14ac:dyDescent="0.25">
      <c r="A74" s="37" t="s">
        <v>45</v>
      </c>
      <c r="B74" s="29">
        <v>7</v>
      </c>
      <c r="C74" s="35">
        <v>72</v>
      </c>
      <c r="D74" s="24" t="s">
        <v>37</v>
      </c>
      <c r="E74" s="20" t="s">
        <v>225</v>
      </c>
      <c r="F74" s="20" t="s">
        <v>113</v>
      </c>
      <c r="G74" s="30" t="s">
        <v>30</v>
      </c>
      <c r="H74" s="29"/>
    </row>
    <row r="75" spans="1:8" s="31" customFormat="1" ht="15.75" customHeight="1" x14ac:dyDescent="0.25">
      <c r="A75" s="20" t="s">
        <v>45</v>
      </c>
      <c r="B75" s="29">
        <v>2</v>
      </c>
      <c r="C75" s="34">
        <v>73</v>
      </c>
      <c r="D75" s="24" t="s">
        <v>37</v>
      </c>
      <c r="E75" s="20" t="s">
        <v>341</v>
      </c>
      <c r="F75" s="20" t="s">
        <v>340</v>
      </c>
      <c r="G75" s="30" t="s">
        <v>30</v>
      </c>
      <c r="H75" s="29"/>
    </row>
    <row r="76" spans="1:8" s="31" customFormat="1" ht="15.75" customHeight="1" x14ac:dyDescent="0.25">
      <c r="A76" s="20" t="s">
        <v>45</v>
      </c>
      <c r="B76" s="29">
        <v>73</v>
      </c>
      <c r="C76" s="35">
        <v>74</v>
      </c>
      <c r="D76" s="24" t="s">
        <v>37</v>
      </c>
      <c r="E76" s="20" t="s">
        <v>125</v>
      </c>
      <c r="F76" s="20" t="s">
        <v>47</v>
      </c>
      <c r="G76" s="30" t="s">
        <v>30</v>
      </c>
      <c r="H76" s="29"/>
    </row>
    <row r="77" spans="1:8" s="31" customFormat="1" ht="15.75" customHeight="1" x14ac:dyDescent="0.25">
      <c r="A77" s="20" t="s">
        <v>45</v>
      </c>
      <c r="B77" s="29">
        <v>73</v>
      </c>
      <c r="C77" s="34">
        <v>75</v>
      </c>
      <c r="D77" s="24" t="s">
        <v>37</v>
      </c>
      <c r="E77" s="20" t="s">
        <v>112</v>
      </c>
      <c r="F77" s="20" t="s">
        <v>48</v>
      </c>
      <c r="G77" s="30" t="s">
        <v>30</v>
      </c>
      <c r="H77" s="29"/>
    </row>
    <row r="78" spans="1:8" s="31" customFormat="1" ht="15.75" customHeight="1" x14ac:dyDescent="0.25">
      <c r="A78" s="20" t="s">
        <v>45</v>
      </c>
      <c r="B78" s="29">
        <v>7</v>
      </c>
      <c r="C78" s="35">
        <v>76</v>
      </c>
      <c r="D78" s="24" t="s">
        <v>349</v>
      </c>
      <c r="E78" s="20" t="s">
        <v>226</v>
      </c>
      <c r="F78" s="20" t="s">
        <v>54</v>
      </c>
      <c r="G78" s="30" t="s">
        <v>30</v>
      </c>
      <c r="H78" s="29"/>
    </row>
    <row r="79" spans="1:8" s="31" customFormat="1" ht="15.75" customHeight="1" x14ac:dyDescent="0.25">
      <c r="A79" s="20" t="s">
        <v>45</v>
      </c>
      <c r="B79" s="29">
        <v>7</v>
      </c>
      <c r="C79" s="34">
        <v>77</v>
      </c>
      <c r="D79" s="24" t="s">
        <v>349</v>
      </c>
      <c r="E79" s="20" t="s">
        <v>228</v>
      </c>
      <c r="F79" s="20" t="s">
        <v>55</v>
      </c>
      <c r="G79" s="30" t="s">
        <v>30</v>
      </c>
      <c r="H79" s="29"/>
    </row>
    <row r="80" spans="1:8" s="31" customFormat="1" ht="15.75" customHeight="1" x14ac:dyDescent="0.25">
      <c r="A80" s="20" t="s">
        <v>45</v>
      </c>
      <c r="B80" s="29">
        <v>7</v>
      </c>
      <c r="C80" s="35">
        <v>78</v>
      </c>
      <c r="D80" s="24" t="s">
        <v>349</v>
      </c>
      <c r="E80" s="20" t="s">
        <v>229</v>
      </c>
      <c r="F80" s="20" t="s">
        <v>49</v>
      </c>
      <c r="G80" s="30" t="s">
        <v>30</v>
      </c>
      <c r="H80" s="29"/>
    </row>
    <row r="81" spans="1:8" s="31" customFormat="1" ht="15.75" customHeight="1" x14ac:dyDescent="0.25">
      <c r="A81" s="20" t="s">
        <v>45</v>
      </c>
      <c r="B81" s="29">
        <v>7</v>
      </c>
      <c r="C81" s="34">
        <v>79</v>
      </c>
      <c r="D81" s="24" t="s">
        <v>37</v>
      </c>
      <c r="E81" s="20" t="s">
        <v>267</v>
      </c>
      <c r="F81" s="20" t="s">
        <v>266</v>
      </c>
      <c r="G81" s="30" t="s">
        <v>30</v>
      </c>
      <c r="H81" s="29"/>
    </row>
    <row r="82" spans="1:8" s="31" customFormat="1" ht="15.75" customHeight="1" x14ac:dyDescent="0.25">
      <c r="A82" s="20" t="s">
        <v>45</v>
      </c>
      <c r="B82" s="29">
        <v>36</v>
      </c>
      <c r="C82" s="35">
        <v>80</v>
      </c>
      <c r="D82" s="24" t="s">
        <v>348</v>
      </c>
      <c r="E82" s="20" t="s">
        <v>305</v>
      </c>
      <c r="F82" s="20" t="s">
        <v>308</v>
      </c>
      <c r="G82" s="30" t="s">
        <v>30</v>
      </c>
      <c r="H82" s="29"/>
    </row>
    <row r="83" spans="1:8" s="31" customFormat="1" ht="15.75" customHeight="1" x14ac:dyDescent="0.25">
      <c r="A83" s="20" t="s">
        <v>45</v>
      </c>
      <c r="B83" s="29">
        <v>36</v>
      </c>
      <c r="C83" s="34">
        <v>81</v>
      </c>
      <c r="D83" s="24" t="s">
        <v>348</v>
      </c>
      <c r="E83" s="20" t="s">
        <v>307</v>
      </c>
      <c r="F83" s="20" t="s">
        <v>308</v>
      </c>
      <c r="G83" s="30" t="s">
        <v>30</v>
      </c>
      <c r="H83" s="29"/>
    </row>
    <row r="84" spans="1:8" s="31" customFormat="1" ht="15.75" customHeight="1" x14ac:dyDescent="0.25">
      <c r="A84" s="20" t="s">
        <v>45</v>
      </c>
      <c r="B84" s="29">
        <v>7</v>
      </c>
      <c r="C84" s="35">
        <v>82</v>
      </c>
      <c r="D84" s="24" t="s">
        <v>349</v>
      </c>
      <c r="E84" s="20" t="s">
        <v>306</v>
      </c>
      <c r="F84" s="20" t="s">
        <v>268</v>
      </c>
      <c r="G84" s="30" t="s">
        <v>30</v>
      </c>
      <c r="H84" s="29"/>
    </row>
    <row r="85" spans="1:8" s="49" customFormat="1" ht="15.75" customHeight="1" x14ac:dyDescent="0.25">
      <c r="A85" s="45" t="s">
        <v>293</v>
      </c>
      <c r="B85" s="46">
        <v>2</v>
      </c>
      <c r="C85" s="47">
        <v>83</v>
      </c>
      <c r="D85" s="48" t="s">
        <v>37</v>
      </c>
      <c r="E85" s="45" t="s">
        <v>280</v>
      </c>
      <c r="F85" s="45" t="s">
        <v>281</v>
      </c>
      <c r="G85" s="49" t="s">
        <v>30</v>
      </c>
      <c r="H85" s="46"/>
    </row>
    <row r="86" spans="1:8" s="31" customFormat="1" ht="15.75" customHeight="1" x14ac:dyDescent="0.25">
      <c r="A86" s="20" t="s">
        <v>293</v>
      </c>
      <c r="B86" s="29">
        <v>2</v>
      </c>
      <c r="C86" s="35">
        <v>84</v>
      </c>
      <c r="D86" s="24" t="s">
        <v>271</v>
      </c>
      <c r="E86" s="20" t="s">
        <v>300</v>
      </c>
      <c r="F86" s="20" t="s">
        <v>283</v>
      </c>
      <c r="G86" s="30" t="s">
        <v>30</v>
      </c>
      <c r="H86" s="29"/>
    </row>
    <row r="87" spans="1:8" s="31" customFormat="1" ht="15.75" customHeight="1" x14ac:dyDescent="0.25">
      <c r="A87" s="20" t="s">
        <v>61</v>
      </c>
      <c r="B87" s="29" t="s">
        <v>336</v>
      </c>
      <c r="C87" s="34">
        <v>85</v>
      </c>
      <c r="D87" s="24" t="s">
        <v>37</v>
      </c>
      <c r="E87" s="20" t="s">
        <v>363</v>
      </c>
      <c r="F87" s="20" t="s">
        <v>90</v>
      </c>
      <c r="G87" s="30" t="s">
        <v>30</v>
      </c>
      <c r="H87" s="29"/>
    </row>
    <row r="88" spans="1:8" s="31" customFormat="1" ht="15.75" customHeight="1" x14ac:dyDescent="0.25">
      <c r="A88" s="20" t="s">
        <v>61</v>
      </c>
      <c r="B88" s="29">
        <v>2</v>
      </c>
      <c r="C88" s="35">
        <v>86</v>
      </c>
      <c r="D88" s="24" t="s">
        <v>56</v>
      </c>
      <c r="E88" s="20" t="s">
        <v>289</v>
      </c>
      <c r="F88" s="20" t="s">
        <v>292</v>
      </c>
      <c r="G88" s="30" t="s">
        <v>30</v>
      </c>
      <c r="H88" s="29"/>
    </row>
    <row r="89" spans="1:8" s="31" customFormat="1" ht="15.75" customHeight="1" x14ac:dyDescent="0.25">
      <c r="A89" s="20" t="s">
        <v>61</v>
      </c>
      <c r="B89" s="29">
        <v>36</v>
      </c>
      <c r="C89" s="34">
        <v>87</v>
      </c>
      <c r="D89" s="24" t="s">
        <v>44</v>
      </c>
      <c r="E89" s="20" t="s">
        <v>57</v>
      </c>
      <c r="F89" s="20" t="s">
        <v>60</v>
      </c>
      <c r="G89" s="30" t="s">
        <v>321</v>
      </c>
      <c r="H89" s="29"/>
    </row>
    <row r="90" spans="1:8" s="31" customFormat="1" ht="15.75" customHeight="1" x14ac:dyDescent="0.25">
      <c r="A90" s="20" t="s">
        <v>61</v>
      </c>
      <c r="B90" s="29">
        <v>2</v>
      </c>
      <c r="C90" s="35">
        <v>88</v>
      </c>
      <c r="D90" s="24" t="s">
        <v>56</v>
      </c>
      <c r="E90" s="20" t="s">
        <v>230</v>
      </c>
      <c r="F90" s="20" t="s">
        <v>58</v>
      </c>
      <c r="G90" s="30" t="s">
        <v>30</v>
      </c>
      <c r="H90" s="29"/>
    </row>
    <row r="91" spans="1:8" s="31" customFormat="1" ht="15.75" customHeight="1" x14ac:dyDescent="0.25">
      <c r="A91" s="20" t="s">
        <v>61</v>
      </c>
      <c r="B91" s="29">
        <v>86</v>
      </c>
      <c r="C91" s="34">
        <v>89</v>
      </c>
      <c r="D91" s="24" t="s">
        <v>56</v>
      </c>
      <c r="E91" s="20" t="s">
        <v>121</v>
      </c>
      <c r="F91" s="20" t="s">
        <v>59</v>
      </c>
      <c r="G91" s="30" t="s">
        <v>322</v>
      </c>
      <c r="H91" s="29"/>
    </row>
    <row r="92" spans="1:8" s="31" customFormat="1" ht="15.75" customHeight="1" x14ac:dyDescent="0.25">
      <c r="A92" s="20" t="s">
        <v>61</v>
      </c>
      <c r="B92" s="29">
        <v>91</v>
      </c>
      <c r="C92" s="35">
        <v>90</v>
      </c>
      <c r="D92" s="24" t="s">
        <v>353</v>
      </c>
      <c r="E92" s="20" t="s">
        <v>192</v>
      </c>
      <c r="F92" s="20" t="s">
        <v>75</v>
      </c>
      <c r="G92" s="30" t="s">
        <v>322</v>
      </c>
      <c r="H92" s="29"/>
    </row>
    <row r="93" spans="1:8" s="31" customFormat="1" ht="15.75" customHeight="1" x14ac:dyDescent="0.25">
      <c r="A93" s="23" t="s">
        <v>61</v>
      </c>
      <c r="B93" s="29"/>
      <c r="C93" s="34">
        <v>91</v>
      </c>
      <c r="D93" s="24" t="s">
        <v>348</v>
      </c>
      <c r="E93" s="25" t="s">
        <v>195</v>
      </c>
      <c r="F93" s="25" t="s">
        <v>53</v>
      </c>
      <c r="G93" s="30" t="s">
        <v>322</v>
      </c>
      <c r="H93" s="29"/>
    </row>
    <row r="94" spans="1:8" s="31" customFormat="1" ht="15.75" customHeight="1" x14ac:dyDescent="0.25">
      <c r="A94" s="23" t="s">
        <v>61</v>
      </c>
      <c r="B94" s="29"/>
      <c r="C94" s="35">
        <v>92</v>
      </c>
      <c r="D94" s="24" t="s">
        <v>348</v>
      </c>
      <c r="E94" s="25" t="s">
        <v>196</v>
      </c>
      <c r="F94" s="20" t="s">
        <v>62</v>
      </c>
      <c r="G94" s="30" t="s">
        <v>322</v>
      </c>
      <c r="H94" s="29"/>
    </row>
    <row r="95" spans="1:8" s="31" customFormat="1" ht="15.75" customHeight="1" x14ac:dyDescent="0.25">
      <c r="A95" s="23" t="s">
        <v>61</v>
      </c>
      <c r="B95" s="29">
        <v>91</v>
      </c>
      <c r="C95" s="34">
        <v>93</v>
      </c>
      <c r="D95" s="24" t="s">
        <v>348</v>
      </c>
      <c r="E95" s="20" t="s">
        <v>63</v>
      </c>
      <c r="F95" s="20" t="s">
        <v>53</v>
      </c>
      <c r="G95" s="30" t="s">
        <v>30</v>
      </c>
      <c r="H95" s="29"/>
    </row>
    <row r="96" spans="1:8" s="31" customFormat="1" ht="15.75" customHeight="1" x14ac:dyDescent="0.25">
      <c r="A96" s="23" t="s">
        <v>61</v>
      </c>
      <c r="B96" s="29">
        <f>C93</f>
        <v>91</v>
      </c>
      <c r="C96" s="35">
        <v>94</v>
      </c>
      <c r="D96" s="24" t="s">
        <v>348</v>
      </c>
      <c r="E96" s="20" t="s">
        <v>231</v>
      </c>
      <c r="F96" s="20" t="s">
        <v>64</v>
      </c>
      <c r="G96" s="30" t="s">
        <v>30</v>
      </c>
      <c r="H96" s="29"/>
    </row>
    <row r="97" spans="1:8" s="31" customFormat="1" ht="15.75" customHeight="1" x14ac:dyDescent="0.25">
      <c r="A97" s="23" t="s">
        <v>61</v>
      </c>
      <c r="B97" s="29">
        <v>89</v>
      </c>
      <c r="C97" s="34">
        <v>95</v>
      </c>
      <c r="D97" s="24" t="s">
        <v>349</v>
      </c>
      <c r="E97" s="20" t="s">
        <v>232</v>
      </c>
      <c r="F97" s="20" t="s">
        <v>65</v>
      </c>
      <c r="G97" s="30" t="s">
        <v>30</v>
      </c>
      <c r="H97" s="29"/>
    </row>
    <row r="98" spans="1:8" s="31" customFormat="1" ht="15.75" customHeight="1" x14ac:dyDescent="0.25">
      <c r="A98" s="23" t="s">
        <v>61</v>
      </c>
      <c r="B98" s="29">
        <v>2</v>
      </c>
      <c r="C98" s="35">
        <v>96</v>
      </c>
      <c r="D98" s="24" t="s">
        <v>56</v>
      </c>
      <c r="E98" s="20" t="s">
        <v>122</v>
      </c>
      <c r="F98" s="20" t="s">
        <v>66</v>
      </c>
      <c r="G98" s="30" t="s">
        <v>30</v>
      </c>
      <c r="H98" s="29"/>
    </row>
    <row r="99" spans="1:8" s="31" customFormat="1" ht="15.75" customHeight="1" x14ac:dyDescent="0.25">
      <c r="A99" s="23" t="s">
        <v>61</v>
      </c>
      <c r="B99" s="29">
        <f>C94</f>
        <v>92</v>
      </c>
      <c r="C99" s="34">
        <v>97</v>
      </c>
      <c r="D99" s="24" t="s">
        <v>348</v>
      </c>
      <c r="E99" s="20" t="s">
        <v>233</v>
      </c>
      <c r="F99" s="20" t="s">
        <v>67</v>
      </c>
      <c r="G99" s="30" t="s">
        <v>30</v>
      </c>
      <c r="H99" s="29"/>
    </row>
    <row r="100" spans="1:8" s="31" customFormat="1" ht="15.75" customHeight="1" x14ac:dyDescent="0.25">
      <c r="A100" s="23" t="s">
        <v>61</v>
      </c>
      <c r="B100" s="29">
        <v>2</v>
      </c>
      <c r="C100" s="35">
        <v>98</v>
      </c>
      <c r="D100" s="24" t="s">
        <v>44</v>
      </c>
      <c r="E100" s="20" t="s">
        <v>146</v>
      </c>
      <c r="F100" s="20" t="s">
        <v>68</v>
      </c>
      <c r="G100" s="30" t="s">
        <v>321</v>
      </c>
      <c r="H100" s="29"/>
    </row>
    <row r="101" spans="1:8" s="31" customFormat="1" ht="15.75" customHeight="1" x14ac:dyDescent="0.25">
      <c r="A101" s="23" t="s">
        <v>61</v>
      </c>
      <c r="B101" s="29">
        <v>2</v>
      </c>
      <c r="C101" s="34">
        <v>99</v>
      </c>
      <c r="D101" s="24" t="s">
        <v>56</v>
      </c>
      <c r="E101" s="20" t="s">
        <v>147</v>
      </c>
      <c r="F101" s="20" t="s">
        <v>69</v>
      </c>
      <c r="G101" s="30" t="s">
        <v>30</v>
      </c>
      <c r="H101" s="29"/>
    </row>
    <row r="102" spans="1:8" s="31" customFormat="1" ht="15.75" customHeight="1" x14ac:dyDescent="0.25">
      <c r="A102" s="23" t="s">
        <v>61</v>
      </c>
      <c r="B102" s="29">
        <f>C93</f>
        <v>91</v>
      </c>
      <c r="C102" s="35">
        <v>100</v>
      </c>
      <c r="D102" s="24" t="s">
        <v>348</v>
      </c>
      <c r="E102" s="20" t="s">
        <v>148</v>
      </c>
      <c r="F102" s="20" t="s">
        <v>70</v>
      </c>
      <c r="G102" s="30" t="s">
        <v>30</v>
      </c>
      <c r="H102" s="29"/>
    </row>
    <row r="103" spans="1:8" s="31" customFormat="1" ht="15.75" customHeight="1" x14ac:dyDescent="0.25">
      <c r="A103" s="23" t="s">
        <v>61</v>
      </c>
      <c r="B103" s="29">
        <v>2</v>
      </c>
      <c r="C103" s="34">
        <v>101</v>
      </c>
      <c r="D103" s="24" t="s">
        <v>348</v>
      </c>
      <c r="E103" s="26" t="s">
        <v>234</v>
      </c>
      <c r="F103" s="20" t="s">
        <v>74</v>
      </c>
      <c r="G103" s="30" t="s">
        <v>30</v>
      </c>
      <c r="H103" s="29"/>
    </row>
    <row r="104" spans="1:8" s="31" customFormat="1" ht="15.75" customHeight="1" x14ac:dyDescent="0.25">
      <c r="A104" s="23" t="s">
        <v>61</v>
      </c>
      <c r="B104" s="29">
        <v>2</v>
      </c>
      <c r="C104" s="35">
        <v>102</v>
      </c>
      <c r="D104" s="24" t="s">
        <v>56</v>
      </c>
      <c r="E104" s="26" t="s">
        <v>284</v>
      </c>
      <c r="F104" s="20" t="s">
        <v>285</v>
      </c>
      <c r="G104" s="30" t="s">
        <v>30</v>
      </c>
      <c r="H104" s="29"/>
    </row>
    <row r="105" spans="1:8" s="31" customFormat="1" ht="15.75" customHeight="1" x14ac:dyDescent="0.25">
      <c r="A105" s="23" t="s">
        <v>61</v>
      </c>
      <c r="B105" s="29">
        <v>2</v>
      </c>
      <c r="C105" s="34">
        <v>103</v>
      </c>
      <c r="D105" s="24" t="s">
        <v>56</v>
      </c>
      <c r="E105" s="26" t="s">
        <v>287</v>
      </c>
      <c r="F105" s="20" t="s">
        <v>327</v>
      </c>
      <c r="G105" s="30" t="s">
        <v>30</v>
      </c>
      <c r="H105" s="29"/>
    </row>
    <row r="106" spans="1:8" s="31" customFormat="1" ht="15.75" customHeight="1" x14ac:dyDescent="0.25">
      <c r="A106" s="23" t="s">
        <v>61</v>
      </c>
      <c r="B106" s="29"/>
      <c r="C106" s="35">
        <v>104</v>
      </c>
      <c r="D106" s="24" t="s">
        <v>56</v>
      </c>
      <c r="E106" s="26" t="s">
        <v>290</v>
      </c>
      <c r="F106" s="20" t="s">
        <v>291</v>
      </c>
      <c r="G106" s="30" t="s">
        <v>322</v>
      </c>
      <c r="H106" s="29"/>
    </row>
    <row r="107" spans="1:8" s="31" customFormat="1" ht="15.75" customHeight="1" x14ac:dyDescent="0.25">
      <c r="A107" s="37" t="s">
        <v>71</v>
      </c>
      <c r="B107" s="29">
        <v>2</v>
      </c>
      <c r="C107" s="34">
        <v>105</v>
      </c>
      <c r="D107" s="24" t="s">
        <v>37</v>
      </c>
      <c r="E107" s="20" t="s">
        <v>235</v>
      </c>
      <c r="F107" s="20" t="s">
        <v>72</v>
      </c>
      <c r="G107" s="30" t="s">
        <v>30</v>
      </c>
      <c r="H107" s="29"/>
    </row>
    <row r="108" spans="1:8" s="31" customFormat="1" ht="15.75" customHeight="1" x14ac:dyDescent="0.25">
      <c r="A108" s="37" t="s">
        <v>71</v>
      </c>
      <c r="B108" s="29">
        <v>2</v>
      </c>
      <c r="C108" s="35">
        <v>106</v>
      </c>
      <c r="D108" s="24" t="s">
        <v>37</v>
      </c>
      <c r="E108" s="20" t="s">
        <v>236</v>
      </c>
      <c r="F108" s="20" t="s">
        <v>72</v>
      </c>
      <c r="G108" s="30" t="s">
        <v>30</v>
      </c>
      <c r="H108" s="29"/>
    </row>
    <row r="109" spans="1:8" s="31" customFormat="1" ht="15.75" customHeight="1" x14ac:dyDescent="0.25">
      <c r="A109" s="37" t="s">
        <v>71</v>
      </c>
      <c r="B109" s="29">
        <v>2</v>
      </c>
      <c r="C109" s="34">
        <v>107</v>
      </c>
      <c r="D109" s="24" t="s">
        <v>348</v>
      </c>
      <c r="E109" s="20" t="s">
        <v>149</v>
      </c>
      <c r="F109" s="20" t="s">
        <v>150</v>
      </c>
      <c r="G109" s="30" t="s">
        <v>30</v>
      </c>
      <c r="H109" s="29"/>
    </row>
    <row r="110" spans="1:8" s="31" customFormat="1" ht="15.75" customHeight="1" x14ac:dyDescent="0.25">
      <c r="A110" s="37" t="s">
        <v>71</v>
      </c>
      <c r="B110" s="29">
        <v>36</v>
      </c>
      <c r="C110" s="35">
        <v>108</v>
      </c>
      <c r="D110" s="24" t="s">
        <v>348</v>
      </c>
      <c r="E110" s="20" t="s">
        <v>237</v>
      </c>
      <c r="F110" s="20" t="s">
        <v>150</v>
      </c>
      <c r="G110" s="30" t="s">
        <v>30</v>
      </c>
      <c r="H110" s="29"/>
    </row>
    <row r="111" spans="1:8" s="31" customFormat="1" ht="15.75" customHeight="1" x14ac:dyDescent="0.25">
      <c r="A111" s="37" t="s">
        <v>71</v>
      </c>
      <c r="B111" s="29">
        <f>C28</f>
        <v>26</v>
      </c>
      <c r="C111" s="34">
        <v>109</v>
      </c>
      <c r="D111" s="24" t="s">
        <v>349</v>
      </c>
      <c r="E111" s="20" t="s">
        <v>238</v>
      </c>
      <c r="F111" s="20" t="s">
        <v>151</v>
      </c>
      <c r="G111" s="30" t="s">
        <v>30</v>
      </c>
      <c r="H111" s="29"/>
    </row>
    <row r="112" spans="1:8" s="31" customFormat="1" ht="15.75" customHeight="1" x14ac:dyDescent="0.25">
      <c r="A112" s="37" t="s">
        <v>71</v>
      </c>
      <c r="B112" s="29">
        <v>2</v>
      </c>
      <c r="C112" s="35">
        <v>110</v>
      </c>
      <c r="D112" s="24" t="s">
        <v>37</v>
      </c>
      <c r="E112" s="20" t="s">
        <v>239</v>
      </c>
      <c r="F112" s="20" t="s">
        <v>79</v>
      </c>
      <c r="G112" s="30" t="s">
        <v>30</v>
      </c>
      <c r="H112" s="29"/>
    </row>
    <row r="113" spans="1:8" s="31" customFormat="1" ht="15.75" customHeight="1" x14ac:dyDescent="0.25">
      <c r="A113" s="37" t="s">
        <v>71</v>
      </c>
      <c r="B113" s="29">
        <v>2</v>
      </c>
      <c r="C113" s="34">
        <v>111</v>
      </c>
      <c r="D113" s="24" t="s">
        <v>349</v>
      </c>
      <c r="E113" s="20" t="s">
        <v>240</v>
      </c>
      <c r="F113" s="20" t="s">
        <v>161</v>
      </c>
      <c r="G113" s="30" t="s">
        <v>30</v>
      </c>
      <c r="H113" s="29"/>
    </row>
    <row r="114" spans="1:8" s="31" customFormat="1" ht="15.75" customHeight="1" x14ac:dyDescent="0.25">
      <c r="A114" s="37" t="s">
        <v>71</v>
      </c>
      <c r="B114" s="29">
        <v>2</v>
      </c>
      <c r="C114" s="35">
        <v>112</v>
      </c>
      <c r="D114" s="24" t="s">
        <v>348</v>
      </c>
      <c r="E114" s="20" t="s">
        <v>152</v>
      </c>
      <c r="F114" s="20" t="s">
        <v>156</v>
      </c>
      <c r="G114" s="30" t="s">
        <v>30</v>
      </c>
      <c r="H114" s="29"/>
    </row>
    <row r="115" spans="1:8" s="31" customFormat="1" ht="15.75" customHeight="1" x14ac:dyDescent="0.25">
      <c r="A115" s="37" t="s">
        <v>71</v>
      </c>
      <c r="B115" s="29">
        <v>36</v>
      </c>
      <c r="C115" s="34">
        <v>113</v>
      </c>
      <c r="D115" s="24" t="s">
        <v>348</v>
      </c>
      <c r="E115" s="20" t="s">
        <v>153</v>
      </c>
      <c r="F115" s="20" t="s">
        <v>156</v>
      </c>
      <c r="G115" s="30" t="s">
        <v>30</v>
      </c>
      <c r="H115" s="29"/>
    </row>
    <row r="116" spans="1:8" s="31" customFormat="1" ht="15.75" customHeight="1" x14ac:dyDescent="0.25">
      <c r="A116" s="37" t="s">
        <v>71</v>
      </c>
      <c r="B116" s="29">
        <v>2</v>
      </c>
      <c r="C116" s="35">
        <v>114</v>
      </c>
      <c r="D116" s="24" t="s">
        <v>37</v>
      </c>
      <c r="E116" s="20" t="s">
        <v>241</v>
      </c>
      <c r="F116" s="20" t="s">
        <v>79</v>
      </c>
      <c r="G116" s="30" t="s">
        <v>30</v>
      </c>
      <c r="H116" s="29"/>
    </row>
    <row r="117" spans="1:8" s="31" customFormat="1" ht="15.75" customHeight="1" x14ac:dyDescent="0.25">
      <c r="A117" s="37" t="s">
        <v>71</v>
      </c>
      <c r="B117" s="29">
        <v>2</v>
      </c>
      <c r="C117" s="34">
        <v>115</v>
      </c>
      <c r="D117" s="24" t="s">
        <v>349</v>
      </c>
      <c r="E117" s="20" t="s">
        <v>242</v>
      </c>
      <c r="F117" s="20" t="s">
        <v>161</v>
      </c>
      <c r="G117" s="30" t="s">
        <v>30</v>
      </c>
      <c r="H117" s="29"/>
    </row>
    <row r="118" spans="1:8" s="31" customFormat="1" ht="15.75" customHeight="1" x14ac:dyDescent="0.25">
      <c r="A118" s="37" t="s">
        <v>71</v>
      </c>
      <c r="B118" s="29">
        <v>2</v>
      </c>
      <c r="C118" s="35">
        <v>116</v>
      </c>
      <c r="D118" s="24" t="s">
        <v>348</v>
      </c>
      <c r="E118" s="20" t="s">
        <v>154</v>
      </c>
      <c r="F118" s="20" t="s">
        <v>156</v>
      </c>
      <c r="G118" s="30" t="s">
        <v>30</v>
      </c>
      <c r="H118" s="29"/>
    </row>
    <row r="119" spans="1:8" s="31" customFormat="1" ht="15.75" customHeight="1" x14ac:dyDescent="0.25">
      <c r="A119" s="23" t="s">
        <v>71</v>
      </c>
      <c r="B119" s="29">
        <v>36</v>
      </c>
      <c r="C119" s="34">
        <v>117</v>
      </c>
      <c r="D119" s="24" t="s">
        <v>348</v>
      </c>
      <c r="E119" s="20" t="s">
        <v>155</v>
      </c>
      <c r="F119" s="20" t="s">
        <v>156</v>
      </c>
      <c r="G119" s="30" t="s">
        <v>30</v>
      </c>
      <c r="H119" s="29"/>
    </row>
    <row r="120" spans="1:8" s="31" customFormat="1" ht="15.75" customHeight="1" x14ac:dyDescent="0.25">
      <c r="A120" s="37" t="s">
        <v>71</v>
      </c>
      <c r="B120" s="29">
        <v>2</v>
      </c>
      <c r="C120" s="35">
        <v>118</v>
      </c>
      <c r="D120" s="24" t="s">
        <v>37</v>
      </c>
      <c r="E120" s="20" t="s">
        <v>303</v>
      </c>
      <c r="F120" s="20" t="s">
        <v>79</v>
      </c>
      <c r="G120" s="30" t="s">
        <v>30</v>
      </c>
      <c r="H120" s="29"/>
    </row>
    <row r="121" spans="1:8" s="31" customFormat="1" ht="15.75" customHeight="1" x14ac:dyDescent="0.25">
      <c r="A121" s="37" t="s">
        <v>71</v>
      </c>
      <c r="B121" s="29">
        <v>2</v>
      </c>
      <c r="C121" s="34">
        <v>119</v>
      </c>
      <c r="D121" s="24" t="s">
        <v>349</v>
      </c>
      <c r="E121" s="20" t="s">
        <v>243</v>
      </c>
      <c r="F121" s="20" t="s">
        <v>161</v>
      </c>
      <c r="G121" s="30" t="s">
        <v>30</v>
      </c>
      <c r="H121" s="29"/>
    </row>
    <row r="122" spans="1:8" s="31" customFormat="1" ht="15.75" customHeight="1" x14ac:dyDescent="0.25">
      <c r="A122" s="37" t="s">
        <v>71</v>
      </c>
      <c r="B122" s="29">
        <v>2</v>
      </c>
      <c r="C122" s="35">
        <v>120</v>
      </c>
      <c r="D122" s="24" t="s">
        <v>348</v>
      </c>
      <c r="E122" s="20" t="s">
        <v>157</v>
      </c>
      <c r="F122" s="20" t="s">
        <v>156</v>
      </c>
      <c r="G122" s="30" t="s">
        <v>30</v>
      </c>
      <c r="H122" s="29"/>
    </row>
    <row r="123" spans="1:8" s="31" customFormat="1" ht="15.75" customHeight="1" x14ac:dyDescent="0.25">
      <c r="A123" s="37" t="s">
        <v>71</v>
      </c>
      <c r="B123" s="29">
        <v>36</v>
      </c>
      <c r="C123" s="34">
        <v>121</v>
      </c>
      <c r="D123" s="24" t="s">
        <v>348</v>
      </c>
      <c r="E123" s="20" t="s">
        <v>158</v>
      </c>
      <c r="F123" s="20" t="s">
        <v>156</v>
      </c>
      <c r="G123" s="30" t="s">
        <v>30</v>
      </c>
      <c r="H123" s="29"/>
    </row>
    <row r="124" spans="1:8" s="31" customFormat="1" ht="15.75" customHeight="1" x14ac:dyDescent="0.25">
      <c r="A124" s="37" t="s">
        <v>71</v>
      </c>
      <c r="B124" s="29">
        <v>2</v>
      </c>
      <c r="C124" s="35">
        <v>122</v>
      </c>
      <c r="D124" s="24" t="s">
        <v>37</v>
      </c>
      <c r="E124" s="20" t="s">
        <v>244</v>
      </c>
      <c r="F124" s="20" t="s">
        <v>79</v>
      </c>
      <c r="G124" s="30" t="s">
        <v>30</v>
      </c>
      <c r="H124" s="29"/>
    </row>
    <row r="125" spans="1:8" s="31" customFormat="1" ht="15.75" customHeight="1" x14ac:dyDescent="0.25">
      <c r="A125" s="37" t="s">
        <v>71</v>
      </c>
      <c r="B125" s="29">
        <v>2</v>
      </c>
      <c r="C125" s="34">
        <v>123</v>
      </c>
      <c r="D125" s="24" t="s">
        <v>349</v>
      </c>
      <c r="E125" s="20" t="s">
        <v>245</v>
      </c>
      <c r="F125" s="20" t="s">
        <v>161</v>
      </c>
      <c r="G125" s="30" t="s">
        <v>30</v>
      </c>
      <c r="H125" s="29"/>
    </row>
    <row r="126" spans="1:8" s="31" customFormat="1" ht="15.75" customHeight="1" x14ac:dyDescent="0.25">
      <c r="A126" s="37" t="s">
        <v>71</v>
      </c>
      <c r="B126" s="29">
        <v>2</v>
      </c>
      <c r="C126" s="35">
        <v>124</v>
      </c>
      <c r="D126" s="24" t="s">
        <v>348</v>
      </c>
      <c r="E126" s="20" t="s">
        <v>159</v>
      </c>
      <c r="F126" s="20" t="s">
        <v>156</v>
      </c>
      <c r="G126" s="30" t="s">
        <v>30</v>
      </c>
      <c r="H126" s="29"/>
    </row>
    <row r="127" spans="1:8" s="31" customFormat="1" ht="15.75" customHeight="1" x14ac:dyDescent="0.25">
      <c r="A127" s="37" t="s">
        <v>71</v>
      </c>
      <c r="B127" s="29">
        <v>36</v>
      </c>
      <c r="C127" s="34">
        <v>125</v>
      </c>
      <c r="D127" s="24" t="s">
        <v>348</v>
      </c>
      <c r="E127" s="20" t="s">
        <v>160</v>
      </c>
      <c r="F127" s="20" t="s">
        <v>156</v>
      </c>
      <c r="G127" s="30" t="s">
        <v>30</v>
      </c>
      <c r="H127" s="29"/>
    </row>
    <row r="128" spans="1:8" s="31" customFormat="1" ht="15.75" customHeight="1" x14ac:dyDescent="0.25">
      <c r="A128" s="37" t="s">
        <v>71</v>
      </c>
      <c r="B128" s="29">
        <v>2</v>
      </c>
      <c r="C128" s="35">
        <v>126</v>
      </c>
      <c r="D128" s="24" t="s">
        <v>37</v>
      </c>
      <c r="E128" s="20" t="s">
        <v>246</v>
      </c>
      <c r="F128" s="20" t="s">
        <v>247</v>
      </c>
      <c r="G128" s="30" t="s">
        <v>30</v>
      </c>
      <c r="H128" s="29"/>
    </row>
    <row r="129" spans="1:8" s="31" customFormat="1" ht="15.75" customHeight="1" x14ac:dyDescent="0.25">
      <c r="A129" s="37" t="s">
        <v>71</v>
      </c>
      <c r="B129" s="29">
        <v>2</v>
      </c>
      <c r="C129" s="34">
        <v>127</v>
      </c>
      <c r="D129" s="24" t="s">
        <v>349</v>
      </c>
      <c r="E129" s="20" t="s">
        <v>342</v>
      </c>
      <c r="F129" s="20" t="s">
        <v>80</v>
      </c>
      <c r="G129" s="30" t="s">
        <v>30</v>
      </c>
      <c r="H129" s="29"/>
    </row>
    <row r="130" spans="1:8" s="31" customFormat="1" ht="15.75" customHeight="1" x14ac:dyDescent="0.25">
      <c r="A130" s="37" t="s">
        <v>71</v>
      </c>
      <c r="B130" s="29">
        <v>127</v>
      </c>
      <c r="C130" s="35">
        <v>128</v>
      </c>
      <c r="D130" s="24" t="s">
        <v>349</v>
      </c>
      <c r="E130" s="20" t="s">
        <v>248</v>
      </c>
      <c r="F130" s="20" t="s">
        <v>249</v>
      </c>
      <c r="G130" s="30" t="s">
        <v>30</v>
      </c>
      <c r="H130" s="29"/>
    </row>
    <row r="131" spans="1:8" s="31" customFormat="1" ht="15.75" customHeight="1" x14ac:dyDescent="0.25">
      <c r="A131" s="37" t="s">
        <v>71</v>
      </c>
      <c r="B131" s="29">
        <v>2</v>
      </c>
      <c r="C131" s="34">
        <v>129</v>
      </c>
      <c r="D131" s="24" t="s">
        <v>37</v>
      </c>
      <c r="E131" s="20" t="s">
        <v>81</v>
      </c>
      <c r="F131" s="20" t="s">
        <v>82</v>
      </c>
      <c r="G131" s="30" t="s">
        <v>30</v>
      </c>
      <c r="H131" s="29"/>
    </row>
    <row r="132" spans="1:8" s="31" customFormat="1" ht="15.75" customHeight="1" x14ac:dyDescent="0.25">
      <c r="A132" s="37" t="s">
        <v>71</v>
      </c>
      <c r="B132" s="29">
        <v>2</v>
      </c>
      <c r="C132" s="35">
        <v>130</v>
      </c>
      <c r="D132" s="24" t="s">
        <v>37</v>
      </c>
      <c r="E132" s="20" t="s">
        <v>193</v>
      </c>
      <c r="F132" s="20" t="s">
        <v>83</v>
      </c>
      <c r="G132" s="30" t="s">
        <v>322</v>
      </c>
      <c r="H132" s="29"/>
    </row>
    <row r="133" spans="1:8" s="31" customFormat="1" ht="15.75" customHeight="1" x14ac:dyDescent="0.25">
      <c r="A133" s="37" t="s">
        <v>71</v>
      </c>
      <c r="B133" s="29">
        <v>2</v>
      </c>
      <c r="C133" s="34">
        <v>131</v>
      </c>
      <c r="D133" s="24" t="s">
        <v>37</v>
      </c>
      <c r="E133" s="20" t="s">
        <v>250</v>
      </c>
      <c r="F133" s="20" t="s">
        <v>118</v>
      </c>
      <c r="G133" s="30" t="s">
        <v>30</v>
      </c>
      <c r="H133" s="29"/>
    </row>
    <row r="134" spans="1:8" s="31" customFormat="1" ht="15.75" customHeight="1" x14ac:dyDescent="0.25">
      <c r="A134" s="37" t="s">
        <v>71</v>
      </c>
      <c r="B134" s="29">
        <v>2</v>
      </c>
      <c r="C134" s="35">
        <v>132</v>
      </c>
      <c r="D134" s="24" t="s">
        <v>37</v>
      </c>
      <c r="E134" s="20" t="s">
        <v>319</v>
      </c>
      <c r="F134" s="20" t="s">
        <v>320</v>
      </c>
      <c r="G134" s="30" t="s">
        <v>30</v>
      </c>
      <c r="H134" s="29"/>
    </row>
    <row r="135" spans="1:8" s="31" customFormat="1" ht="15.75" customHeight="1" x14ac:dyDescent="0.25">
      <c r="A135" s="37" t="s">
        <v>128</v>
      </c>
      <c r="B135" s="29">
        <v>2</v>
      </c>
      <c r="C135" s="34">
        <v>133</v>
      </c>
      <c r="D135" s="24" t="s">
        <v>37</v>
      </c>
      <c r="E135" s="20" t="s">
        <v>315</v>
      </c>
      <c r="F135" s="20" t="s">
        <v>316</v>
      </c>
      <c r="G135" s="30" t="s">
        <v>30</v>
      </c>
      <c r="H135" s="29"/>
    </row>
    <row r="136" spans="1:8" s="31" customFormat="1" ht="15.75" customHeight="1" x14ac:dyDescent="0.25">
      <c r="A136" s="37" t="s">
        <v>128</v>
      </c>
      <c r="B136" s="29">
        <v>2</v>
      </c>
      <c r="C136" s="35">
        <v>134</v>
      </c>
      <c r="D136" s="24" t="s">
        <v>120</v>
      </c>
      <c r="E136" s="20" t="s">
        <v>314</v>
      </c>
      <c r="F136" s="20" t="s">
        <v>317</v>
      </c>
      <c r="G136" s="30" t="s">
        <v>30</v>
      </c>
      <c r="H136" s="29"/>
    </row>
    <row r="137" spans="1:8" s="31" customFormat="1" ht="15.75" customHeight="1" x14ac:dyDescent="0.25">
      <c r="A137" s="37" t="s">
        <v>128</v>
      </c>
      <c r="B137" s="29">
        <v>2</v>
      </c>
      <c r="C137" s="34">
        <v>135</v>
      </c>
      <c r="D137" s="24" t="s">
        <v>37</v>
      </c>
      <c r="E137" s="20" t="s">
        <v>304</v>
      </c>
      <c r="F137" s="20" t="s">
        <v>79</v>
      </c>
      <c r="G137" s="30" t="s">
        <v>30</v>
      </c>
      <c r="H137" s="29"/>
    </row>
    <row r="138" spans="1:8" s="31" customFormat="1" ht="15.75" customHeight="1" x14ac:dyDescent="0.25">
      <c r="A138" s="23" t="s">
        <v>128</v>
      </c>
      <c r="B138" s="29">
        <v>2</v>
      </c>
      <c r="C138" s="35">
        <v>136</v>
      </c>
      <c r="D138" s="24" t="s">
        <v>120</v>
      </c>
      <c r="E138" s="20" t="s">
        <v>251</v>
      </c>
      <c r="F138" s="20" t="s">
        <v>161</v>
      </c>
      <c r="G138" s="30" t="s">
        <v>30</v>
      </c>
      <c r="H138" s="29"/>
    </row>
    <row r="139" spans="1:8" s="31" customFormat="1" ht="15.75" customHeight="1" x14ac:dyDescent="0.25">
      <c r="A139" s="23" t="s">
        <v>128</v>
      </c>
      <c r="B139" s="29">
        <v>2</v>
      </c>
      <c r="C139" s="34">
        <v>137</v>
      </c>
      <c r="D139" s="24" t="s">
        <v>166</v>
      </c>
      <c r="E139" s="20" t="s">
        <v>162</v>
      </c>
      <c r="F139" s="20" t="s">
        <v>156</v>
      </c>
      <c r="G139" s="30" t="s">
        <v>30</v>
      </c>
      <c r="H139" s="29"/>
    </row>
    <row r="140" spans="1:8" s="31" customFormat="1" ht="15.75" customHeight="1" x14ac:dyDescent="0.25">
      <c r="A140" s="23" t="s">
        <v>128</v>
      </c>
      <c r="B140" s="29">
        <v>36</v>
      </c>
      <c r="C140" s="35">
        <v>138</v>
      </c>
      <c r="D140" s="24" t="s">
        <v>166</v>
      </c>
      <c r="E140" s="20" t="s">
        <v>163</v>
      </c>
      <c r="F140" s="20" t="s">
        <v>156</v>
      </c>
      <c r="G140" s="30" t="s">
        <v>30</v>
      </c>
      <c r="H140" s="29"/>
    </row>
    <row r="141" spans="1:8" s="31" customFormat="1" ht="15.75" customHeight="1" x14ac:dyDescent="0.25">
      <c r="A141" s="23" t="s">
        <v>128</v>
      </c>
      <c r="B141" s="29">
        <v>2</v>
      </c>
      <c r="C141" s="34">
        <v>139</v>
      </c>
      <c r="D141" s="24" t="s">
        <v>37</v>
      </c>
      <c r="E141" s="20" t="s">
        <v>252</v>
      </c>
      <c r="F141" s="20" t="s">
        <v>79</v>
      </c>
      <c r="G141" s="30" t="s">
        <v>30</v>
      </c>
      <c r="H141" s="29"/>
    </row>
    <row r="142" spans="1:8" s="31" customFormat="1" ht="15.75" customHeight="1" x14ac:dyDescent="0.25">
      <c r="A142" s="23" t="s">
        <v>128</v>
      </c>
      <c r="B142" s="29">
        <v>2</v>
      </c>
      <c r="C142" s="35">
        <v>140</v>
      </c>
      <c r="D142" s="24" t="s">
        <v>120</v>
      </c>
      <c r="E142" s="20" t="s">
        <v>253</v>
      </c>
      <c r="F142" s="20" t="s">
        <v>161</v>
      </c>
      <c r="G142" s="30" t="s">
        <v>30</v>
      </c>
      <c r="H142" s="29"/>
    </row>
    <row r="143" spans="1:8" s="31" customFormat="1" ht="15.75" customHeight="1" x14ac:dyDescent="0.25">
      <c r="A143" s="23" t="s">
        <v>128</v>
      </c>
      <c r="B143" s="29">
        <v>2</v>
      </c>
      <c r="C143" s="34">
        <v>141</v>
      </c>
      <c r="D143" s="24" t="s">
        <v>44</v>
      </c>
      <c r="E143" s="20" t="s">
        <v>254</v>
      </c>
      <c r="F143" s="20" t="s">
        <v>255</v>
      </c>
      <c r="G143" s="30" t="s">
        <v>321</v>
      </c>
      <c r="H143" s="29"/>
    </row>
    <row r="144" spans="1:8" s="31" customFormat="1" ht="15.75" customHeight="1" x14ac:dyDescent="0.25">
      <c r="A144" s="23" t="s">
        <v>128</v>
      </c>
      <c r="B144" s="29">
        <v>2</v>
      </c>
      <c r="C144" s="35">
        <v>142</v>
      </c>
      <c r="D144" s="24" t="s">
        <v>166</v>
      </c>
      <c r="E144" s="20" t="s">
        <v>257</v>
      </c>
      <c r="F144" s="20" t="s">
        <v>156</v>
      </c>
      <c r="G144" s="30" t="s">
        <v>30</v>
      </c>
      <c r="H144" s="29"/>
    </row>
    <row r="145" spans="1:8" s="31" customFormat="1" ht="15.75" customHeight="1" x14ac:dyDescent="0.25">
      <c r="A145" s="23" t="s">
        <v>128</v>
      </c>
      <c r="B145" s="29">
        <v>36</v>
      </c>
      <c r="C145" s="34">
        <v>143</v>
      </c>
      <c r="D145" s="24" t="s">
        <v>166</v>
      </c>
      <c r="E145" s="20" t="s">
        <v>256</v>
      </c>
      <c r="F145" s="20" t="s">
        <v>156</v>
      </c>
      <c r="G145" s="30" t="s">
        <v>30</v>
      </c>
      <c r="H145" s="29"/>
    </row>
    <row r="146" spans="1:8" s="31" customFormat="1" ht="15.75" customHeight="1" x14ac:dyDescent="0.25">
      <c r="A146" s="39" t="s">
        <v>128</v>
      </c>
      <c r="B146" s="29">
        <v>2</v>
      </c>
      <c r="C146" s="35">
        <v>144</v>
      </c>
      <c r="D146" s="24" t="s">
        <v>271</v>
      </c>
      <c r="E146" s="20" t="s">
        <v>296</v>
      </c>
      <c r="F146" s="20" t="s">
        <v>297</v>
      </c>
      <c r="G146" s="30" t="s">
        <v>30</v>
      </c>
      <c r="H146" s="29"/>
    </row>
    <row r="147" spans="1:8" s="31" customFormat="1" ht="15.75" customHeight="1" x14ac:dyDescent="0.25">
      <c r="A147" s="31" t="s">
        <v>119</v>
      </c>
      <c r="B147" s="29">
        <v>2</v>
      </c>
      <c r="C147" s="34">
        <v>145</v>
      </c>
      <c r="D147" s="24" t="s">
        <v>37</v>
      </c>
      <c r="E147" s="20" t="s">
        <v>258</v>
      </c>
      <c r="F147" s="20" t="s">
        <v>123</v>
      </c>
      <c r="G147" s="30" t="s">
        <v>30</v>
      </c>
      <c r="H147" s="29"/>
    </row>
    <row r="148" spans="1:8" s="31" customFormat="1" ht="15.75" customHeight="1" x14ac:dyDescent="0.25">
      <c r="A148" s="39" t="s">
        <v>119</v>
      </c>
      <c r="B148" s="29">
        <v>2</v>
      </c>
      <c r="C148" s="35">
        <v>146</v>
      </c>
      <c r="D148" s="24" t="s">
        <v>120</v>
      </c>
      <c r="E148" s="20" t="s">
        <v>259</v>
      </c>
      <c r="F148" s="20" t="s">
        <v>161</v>
      </c>
      <c r="G148" s="30" t="s">
        <v>30</v>
      </c>
      <c r="H148" s="29"/>
    </row>
    <row r="149" spans="1:8" s="31" customFormat="1" ht="15.75" customHeight="1" x14ac:dyDescent="0.25">
      <c r="A149" s="31" t="s">
        <v>119</v>
      </c>
      <c r="B149" s="29">
        <v>2</v>
      </c>
      <c r="C149" s="34">
        <v>147</v>
      </c>
      <c r="D149" s="24" t="s">
        <v>166</v>
      </c>
      <c r="E149" s="20" t="s">
        <v>164</v>
      </c>
      <c r="F149" s="20" t="s">
        <v>156</v>
      </c>
      <c r="G149" s="30" t="s">
        <v>30</v>
      </c>
      <c r="H149" s="29"/>
    </row>
    <row r="150" spans="1:8" s="31" customFormat="1" ht="15.75" customHeight="1" x14ac:dyDescent="0.25">
      <c r="A150" s="31" t="s">
        <v>119</v>
      </c>
      <c r="B150" s="29">
        <v>36</v>
      </c>
      <c r="C150" s="35">
        <v>148</v>
      </c>
      <c r="D150" s="24" t="s">
        <v>166</v>
      </c>
      <c r="E150" s="20" t="s">
        <v>165</v>
      </c>
      <c r="F150" s="20" t="s">
        <v>156</v>
      </c>
      <c r="G150" s="30" t="s">
        <v>30</v>
      </c>
      <c r="H150" s="29"/>
    </row>
    <row r="151" spans="1:8" s="31" customFormat="1" ht="15.75" customHeight="1" x14ac:dyDescent="0.25">
      <c r="A151" s="31" t="s">
        <v>119</v>
      </c>
      <c r="B151" s="29">
        <v>2</v>
      </c>
      <c r="C151" s="34">
        <v>149</v>
      </c>
      <c r="D151" s="24" t="s">
        <v>271</v>
      </c>
      <c r="E151" s="20" t="s">
        <v>301</v>
      </c>
      <c r="F151" s="20" t="s">
        <v>302</v>
      </c>
      <c r="G151" s="30" t="s">
        <v>30</v>
      </c>
      <c r="H151" s="29"/>
    </row>
    <row r="152" spans="1:8" s="31" customFormat="1" ht="15.75" customHeight="1" x14ac:dyDescent="0.25">
      <c r="A152" s="31" t="s">
        <v>119</v>
      </c>
      <c r="B152" s="29">
        <v>2</v>
      </c>
      <c r="C152" s="35">
        <v>150</v>
      </c>
      <c r="D152" s="24" t="s">
        <v>37</v>
      </c>
      <c r="E152" s="20" t="s">
        <v>309</v>
      </c>
      <c r="F152" s="20" t="s">
        <v>310</v>
      </c>
      <c r="G152" s="30" t="s">
        <v>30</v>
      </c>
      <c r="H152" s="29"/>
    </row>
    <row r="153" spans="1:8" ht="15.75" customHeight="1" x14ac:dyDescent="0.25">
      <c r="A153" s="5"/>
      <c r="B153" s="10"/>
      <c r="C153" s="28"/>
      <c r="D153" s="9"/>
      <c r="E153" s="16"/>
      <c r="F153" s="16"/>
      <c r="G153" s="11"/>
      <c r="H153" s="10"/>
    </row>
    <row r="154" spans="1:8" ht="15.75" customHeight="1" x14ac:dyDescent="0.25">
      <c r="A154" s="5"/>
      <c r="B154" s="10"/>
      <c r="C154" s="15"/>
      <c r="D154" s="9"/>
      <c r="E154" s="16"/>
      <c r="F154" s="16"/>
      <c r="G154" s="11"/>
      <c r="H154" s="10"/>
    </row>
    <row r="155" spans="1:8" ht="15.75" customHeight="1" x14ac:dyDescent="0.25">
      <c r="A155" s="5"/>
      <c r="B155" s="10"/>
      <c r="C155" s="28"/>
      <c r="D155" s="9"/>
      <c r="E155" s="16"/>
      <c r="F155" s="16"/>
      <c r="G155" s="11"/>
      <c r="H155" s="10"/>
    </row>
    <row r="156" spans="1:8" ht="15.75" customHeight="1" x14ac:dyDescent="0.25">
      <c r="A156" s="16"/>
      <c r="B156" s="10"/>
      <c r="C156" s="15"/>
      <c r="D156" s="9"/>
      <c r="E156" s="16"/>
      <c r="F156" s="16"/>
      <c r="G156" s="11"/>
      <c r="H156" s="10"/>
    </row>
    <row r="157" spans="1:8" ht="15.75" customHeight="1" x14ac:dyDescent="0.25">
      <c r="A157" s="16"/>
      <c r="B157" s="10"/>
      <c r="C157" s="28"/>
      <c r="D157" s="9"/>
      <c r="E157" s="16"/>
      <c r="F157" s="16"/>
      <c r="G157" s="11"/>
      <c r="H157" s="10"/>
    </row>
    <row r="158" spans="1:8" ht="15.75" customHeight="1" x14ac:dyDescent="0.25">
      <c r="A158" s="16"/>
      <c r="B158" s="10"/>
      <c r="C158" s="15"/>
      <c r="D158" s="9"/>
      <c r="E158" s="16"/>
      <c r="F158" s="16"/>
      <c r="G158" s="11"/>
      <c r="H158" s="10"/>
    </row>
    <row r="159" spans="1:8" ht="15.75" customHeight="1" x14ac:dyDescent="0.25">
      <c r="A159" s="16"/>
      <c r="B159" s="10"/>
      <c r="C159" s="15"/>
      <c r="D159" s="9"/>
      <c r="E159" s="16"/>
      <c r="F159" s="16"/>
      <c r="G159" s="11"/>
      <c r="H159" s="10"/>
    </row>
    <row r="160" spans="1:8" ht="15.75" customHeight="1" x14ac:dyDescent="0.25">
      <c r="A160" s="16"/>
      <c r="B160" s="10"/>
      <c r="C160" s="15"/>
      <c r="D160" s="9"/>
      <c r="E160" s="16"/>
      <c r="F160" s="16"/>
      <c r="G160" s="11"/>
      <c r="H160" s="10"/>
    </row>
    <row r="161" spans="1:8" ht="15.75" customHeight="1" x14ac:dyDescent="0.25">
      <c r="A161" s="16"/>
      <c r="B161" s="10"/>
      <c r="C161" s="28"/>
      <c r="D161" s="9"/>
      <c r="E161" s="16"/>
      <c r="F161" s="16"/>
      <c r="G161" s="11"/>
      <c r="H161" s="10"/>
    </row>
    <row r="162" spans="1:8" ht="15.75" customHeight="1" x14ac:dyDescent="0.25">
      <c r="A162" s="16"/>
      <c r="B162" s="10"/>
      <c r="C162" s="15"/>
      <c r="D162" s="9"/>
      <c r="E162" s="16"/>
      <c r="F162" s="16"/>
      <c r="G162" s="11"/>
      <c r="H162" s="10"/>
    </row>
    <row r="163" spans="1:8" ht="15.75" customHeight="1" x14ac:dyDescent="0.25">
      <c r="A163" s="16"/>
      <c r="B163" s="10"/>
      <c r="C163" s="15"/>
      <c r="D163" s="9"/>
      <c r="E163" s="16"/>
      <c r="F163" s="16"/>
      <c r="G163" s="11"/>
      <c r="H163" s="10"/>
    </row>
    <row r="164" spans="1:8" ht="15.75" customHeight="1" x14ac:dyDescent="0.25">
      <c r="A164" s="16"/>
      <c r="B164" s="10"/>
      <c r="C164" s="15"/>
      <c r="D164" s="9"/>
      <c r="E164" s="16"/>
      <c r="F164" s="16"/>
      <c r="G164" s="11"/>
      <c r="H164" s="10"/>
    </row>
    <row r="165" spans="1:8" ht="15.75" customHeight="1" x14ac:dyDescent="0.25">
      <c r="A165" s="16"/>
      <c r="B165" s="10"/>
      <c r="C165" s="28"/>
      <c r="D165" s="9"/>
      <c r="E165" s="16"/>
      <c r="F165" s="16"/>
      <c r="G165" s="11"/>
      <c r="H165" s="10"/>
    </row>
    <row r="166" spans="1:8" ht="15.75" customHeight="1" x14ac:dyDescent="0.25">
      <c r="A166" s="16"/>
      <c r="B166" s="10"/>
      <c r="C166" s="15"/>
      <c r="D166" s="9"/>
      <c r="E166" s="16"/>
      <c r="F166" s="16"/>
      <c r="G166" s="11"/>
      <c r="H166" s="10"/>
    </row>
    <row r="167" spans="1:8" ht="15.75" customHeight="1" x14ac:dyDescent="0.25">
      <c r="A167" s="16"/>
      <c r="B167" s="10"/>
      <c r="C167" s="28"/>
      <c r="D167" s="9"/>
      <c r="E167" s="16"/>
      <c r="F167" s="16"/>
      <c r="G167" s="11"/>
      <c r="H167" s="10"/>
    </row>
    <row r="168" spans="1:8" ht="15.75" customHeight="1" x14ac:dyDescent="0.25">
      <c r="A168" s="16"/>
      <c r="B168" s="10"/>
      <c r="C168" s="15"/>
      <c r="D168" s="9"/>
      <c r="E168" s="16"/>
      <c r="F168" s="16"/>
      <c r="G168" s="11"/>
      <c r="H168" s="10"/>
    </row>
    <row r="169" spans="1:8" ht="15.75" customHeight="1" x14ac:dyDescent="0.25">
      <c r="A169" s="16"/>
      <c r="B169" s="10"/>
      <c r="C169" s="28"/>
      <c r="D169" s="9"/>
      <c r="E169" s="16"/>
      <c r="F169" s="16"/>
      <c r="G169" s="11"/>
      <c r="H169" s="10"/>
    </row>
    <row r="170" spans="1:8" ht="15.75" customHeight="1" x14ac:dyDescent="0.25">
      <c r="A170" s="16"/>
      <c r="B170" s="10"/>
      <c r="C170" s="15"/>
      <c r="D170" s="9"/>
      <c r="E170" s="16"/>
      <c r="F170" s="16"/>
      <c r="G170" s="11"/>
      <c r="H170" s="10"/>
    </row>
    <row r="171" spans="1:8" ht="15.75" customHeight="1" x14ac:dyDescent="0.25">
      <c r="A171" s="16"/>
      <c r="B171" s="10"/>
      <c r="C171" s="28"/>
      <c r="D171" s="9"/>
      <c r="E171" s="16"/>
      <c r="F171" s="16"/>
      <c r="G171" s="11"/>
      <c r="H171" s="10"/>
    </row>
    <row r="172" spans="1:8" ht="15" customHeight="1" x14ac:dyDescent="0.25">
      <c r="C172" s="15"/>
    </row>
    <row r="173" spans="1:8" ht="15" customHeight="1" x14ac:dyDescent="0.25">
      <c r="C173" s="28"/>
    </row>
    <row r="174" spans="1:8" ht="15" customHeight="1" x14ac:dyDescent="0.25">
      <c r="C174" s="15"/>
    </row>
    <row r="175" spans="1:8" ht="15" customHeight="1" x14ac:dyDescent="0.25">
      <c r="C175" s="28"/>
    </row>
    <row r="176" spans="1:8" ht="15" customHeight="1" x14ac:dyDescent="0.25">
      <c r="C176" s="15"/>
    </row>
    <row r="177" spans="3:3" ht="15" customHeight="1" x14ac:dyDescent="0.25">
      <c r="C177" s="28"/>
    </row>
    <row r="178" spans="3:3" ht="15" customHeight="1" x14ac:dyDescent="0.25">
      <c r="C178" s="15"/>
    </row>
    <row r="179" spans="3:3" ht="15" customHeight="1" x14ac:dyDescent="0.25">
      <c r="C179" s="28"/>
    </row>
    <row r="180" spans="3:3" ht="15" customHeight="1" x14ac:dyDescent="0.25">
      <c r="C180" s="15"/>
    </row>
    <row r="181" spans="3:3" ht="15" customHeight="1" x14ac:dyDescent="0.25">
      <c r="C181" s="28"/>
    </row>
    <row r="182" spans="3:3" ht="15" customHeight="1" x14ac:dyDescent="0.25">
      <c r="C182" s="15"/>
    </row>
    <row r="183" spans="3:3" ht="15" customHeight="1" x14ac:dyDescent="0.25">
      <c r="C183" s="28"/>
    </row>
    <row r="184" spans="3:3" ht="15" customHeight="1" x14ac:dyDescent="0.25">
      <c r="C184" s="15"/>
    </row>
    <row r="185" spans="3:3" ht="15" customHeight="1" x14ac:dyDescent="0.25">
      <c r="C185" s="28"/>
    </row>
    <row r="186" spans="3:3" ht="15" customHeight="1" x14ac:dyDescent="0.25">
      <c r="C186" s="15"/>
    </row>
    <row r="187" spans="3:3" ht="15" customHeight="1" x14ac:dyDescent="0.25">
      <c r="C187" s="15"/>
    </row>
    <row r="188" spans="3:3" ht="15" customHeight="1" x14ac:dyDescent="0.25">
      <c r="C188" s="28"/>
    </row>
    <row r="189" spans="3:3" ht="15" customHeight="1" x14ac:dyDescent="0.25">
      <c r="C189" s="15"/>
    </row>
    <row r="190" spans="3:3" ht="15" customHeight="1" x14ac:dyDescent="0.25">
      <c r="C190" s="15"/>
    </row>
    <row r="191" spans="3:3" ht="15" customHeight="1" x14ac:dyDescent="0.25">
      <c r="C191" s="28"/>
    </row>
    <row r="192" spans="3:3" ht="15" customHeight="1" x14ac:dyDescent="0.25">
      <c r="C192" s="15"/>
    </row>
    <row r="193" spans="3:3" ht="15" customHeight="1" x14ac:dyDescent="0.25">
      <c r="C193" s="28"/>
    </row>
  </sheetData>
  <phoneticPr fontId="21" type="noConversion"/>
  <dataValidations count="2">
    <dataValidation type="list" allowBlank="1" sqref="D1:D1048576">
      <formula1>"client,banker,admin,client/banker,banker/admin,client/admin,client/banker/admin, donor, receiver, delivery person, Donor/receiver/delivery person/admin ,donor/receiver"</formula1>
    </dataValidation>
    <dataValidation type="list" allowBlank="1" showErrorMessage="1" sqref="G3:G171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zoomScale="115" zoomScaleNormal="115" workbookViewId="0">
      <selection activeCell="C11" sqref="C11"/>
    </sheetView>
  </sheetViews>
  <sheetFormatPr defaultColWidth="12.54296875" defaultRowHeight="15" customHeight="1" x14ac:dyDescent="0.25"/>
  <cols>
    <col min="1" max="1" width="19.453125" customWidth="1"/>
    <col min="2" max="2" width="13.54296875" customWidth="1"/>
    <col min="3" max="3" width="93.453125" customWidth="1"/>
    <col min="4" max="4" width="118.54296875" customWidth="1"/>
    <col min="5" max="5" width="51.7265625" customWidth="1"/>
  </cols>
  <sheetData>
    <row r="1" spans="1:25" ht="41.25" customHeight="1" x14ac:dyDescent="0.25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>
        <v>1</v>
      </c>
      <c r="B3" s="10" t="s">
        <v>94</v>
      </c>
      <c r="C3" s="10" t="s">
        <v>102</v>
      </c>
      <c r="D3" s="10"/>
      <c r="E3" s="10" t="s">
        <v>346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>
        <v>2</v>
      </c>
      <c r="B4" s="10" t="s">
        <v>95</v>
      </c>
      <c r="C4" s="10" t="s">
        <v>207</v>
      </c>
      <c r="D4" s="10" t="s">
        <v>197</v>
      </c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>
        <v>3</v>
      </c>
      <c r="B5" s="10" t="s">
        <v>96</v>
      </c>
      <c r="C5" s="10" t="s">
        <v>103</v>
      </c>
      <c r="D5" s="10" t="s">
        <v>198</v>
      </c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>
        <v>4</v>
      </c>
      <c r="B6" s="10" t="s">
        <v>97</v>
      </c>
      <c r="C6" s="10" t="s">
        <v>104</v>
      </c>
      <c r="D6" s="10" t="s">
        <v>200</v>
      </c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>
        <v>5</v>
      </c>
      <c r="B7" s="10" t="s">
        <v>98</v>
      </c>
      <c r="C7" s="10" t="s">
        <v>105</v>
      </c>
      <c r="D7" s="10" t="s">
        <v>199</v>
      </c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>
        <v>6</v>
      </c>
      <c r="B8" s="10" t="s">
        <v>99</v>
      </c>
      <c r="C8" s="10" t="s">
        <v>172</v>
      </c>
      <c r="D8" s="10" t="s">
        <v>201</v>
      </c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>
        <v>7</v>
      </c>
      <c r="B9" s="10" t="s">
        <v>100</v>
      </c>
      <c r="C9" s="10" t="s">
        <v>106</v>
      </c>
      <c r="D9" s="10" t="s">
        <v>202</v>
      </c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>
        <v>8</v>
      </c>
      <c r="B10" s="10" t="s">
        <v>101</v>
      </c>
      <c r="C10" s="10" t="s">
        <v>107</v>
      </c>
      <c r="D10" s="10" t="s">
        <v>203</v>
      </c>
      <c r="E10" s="10"/>
      <c r="F10" s="1"/>
      <c r="G10" s="1"/>
      <c r="H10" s="1"/>
      <c r="I10" s="1"/>
      <c r="J10" s="1"/>
      <c r="K10" s="1"/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>
        <v>9</v>
      </c>
      <c r="B11" s="10" t="s">
        <v>204</v>
      </c>
      <c r="C11" s="10" t="s">
        <v>206</v>
      </c>
      <c r="D11" s="10" t="s">
        <v>205</v>
      </c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Habiba</cp:lastModifiedBy>
  <dcterms:created xsi:type="dcterms:W3CDTF">2024-02-27T13:30:16Z</dcterms:created>
  <dcterms:modified xsi:type="dcterms:W3CDTF">2024-04-15T14:22:55Z</dcterms:modified>
</cp:coreProperties>
</file>