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iba\Documents\GitHub\ashez\"/>
    </mc:Choice>
  </mc:AlternateContent>
  <bookViews>
    <workbookView xWindow="-120" yWindow="-120" windowWidth="20730" windowHeight="11160" activeTab="2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Sheet'!$D$1:$D$163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B23" i="2"/>
  <c r="B13" i="2"/>
  <c r="B28" i="2"/>
  <c r="B107" i="2"/>
  <c r="B117" i="2"/>
  <c r="B112" i="2"/>
  <c r="B123" i="2"/>
  <c r="B122" i="2"/>
  <c r="B121" i="2"/>
  <c r="B137" i="2"/>
  <c r="B20" i="2"/>
  <c r="B132" i="2"/>
  <c r="B102" i="2"/>
  <c r="B127" i="2"/>
  <c r="B99" i="2"/>
  <c r="B93" i="2"/>
  <c r="B90" i="2"/>
  <c r="B91" i="2"/>
  <c r="B89" i="2"/>
  <c r="B88" i="2"/>
  <c r="B86" i="2"/>
  <c r="B85" i="2"/>
  <c r="B84" i="2"/>
  <c r="B61" i="2"/>
  <c r="B48" i="2"/>
  <c r="B74" i="2"/>
  <c r="B73" i="2"/>
  <c r="B70" i="2"/>
  <c r="B57" i="2"/>
</calcChain>
</file>

<file path=xl/sharedStrings.xml><?xml version="1.0" encoding="utf-8"?>
<sst xmlns="http://schemas.openxmlformats.org/spreadsheetml/2006/main" count="763" uniqueCount="322">
  <si>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</si>
  <si>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</si>
  <si>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</si>
  <si>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</si>
  <si>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</si>
  <si>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</si>
  <si>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</si>
  <si>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</si>
  <si>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</si>
  <si>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</si>
  <si>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</si>
  <si>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</si>
  <si>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</si>
  <si>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</si>
  <si>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</si>
  <si>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</si>
  <si>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</si>
  <si>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</si>
  <si>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</si>
  <si>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</si>
  <si>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</si>
  <si>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</si>
  <si>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</si>
  <si>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</si>
  <si>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</si>
  <si>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</si>
  <si>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</si>
  <si>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</si>
  <si>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</si>
  <si>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</si>
  <si>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</si>
  <si>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</si>
  <si>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</si>
  <si>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</si>
  <si>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</si>
  <si>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</si>
  <si>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</si>
  <si>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</si>
  <si>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</si>
  <si>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</si>
  <si>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</si>
  <si>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</si>
  <si>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</si>
  <si>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</si>
  <si>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</si>
  <si>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</si>
  <si>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>admin</t>
  </si>
  <si>
    <t>check that donors who claim to be Doctors have legitimate credentials</t>
  </si>
  <si>
    <t>People who claim to be doctors but don't have the appropriate experience don't gain access to appointments</t>
  </si>
  <si>
    <t>School supplies donations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</si>
  <si>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</si>
  <si>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</si>
  <si>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</si>
  <si>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</si>
  <si>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</si>
  <si>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</si>
  <si>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check that donors who claim to be teachers have legitimate credentials</t>
  </si>
  <si>
    <t>People who claim to be teachers but don't have the appropriate experience don't gain access to tutoring sessions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</si>
  <si>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</si>
  <si>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</si>
  <si>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</si>
  <si>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</si>
  <si>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</si>
  <si>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</si>
  <si>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</si>
  <si>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</si>
  <si>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</si>
  <si>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</si>
  <si>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</si>
  <si>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</si>
  <si>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</si>
  <si>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</si>
  <si>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</si>
  <si>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</si>
  <si>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</si>
  <si>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</si>
  <si>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another driver would deliver it.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</si>
  <si>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</si>
  <si>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</si>
  <si>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</si>
  <si>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</si>
  <si>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</si>
  <si>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</si>
  <si>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</si>
  <si>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</si>
  <si>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upload pictures of my donation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</si>
  <si>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</si>
  <si>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</si>
  <si>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</si>
  <si>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</si>
  <si>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</si>
  <si>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</si>
  <si>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</si>
  <si>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</si>
  <si>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</si>
  <si>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</si>
  <si>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</si>
  <si>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</si>
  <si>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</si>
  <si>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</si>
  <si>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</si>
  <si>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</si>
  <si>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</si>
  <si>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</si>
  <si>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choose whether I want to donate to an organization or an individual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</si>
  <si>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</si>
  <si>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</si>
  <si>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</si>
  <si>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</si>
  <si>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</si>
  <si>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</si>
  <si>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</si>
  <si>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</si>
  <si>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</si>
  <si>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</si>
  <si>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</si>
  <si>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</si>
  <si>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</si>
  <si>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</si>
  <si>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</si>
  <si>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</si>
  <si>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</si>
  <si>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</si>
  <si>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</si>
  <si>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receivers can find specific books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</si>
  <si>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</si>
  <si>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</si>
  <si>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</si>
  <si>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</si>
  <si>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</si>
  <si>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</si>
  <si>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</si>
  <si>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</si>
  <si>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</si>
  <si>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</si>
  <si>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</si>
  <si>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</si>
  <si>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</si>
  <si>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donor/receiver/delivery person</t>
  </si>
  <si>
    <t>add information about the history and purpose of the banking system</t>
  </si>
  <si>
    <t>quality control</t>
  </si>
  <si>
    <t>donor/receiver/delivery person/admin/quality control</t>
  </si>
  <si>
    <t>orphanage</t>
  </si>
  <si>
    <t xml:space="preserve">choose exact delivery timing 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</si>
  <si>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</si>
  <si>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</si>
  <si>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</si>
  <si>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Be able to specify the type of supplies(pencil/pen/ruler/book)</t>
  </si>
  <si>
    <t>the orphanage categorizes these supplies based on the type of supply</t>
  </si>
  <si>
    <t>donation receivers who are unable to pay for transportation can get the pro bono appointments</t>
  </si>
  <si>
    <t>I can find the proper tutor for my tutoring needs</t>
  </si>
  <si>
    <t>Specify the grade of the book needed (year 9, year 10,..)</t>
  </si>
  <si>
    <t>Specify the quantity and the types of supplies needed (via 2 dropdown lists for example)</t>
  </si>
  <si>
    <t>I can get the relevant books for my correct year</t>
  </si>
  <si>
    <t>I can get the actual supplies I need and not redundant supplies</t>
  </si>
  <si>
    <t>communicate with the tutoring students via messages</t>
  </si>
  <si>
    <t>I can to donate to schools instead of an individual or organization</t>
  </si>
  <si>
    <t xml:space="preserve">fill a form to request medical supplies. </t>
  </si>
  <si>
    <t xml:space="preserve">fill a form to request a medical appointment. 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</si>
  <si>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</si>
  <si>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</si>
  <si>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</si>
  <si>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>specify the subject,name,school grade of the book I want to donate</t>
  </si>
  <si>
    <t>select a sector I want to donate to</t>
  </si>
  <si>
    <t xml:space="preserve">I can open a webpage to specific sector </t>
  </si>
  <si>
    <t>fill a form to request medications by name.</t>
  </si>
  <si>
    <t>logged in users can find the new locations</t>
  </si>
  <si>
    <t>patient could view the location</t>
  </si>
  <si>
    <t>Select the donation to be a one-off or to be made daily,weekly or monthly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</si>
  <si>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</si>
  <si>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</si>
  <si>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</si>
  <si>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</si>
  <si>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</si>
  <si>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</si>
  <si>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</si>
  <si>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</si>
  <si>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</si>
  <si>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</si>
  <si>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</si>
  <si>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</si>
  <si>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</si>
  <si>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requested medical supplies by exact name/type using search bar</t>
  </si>
  <si>
    <t>search for requested medications by exact name/type using search bar</t>
  </si>
  <si>
    <t>the admin can know I am elligible to give medical appointements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</si>
  <si>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</si>
  <si>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</si>
  <si>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</si>
  <si>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fill a form to offer a tutoring session for a certain subject/school grade at a specific time</t>
  </si>
  <si>
    <t>view a list of all requested tutoring sessions</t>
  </si>
  <si>
    <t>fill a form to request that I need a tutoring session</t>
  </si>
  <si>
    <t>fill a form to request that I need school supplies</t>
  </si>
  <si>
    <t>fill a form to request that I need school books</t>
  </si>
  <si>
    <t>the admin can know I am elligible to give tutoring sessions</t>
  </si>
  <si>
    <t>Specify the course in which I need a tutoring session</t>
  </si>
  <si>
    <t>review previous feedbacks from receivers about the delivery drivers</t>
  </si>
  <si>
    <t>Be able to give feedback and comments about delivery driver via forms</t>
  </si>
  <si>
    <t xml:space="preserve">view a history of my previous delivery and pickup destinations </t>
  </si>
  <si>
    <t>Be able to view the driver's vehicle plate number, color, and brand</t>
  </si>
  <si>
    <t>I can receive it</t>
  </si>
  <si>
    <t>filter the list of apartement by exact area,location,price</t>
  </si>
  <si>
    <t>search for a specific apartement by exact area,location,price using search bar</t>
  </si>
  <si>
    <t>I can check if theres an apartment that I need or that needs to be donated</t>
  </si>
  <si>
    <t>choose whether to pay for my low rent apartment in installments or not</t>
  </si>
  <si>
    <t>I facilitate my payment process</t>
  </si>
  <si>
    <t>specify the type of the kitchen supply</t>
  </si>
  <si>
    <t xml:space="preserve">fill a form to offer sport training sessions </t>
  </si>
  <si>
    <t>refugees can apply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</si>
  <si>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</si>
  <si>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</si>
  <si>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</si>
  <si>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</si>
  <si>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</si>
  <si>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</si>
  <si>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</si>
  <si>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</si>
  <si>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</si>
  <si>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fill a form to request that I need kitchen supplies</t>
  </si>
  <si>
    <t>the other party knows the details</t>
  </si>
  <si>
    <t>the donor knows that I need a donation</t>
  </si>
  <si>
    <t>fill a form to request that I need electrical appliances</t>
  </si>
  <si>
    <t>fill a form to request that I need furniture</t>
  </si>
  <si>
    <t>fill a form to request that I need vehicle</t>
  </si>
  <si>
    <t>fill a form to request that I need clothes,bags or shoes</t>
  </si>
  <si>
    <t>search for a specific clothing item by exact type/gender/material/size using a search bar</t>
  </si>
  <si>
    <t>filter the list of clothing items by exact type/gender/material/size using a search bar</t>
  </si>
  <si>
    <t>fill a form to request that I need food and groceries</t>
  </si>
  <si>
    <t>search for a specific food item by exact type/expiry date/ingredients using a search bar</t>
  </si>
  <si>
    <t>filter the list of food item by exact type/expiry date/ingredients using a search bar</t>
  </si>
  <si>
    <t>fill a form to request that I need toys</t>
  </si>
  <si>
    <t>search for a specific toy by exact age rating/quantity using a search bar</t>
  </si>
  <si>
    <t>filter the list of toys by exact age rating/quantity using a search bar</t>
  </si>
  <si>
    <t>donor/orphanage</t>
  </si>
  <si>
    <t>the donor or orphanage knows what I need or what im donating</t>
  </si>
  <si>
    <t>specify age rating,quantity of toys</t>
  </si>
  <si>
    <t>donor/receiver/orphanage</t>
  </si>
  <si>
    <t>specify the expiry date, ingredients,storing requirements,type of the food and groceries</t>
  </si>
  <si>
    <t>specify the gender,size,material,type of the clothes</t>
  </si>
  <si>
    <t>specify the brand,type,color of the vehicle</t>
  </si>
  <si>
    <t>specify the color,type of the furniture</t>
  </si>
  <si>
    <t>specify the brand,type,size of the electrical appliance</t>
  </si>
  <si>
    <t>I know that my donation has been claimed</t>
  </si>
  <si>
    <t>get alerted that my donation has been claimed by getting a notification message</t>
  </si>
  <si>
    <t>get alerted that my requested item has been available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</si>
  <si>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</si>
  <si>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</si>
  <si>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</si>
  <si>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ALL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</si>
  <si>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</si>
  <si>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</si>
  <si>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</si>
  <si>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</si>
  <si>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</si>
  <si>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check the frequently asked questions (FAQs)</t>
  </si>
  <si>
    <t>reply to the users questions written by users and add them to FAQs</t>
  </si>
  <si>
    <t>my questions can be answered and I know how to use the system</t>
  </si>
  <si>
    <t xml:space="preserve">reset my password </t>
  </si>
  <si>
    <t>I can be able to login incase I forgot my password</t>
  </si>
  <si>
    <t>Provide documentation that proves I'm need for the donation by uploading them</t>
  </si>
  <si>
    <t>Use camera to scan documents that need to be uploaded</t>
  </si>
  <si>
    <t>I can upload required documents</t>
  </si>
  <si>
    <t>Be able to provide legitimate proof (bachelors certificate) that I am a doctor by uploading the document</t>
  </si>
  <si>
    <t>Be able to provide legitimate proof (bachelors certificate) that I am a teacher by uploading the document</t>
  </si>
  <si>
    <t>opt in or opt out to receive advertisement on my mail about the system</t>
  </si>
  <si>
    <t>I can choose whether or not to be up to date with the systems newest updates</t>
  </si>
  <si>
    <t>fill a form to post to donate school books</t>
  </si>
  <si>
    <t>fill a form to post to donate school supplies</t>
  </si>
  <si>
    <t xml:space="preserve">make a post to donate a free apartment by filling a form </t>
  </si>
  <si>
    <t xml:space="preserve">make a post to donate a low rent apartment by filling a form </t>
  </si>
  <si>
    <t>fill a form to post to donate kitchen supplies</t>
  </si>
  <si>
    <t>fill a form to post to donate electrical appliances</t>
  </si>
  <si>
    <t>fill a form to post to donate furniture</t>
  </si>
  <si>
    <t>fill a form to post to donate vehicles</t>
  </si>
  <si>
    <t>make a post to donate clothes,bags, shoes by filling a form</t>
  </si>
  <si>
    <t>fill a form to post to donate food, groceries or luxury food</t>
  </si>
  <si>
    <t xml:space="preserve">fill a form to post to donate toys </t>
  </si>
  <si>
    <t>donors remain up to date with the system</t>
  </si>
  <si>
    <t>remove posts that violate the terms and conditions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</si>
  <si>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</si>
  <si>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</si>
  <si>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</si>
  <si>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</si>
  <si>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</si>
  <si>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</si>
  <si>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</si>
  <si>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</si>
  <si>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fill a form to offer job opportunities for refugees that can apply via applications</t>
  </si>
  <si>
    <t>I can check if what I need is available</t>
  </si>
  <si>
    <t>view a list of donations of my required donation type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</si>
  <si>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</si>
  <si>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</si>
  <si>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</si>
  <si>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</si>
  <si>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 xml:space="preserve">send announcements and advertisements to donors via email </t>
  </si>
  <si>
    <t>fill a form to offer a medical appointement</t>
  </si>
  <si>
    <t>fill a form to post to donate medical supplies</t>
  </si>
  <si>
    <t xml:space="preserve">fill a form to request a blood donation with a specific blood type. </t>
  </si>
  <si>
    <t>specify the  hospital location for the medical appointment</t>
  </si>
  <si>
    <t>Be able to contact the other party via a phone call or text messages</t>
  </si>
  <si>
    <t>Be able to track the delivery driver from a location map</t>
  </si>
  <si>
    <t xml:space="preserve">Be able to complain that I received the wrong donation via filling a complaint form </t>
  </si>
  <si>
    <t>Be able to reject or accept delivering a donation when it gets assigned to me</t>
  </si>
  <si>
    <t>edit /save my address info by pinning on map or typing address</t>
  </si>
  <si>
    <t xml:space="preserve">claim the job donation and fill the application </t>
  </si>
  <si>
    <t>contact the job applicant directly via calls or text message</t>
  </si>
  <si>
    <t>login with username and password</t>
  </si>
  <si>
    <t>sign up with my personal info</t>
  </si>
  <si>
    <t>claim a donor's  donation by viewing a list of all available items and choosing from it</t>
  </si>
  <si>
    <t>fill a form to post to donate medications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</si>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</sst>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4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8" fillId="7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4296875" defaultRowHeight="15" customHeight="1" x14ac:dyDescent="0.25"/>
  <cols>
    <col min="1" max="1" width="35.54296875" customWidth="1"/>
    <col min="3" max="3" width="46.7265625" customWidth="1"/>
  </cols>
  <sheetData>
    <row r="1" spans="1:4" ht="54.75" customHeight="1" x14ac:dyDescent="0.5">
      <c r="A1" s="46" t="s">
        <v>55</v>
      </c>
      <c r="B1" s="47"/>
      <c r="C1" s="47"/>
      <c r="D1" s="47"/>
    </row>
    <row r="2" spans="1:4" ht="15.75" customHeight="1" x14ac:dyDescent="0.25">
      <c r="A2" s="48"/>
      <c r="B2" s="49"/>
      <c r="C2" s="49"/>
      <c r="D2" s="49"/>
    </row>
    <row r="3" spans="1:4" ht="15.75" customHeight="1" x14ac:dyDescent="0.25">
      <c r="A3" s="49"/>
      <c r="B3" s="49"/>
      <c r="C3" s="49"/>
      <c r="D3" s="49"/>
    </row>
    <row r="4" spans="1:4" ht="15.75" customHeight="1" x14ac:dyDescent="0.25">
      <c r="A4" s="49"/>
      <c r="B4" s="49"/>
      <c r="C4" s="49"/>
      <c r="D4" s="49"/>
    </row>
    <row r="5" spans="1:4" ht="15.75" customHeight="1" x14ac:dyDescent="0.4">
      <c r="A5" s="50" t="s">
        <v>16</v>
      </c>
      <c r="B5" s="49"/>
      <c r="C5" s="49"/>
      <c r="D5" s="49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23"/>
  <sheetViews>
    <sheetView topLeftCell="B130" zoomScaleNormal="100" workbookViewId="0">
      <selection activeCell="E13" sqref="E13"/>
    </sheetView>
  </sheetViews>
  <sheetFormatPr defaultColWidth="12.54296875" defaultRowHeight="15" customHeight="1" x14ac:dyDescent="0.25"/>
  <cols>
    <col min="1" max="1" width="71.7265625" style="25" bestFit="1" customWidth="1"/>
    <col min="2" max="2" width="28.7265625" bestFit="1" customWidth="1"/>
    <col min="3" max="3" width="19.26953125" bestFit="1" customWidth="1"/>
    <col min="4" max="4" width="34.54296875" bestFit="1" customWidth="1"/>
    <col min="5" max="5" width="96.26953125" style="25" bestFit="1" customWidth="1"/>
    <col min="6" max="6" width="102.453125" style="25" bestFit="1" customWidth="1"/>
    <col min="7" max="7" width="31" bestFit="1" customWidth="1"/>
    <col min="8" max="8" width="7.453125" bestFit="1" customWidth="1"/>
  </cols>
  <sheetData>
    <row r="1" spans="1:8" ht="15.75" customHeight="1" x14ac:dyDescent="0.25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5">
      <c r="A2" s="28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5">
      <c r="A3" s="32" t="s">
        <v>247</v>
      </c>
      <c r="B3" s="17"/>
      <c r="C3" s="18">
        <v>1</v>
      </c>
      <c r="D3" s="9" t="s">
        <v>109</v>
      </c>
      <c r="E3" s="21" t="s">
        <v>306</v>
      </c>
      <c r="F3" s="21" t="s">
        <v>39</v>
      </c>
      <c r="G3" s="11" t="s">
        <v>30</v>
      </c>
      <c r="H3" s="10"/>
    </row>
    <row r="4" spans="1:8" ht="15.75" customHeight="1" x14ac:dyDescent="0.25">
      <c r="A4" s="32" t="s">
        <v>247</v>
      </c>
      <c r="B4" s="22"/>
      <c r="C4" s="19">
        <v>2</v>
      </c>
      <c r="D4" s="15" t="s">
        <v>38</v>
      </c>
      <c r="E4" s="21" t="s">
        <v>305</v>
      </c>
      <c r="F4" s="21" t="s">
        <v>40</v>
      </c>
      <c r="G4" s="11" t="s">
        <v>30</v>
      </c>
      <c r="H4" s="16"/>
    </row>
    <row r="5" spans="1:8" ht="15.75" customHeight="1" x14ac:dyDescent="0.25">
      <c r="A5" s="32" t="s">
        <v>247</v>
      </c>
      <c r="B5" s="22"/>
      <c r="C5" s="18">
        <v>3</v>
      </c>
      <c r="D5" s="15" t="s">
        <v>38</v>
      </c>
      <c r="E5" s="21" t="s">
        <v>256</v>
      </c>
      <c r="F5" s="21" t="s">
        <v>257</v>
      </c>
      <c r="G5" s="11" t="s">
        <v>30</v>
      </c>
      <c r="H5" s="16"/>
    </row>
    <row r="6" spans="1:8" ht="15.75" customHeight="1" x14ac:dyDescent="0.25">
      <c r="A6" s="32" t="s">
        <v>247</v>
      </c>
      <c r="B6" s="10"/>
      <c r="C6" s="18">
        <v>4</v>
      </c>
      <c r="D6" s="9" t="s">
        <v>46</v>
      </c>
      <c r="E6" s="20" t="s">
        <v>139</v>
      </c>
      <c r="F6" s="20" t="s">
        <v>103</v>
      </c>
      <c r="G6" s="11" t="s">
        <v>30</v>
      </c>
      <c r="H6" s="10"/>
    </row>
    <row r="7" spans="1:8" ht="15.75" customHeight="1" x14ac:dyDescent="0.25">
      <c r="A7" s="32" t="s">
        <v>247</v>
      </c>
      <c r="B7" s="10"/>
      <c r="C7" s="19">
        <v>5</v>
      </c>
      <c r="D7" s="9" t="s">
        <v>37</v>
      </c>
      <c r="E7" s="20" t="s">
        <v>100</v>
      </c>
      <c r="F7" s="20" t="s">
        <v>101</v>
      </c>
      <c r="G7" s="11" t="s">
        <v>30</v>
      </c>
      <c r="H7" s="10"/>
    </row>
    <row r="8" spans="1:8" ht="15.75" customHeight="1" x14ac:dyDescent="0.25">
      <c r="A8" s="32" t="s">
        <v>247</v>
      </c>
      <c r="B8" s="10"/>
      <c r="C8" s="18">
        <v>6</v>
      </c>
      <c r="D8" s="9" t="s">
        <v>37</v>
      </c>
      <c r="E8" s="20" t="s">
        <v>249</v>
      </c>
      <c r="F8" s="20" t="s">
        <v>173</v>
      </c>
      <c r="G8" s="11" t="s">
        <v>30</v>
      </c>
      <c r="H8" s="10"/>
    </row>
    <row r="9" spans="1:8" ht="15.65" customHeight="1" x14ac:dyDescent="0.25">
      <c r="A9" s="32" t="s">
        <v>247</v>
      </c>
      <c r="B9" s="10"/>
      <c r="C9" s="18">
        <v>7</v>
      </c>
      <c r="D9" s="9" t="s">
        <v>37</v>
      </c>
      <c r="E9" s="20" t="s">
        <v>163</v>
      </c>
      <c r="F9" s="20" t="s">
        <v>164</v>
      </c>
      <c r="G9" s="11" t="s">
        <v>30</v>
      </c>
      <c r="H9" s="10"/>
    </row>
    <row r="10" spans="1:8" ht="15.75" customHeight="1" x14ac:dyDescent="0.25">
      <c r="A10" s="32" t="s">
        <v>247</v>
      </c>
      <c r="B10" s="10"/>
      <c r="C10" s="19">
        <v>8</v>
      </c>
      <c r="D10" s="9" t="s">
        <v>37</v>
      </c>
      <c r="E10" s="20" t="s">
        <v>85</v>
      </c>
      <c r="F10" s="20" t="s">
        <v>86</v>
      </c>
      <c r="G10" s="11" t="s">
        <v>30</v>
      </c>
      <c r="H10" s="10"/>
    </row>
    <row r="11" spans="1:8" ht="15.75" customHeight="1" x14ac:dyDescent="0.25">
      <c r="A11" s="32" t="s">
        <v>247</v>
      </c>
      <c r="B11" s="10"/>
      <c r="C11" s="18">
        <v>9</v>
      </c>
      <c r="D11" s="31" t="s">
        <v>37</v>
      </c>
      <c r="E11" s="20" t="s">
        <v>104</v>
      </c>
      <c r="F11" s="20" t="s">
        <v>108</v>
      </c>
      <c r="G11" s="11" t="s">
        <v>30</v>
      </c>
      <c r="H11" s="10"/>
    </row>
    <row r="12" spans="1:8" ht="15.75" customHeight="1" x14ac:dyDescent="0.25">
      <c r="A12" s="32" t="s">
        <v>247</v>
      </c>
      <c r="B12" s="10"/>
      <c r="C12" s="18">
        <v>10</v>
      </c>
      <c r="D12" s="9" t="s">
        <v>37</v>
      </c>
      <c r="E12" s="20" t="s">
        <v>135</v>
      </c>
      <c r="F12" s="20" t="s">
        <v>90</v>
      </c>
      <c r="G12" s="11" t="s">
        <v>30</v>
      </c>
      <c r="H12" s="10"/>
    </row>
    <row r="13" spans="1:8" ht="15.75" customHeight="1" x14ac:dyDescent="0.25">
      <c r="A13" s="32" t="s">
        <v>247</v>
      </c>
      <c r="B13" s="10">
        <f>C14</f>
        <v>12</v>
      </c>
      <c r="C13" s="19">
        <v>11</v>
      </c>
      <c r="D13" s="9" t="s">
        <v>37</v>
      </c>
      <c r="E13" s="20" t="s">
        <v>98</v>
      </c>
      <c r="F13" s="20" t="s">
        <v>99</v>
      </c>
      <c r="G13" s="11" t="s">
        <v>30</v>
      </c>
      <c r="H13" s="10"/>
    </row>
    <row r="14" spans="1:8" ht="15.75" customHeight="1" x14ac:dyDescent="0.25">
      <c r="A14" s="32" t="s">
        <v>247</v>
      </c>
      <c r="B14" s="10"/>
      <c r="C14" s="18">
        <v>12</v>
      </c>
      <c r="D14" s="9" t="s">
        <v>42</v>
      </c>
      <c r="E14" s="20" t="s">
        <v>91</v>
      </c>
      <c r="F14" s="20" t="s">
        <v>92</v>
      </c>
      <c r="G14" s="11" t="s">
        <v>30</v>
      </c>
      <c r="H14" s="10"/>
    </row>
    <row r="15" spans="1:8" ht="15.75" customHeight="1" x14ac:dyDescent="0.25">
      <c r="A15" s="32" t="s">
        <v>247</v>
      </c>
      <c r="B15" s="10"/>
      <c r="C15" s="18">
        <v>13</v>
      </c>
      <c r="D15" s="9" t="s">
        <v>37</v>
      </c>
      <c r="E15" s="20" t="s">
        <v>168</v>
      </c>
      <c r="F15" s="20" t="s">
        <v>102</v>
      </c>
      <c r="G15" s="11" t="s">
        <v>30</v>
      </c>
      <c r="H15" s="10"/>
    </row>
    <row r="16" spans="1:8" ht="13.15" customHeight="1" x14ac:dyDescent="0.25">
      <c r="A16" s="32" t="s">
        <v>247</v>
      </c>
      <c r="B16" s="22"/>
      <c r="C16" s="19">
        <v>14</v>
      </c>
      <c r="D16" s="15" t="s">
        <v>37</v>
      </c>
      <c r="E16" s="20" t="s">
        <v>133</v>
      </c>
      <c r="F16" s="20" t="s">
        <v>134</v>
      </c>
      <c r="G16" s="11" t="s">
        <v>30</v>
      </c>
      <c r="H16" s="10"/>
    </row>
    <row r="17" spans="1:8" ht="15.75" customHeight="1" x14ac:dyDescent="0.25">
      <c r="A17" s="32" t="s">
        <v>247</v>
      </c>
      <c r="B17" s="10"/>
      <c r="C17" s="18">
        <v>15</v>
      </c>
      <c r="D17" s="9" t="s">
        <v>46</v>
      </c>
      <c r="E17" s="27" t="s">
        <v>292</v>
      </c>
      <c r="F17" s="20" t="s">
        <v>166</v>
      </c>
      <c r="G17" s="11" t="s">
        <v>30</v>
      </c>
      <c r="H17" s="10"/>
    </row>
    <row r="18" spans="1:8" ht="15.75" customHeight="1" x14ac:dyDescent="0.25">
      <c r="A18" s="32" t="s">
        <v>247</v>
      </c>
      <c r="B18" s="10"/>
      <c r="C18" s="18">
        <v>16</v>
      </c>
      <c r="D18" s="9" t="s">
        <v>42</v>
      </c>
      <c r="E18" s="20" t="s">
        <v>258</v>
      </c>
      <c r="F18" s="20" t="s">
        <v>131</v>
      </c>
      <c r="G18" s="11" t="s">
        <v>30</v>
      </c>
      <c r="H18" s="10"/>
    </row>
    <row r="19" spans="1:8" ht="15.75" customHeight="1" x14ac:dyDescent="0.25">
      <c r="A19" s="32" t="s">
        <v>247</v>
      </c>
      <c r="B19" s="10"/>
      <c r="C19" s="19">
        <v>17</v>
      </c>
      <c r="D19" s="9" t="s">
        <v>45</v>
      </c>
      <c r="E19" s="20" t="s">
        <v>259</v>
      </c>
      <c r="F19" s="20" t="s">
        <v>260</v>
      </c>
      <c r="G19" s="11" t="s">
        <v>30</v>
      </c>
      <c r="H19" s="10"/>
    </row>
    <row r="20" spans="1:8" ht="15.75" customHeight="1" x14ac:dyDescent="0.25">
      <c r="A20" s="32" t="s">
        <v>247</v>
      </c>
      <c r="B20" s="10">
        <f>C18</f>
        <v>16</v>
      </c>
      <c r="C20" s="18">
        <v>18</v>
      </c>
      <c r="D20" s="9" t="s">
        <v>46</v>
      </c>
      <c r="E20" s="20" t="s">
        <v>169</v>
      </c>
      <c r="F20" s="20" t="s">
        <v>132</v>
      </c>
      <c r="G20" s="11" t="s">
        <v>30</v>
      </c>
      <c r="H20" s="10"/>
    </row>
    <row r="21" spans="1:8" ht="15.75" customHeight="1" x14ac:dyDescent="0.25">
      <c r="A21" s="32" t="s">
        <v>247</v>
      </c>
      <c r="B21" s="10"/>
      <c r="C21" s="18">
        <v>19</v>
      </c>
      <c r="D21" s="9" t="s">
        <v>37</v>
      </c>
      <c r="E21" s="20" t="s">
        <v>171</v>
      </c>
      <c r="F21" s="20" t="s">
        <v>172</v>
      </c>
      <c r="G21" s="11" t="s">
        <v>30</v>
      </c>
      <c r="H21" s="10"/>
    </row>
    <row r="22" spans="1:8" ht="15.75" customHeight="1" x14ac:dyDescent="0.25">
      <c r="A22" s="32" t="s">
        <v>247</v>
      </c>
      <c r="B22" s="10"/>
      <c r="C22" s="19">
        <v>20</v>
      </c>
      <c r="D22" s="9" t="s">
        <v>45</v>
      </c>
      <c r="E22" s="20" t="s">
        <v>174</v>
      </c>
      <c r="F22" s="20" t="s">
        <v>244</v>
      </c>
      <c r="G22" s="11" t="s">
        <v>30</v>
      </c>
      <c r="H22" s="10"/>
    </row>
    <row r="23" spans="1:8" ht="15.75" customHeight="1" x14ac:dyDescent="0.25">
      <c r="A23" s="32" t="s">
        <v>247</v>
      </c>
      <c r="B23" s="10">
        <f>C22</f>
        <v>20</v>
      </c>
      <c r="C23" s="18">
        <v>21</v>
      </c>
      <c r="D23" s="9" t="s">
        <v>46</v>
      </c>
      <c r="E23" s="20" t="s">
        <v>250</v>
      </c>
      <c r="F23" s="20" t="s">
        <v>251</v>
      </c>
      <c r="G23" s="11" t="s">
        <v>30</v>
      </c>
      <c r="H23" s="10"/>
    </row>
    <row r="24" spans="1:8" ht="15.75" customHeight="1" x14ac:dyDescent="0.25">
      <c r="A24" s="32" t="s">
        <v>247</v>
      </c>
      <c r="B24" s="10"/>
      <c r="C24" s="18">
        <v>22</v>
      </c>
      <c r="D24" s="9" t="s">
        <v>109</v>
      </c>
      <c r="E24" s="20" t="s">
        <v>291</v>
      </c>
      <c r="F24" s="20" t="s">
        <v>255</v>
      </c>
      <c r="G24" s="11" t="s">
        <v>30</v>
      </c>
      <c r="H24" s="10"/>
    </row>
    <row r="25" spans="1:8" ht="15.65" customHeight="1" x14ac:dyDescent="0.25">
      <c r="A25" s="32" t="s">
        <v>247</v>
      </c>
      <c r="B25" s="10"/>
      <c r="C25" s="19">
        <v>23</v>
      </c>
      <c r="D25" s="9" t="s">
        <v>109</v>
      </c>
      <c r="E25" s="20" t="s">
        <v>253</v>
      </c>
      <c r="F25" s="20" t="s">
        <v>170</v>
      </c>
      <c r="G25" s="11" t="s">
        <v>30</v>
      </c>
      <c r="H25" s="10"/>
    </row>
    <row r="26" spans="1:8" ht="15.65" customHeight="1" x14ac:dyDescent="0.25">
      <c r="A26" s="32" t="s">
        <v>247</v>
      </c>
      <c r="B26" s="10"/>
      <c r="C26" s="18">
        <v>24</v>
      </c>
      <c r="D26" s="9" t="s">
        <v>46</v>
      </c>
      <c r="E26" s="20" t="s">
        <v>254</v>
      </c>
      <c r="F26" s="20" t="s">
        <v>252</v>
      </c>
      <c r="G26" s="11" t="s">
        <v>30</v>
      </c>
      <c r="H26" s="10"/>
    </row>
    <row r="27" spans="1:8" ht="15.75" customHeight="1" x14ac:dyDescent="0.25">
      <c r="A27" s="32" t="s">
        <v>247</v>
      </c>
      <c r="B27" s="10"/>
      <c r="C27" s="18">
        <v>25</v>
      </c>
      <c r="D27" s="9" t="s">
        <v>42</v>
      </c>
      <c r="E27" s="27" t="s">
        <v>307</v>
      </c>
      <c r="F27" s="20" t="s">
        <v>199</v>
      </c>
      <c r="G27" s="11" t="s">
        <v>30</v>
      </c>
      <c r="H27" s="10"/>
    </row>
    <row r="28" spans="1:8" ht="15.75" customHeight="1" x14ac:dyDescent="0.25">
      <c r="A28" s="32" t="s">
        <v>247</v>
      </c>
      <c r="B28" s="10">
        <f>C27</f>
        <v>25</v>
      </c>
      <c r="C28" s="19">
        <v>26</v>
      </c>
      <c r="D28" s="9" t="s">
        <v>37</v>
      </c>
      <c r="E28" s="27" t="s">
        <v>242</v>
      </c>
      <c r="F28" s="20" t="s">
        <v>241</v>
      </c>
      <c r="G28" s="11" t="s">
        <v>30</v>
      </c>
      <c r="H28" s="10"/>
    </row>
    <row r="29" spans="1:8" ht="15.75" customHeight="1" x14ac:dyDescent="0.25">
      <c r="A29" s="32" t="s">
        <v>247</v>
      </c>
      <c r="B29" s="10"/>
      <c r="C29" s="18">
        <v>27</v>
      </c>
      <c r="D29" s="9" t="s">
        <v>42</v>
      </c>
      <c r="E29" s="27" t="s">
        <v>243</v>
      </c>
      <c r="F29" s="20" t="s">
        <v>199</v>
      </c>
      <c r="G29" s="11" t="s">
        <v>30</v>
      </c>
      <c r="H29" s="10"/>
    </row>
    <row r="30" spans="1:8" ht="15.75" customHeight="1" x14ac:dyDescent="0.25">
      <c r="A30" s="32" t="s">
        <v>247</v>
      </c>
      <c r="B30" s="10"/>
      <c r="C30" s="18">
        <v>28</v>
      </c>
      <c r="D30" s="9" t="s">
        <v>45</v>
      </c>
      <c r="E30" s="27" t="s">
        <v>245</v>
      </c>
      <c r="F30" s="20" t="s">
        <v>246</v>
      </c>
      <c r="G30" s="11" t="s">
        <v>30</v>
      </c>
      <c r="H30" s="10"/>
    </row>
    <row r="31" spans="1:8" ht="15.75" customHeight="1" x14ac:dyDescent="0.25">
      <c r="A31" s="32" t="s">
        <v>247</v>
      </c>
      <c r="B31" s="22">
        <f>C32</f>
        <v>30</v>
      </c>
      <c r="C31" s="19">
        <v>29</v>
      </c>
      <c r="D31" s="15" t="s">
        <v>37</v>
      </c>
      <c r="E31" s="27" t="s">
        <v>263</v>
      </c>
      <c r="F31" s="20" t="s">
        <v>264</v>
      </c>
      <c r="G31" s="11" t="s">
        <v>30</v>
      </c>
      <c r="H31" s="10"/>
    </row>
    <row r="32" spans="1:8" ht="15.75" customHeight="1" x14ac:dyDescent="0.25">
      <c r="A32" s="32" t="s">
        <v>247</v>
      </c>
      <c r="B32" s="22"/>
      <c r="C32" s="18">
        <v>30</v>
      </c>
      <c r="D32" s="15" t="s">
        <v>46</v>
      </c>
      <c r="E32" s="27" t="s">
        <v>293</v>
      </c>
      <c r="F32" s="20" t="s">
        <v>276</v>
      </c>
      <c r="G32" s="11" t="s">
        <v>30</v>
      </c>
      <c r="H32" s="10"/>
    </row>
    <row r="33" spans="1:8" ht="15.75" customHeight="1" x14ac:dyDescent="0.25">
      <c r="A33" s="32" t="s">
        <v>247</v>
      </c>
      <c r="B33" s="22"/>
      <c r="C33" s="18">
        <v>31</v>
      </c>
      <c r="D33" s="15" t="s">
        <v>46</v>
      </c>
      <c r="E33" s="51" t="s">
        <v>282</v>
      </c>
      <c r="F33" s="20" t="s">
        <v>283</v>
      </c>
      <c r="G33" s="11" t="s">
        <v>30</v>
      </c>
      <c r="H33" s="10"/>
    </row>
    <row r="34" spans="1:8" ht="15.75" customHeight="1" x14ac:dyDescent="0.25">
      <c r="A34" s="32" t="s">
        <v>247</v>
      </c>
      <c r="B34" s="22"/>
      <c r="C34" s="19">
        <v>32</v>
      </c>
      <c r="D34" s="15" t="s">
        <v>279</v>
      </c>
      <c r="E34" s="27" t="s">
        <v>280</v>
      </c>
      <c r="F34" s="20" t="s">
        <v>281</v>
      </c>
      <c r="G34" s="11" t="s">
        <v>30</v>
      </c>
      <c r="H34" s="10"/>
    </row>
    <row r="35" spans="1:8" ht="15.75" customHeight="1" x14ac:dyDescent="0.25">
      <c r="A35" s="32" t="s">
        <v>247</v>
      </c>
      <c r="B35" s="22"/>
      <c r="C35" s="18">
        <v>33</v>
      </c>
      <c r="D35" s="15" t="s">
        <v>46</v>
      </c>
      <c r="E35" s="27" t="s">
        <v>277</v>
      </c>
      <c r="F35" s="35" t="s">
        <v>278</v>
      </c>
      <c r="G35" s="11" t="s">
        <v>30</v>
      </c>
      <c r="H35" s="10"/>
    </row>
    <row r="36" spans="1:8" ht="15.75" customHeight="1" x14ac:dyDescent="0.25">
      <c r="A36" s="32" t="s">
        <v>247</v>
      </c>
      <c r="B36" s="22"/>
      <c r="C36" s="18">
        <v>34</v>
      </c>
      <c r="D36" s="15" t="s">
        <v>46</v>
      </c>
      <c r="E36" s="27" t="s">
        <v>284</v>
      </c>
      <c r="F36" s="35" t="s">
        <v>285</v>
      </c>
      <c r="G36" s="11" t="s">
        <v>30</v>
      </c>
      <c r="H36" s="10"/>
    </row>
    <row r="37" spans="1:8" ht="15.75" customHeight="1" x14ac:dyDescent="0.25">
      <c r="A37" s="32" t="s">
        <v>247</v>
      </c>
      <c r="B37" s="22"/>
      <c r="C37" s="19">
        <v>35</v>
      </c>
      <c r="D37" s="15" t="s">
        <v>42</v>
      </c>
      <c r="E37" s="27" t="s">
        <v>288</v>
      </c>
      <c r="F37" s="35" t="s">
        <v>287</v>
      </c>
      <c r="G37" s="11" t="s">
        <v>30</v>
      </c>
      <c r="H37" s="10"/>
    </row>
    <row r="38" spans="1:8" ht="15.65" customHeight="1" x14ac:dyDescent="0.25">
      <c r="A38" s="29" t="s">
        <v>41</v>
      </c>
      <c r="B38" s="22"/>
      <c r="C38" s="18">
        <v>36</v>
      </c>
      <c r="D38" s="15" t="s">
        <v>37</v>
      </c>
      <c r="E38" s="21" t="s">
        <v>308</v>
      </c>
      <c r="F38" s="21" t="s">
        <v>178</v>
      </c>
      <c r="G38" s="11" t="s">
        <v>30</v>
      </c>
      <c r="H38" s="10"/>
    </row>
    <row r="39" spans="1:8" ht="15.65" customHeight="1" x14ac:dyDescent="0.25">
      <c r="A39" s="29" t="s">
        <v>41</v>
      </c>
      <c r="B39" s="22"/>
      <c r="C39" s="18">
        <v>37</v>
      </c>
      <c r="D39" s="15" t="s">
        <v>37</v>
      </c>
      <c r="E39" s="21" t="s">
        <v>294</v>
      </c>
      <c r="F39" s="21" t="s">
        <v>179</v>
      </c>
      <c r="G39" s="11" t="s">
        <v>30</v>
      </c>
      <c r="H39" s="10"/>
    </row>
    <row r="40" spans="1:8" ht="15.65" customHeight="1" x14ac:dyDescent="0.25">
      <c r="A40" s="29" t="s">
        <v>41</v>
      </c>
      <c r="B40" s="22"/>
      <c r="C40" s="19">
        <v>38</v>
      </c>
      <c r="D40" s="15" t="s">
        <v>37</v>
      </c>
      <c r="E40" s="21" t="s">
        <v>295</v>
      </c>
      <c r="F40" s="21" t="s">
        <v>178</v>
      </c>
      <c r="G40" s="11" t="s">
        <v>30</v>
      </c>
      <c r="H40" s="10"/>
    </row>
    <row r="41" spans="1:8" ht="12.5" x14ac:dyDescent="0.25">
      <c r="A41" s="33" t="s">
        <v>41</v>
      </c>
      <c r="B41" s="22"/>
      <c r="C41" s="18">
        <v>39</v>
      </c>
      <c r="D41" s="15" t="s">
        <v>42</v>
      </c>
      <c r="E41" s="21" t="s">
        <v>296</v>
      </c>
      <c r="F41" s="21" t="s">
        <v>44</v>
      </c>
      <c r="G41" s="11" t="s">
        <v>30</v>
      </c>
      <c r="H41" s="10"/>
    </row>
    <row r="42" spans="1:8" ht="15.65" customHeight="1" x14ac:dyDescent="0.25">
      <c r="A42" s="29" t="s">
        <v>41</v>
      </c>
      <c r="B42" s="22"/>
      <c r="C42" s="18">
        <v>40</v>
      </c>
      <c r="D42" s="15" t="s">
        <v>37</v>
      </c>
      <c r="E42" s="21" t="s">
        <v>183</v>
      </c>
      <c r="F42" s="21" t="s">
        <v>175</v>
      </c>
      <c r="G42" s="11" t="s">
        <v>30</v>
      </c>
      <c r="H42" s="10"/>
    </row>
    <row r="43" spans="1:8" ht="15.65" customHeight="1" x14ac:dyDescent="0.25">
      <c r="A43" s="29" t="s">
        <v>41</v>
      </c>
      <c r="B43" s="22"/>
      <c r="C43" s="19">
        <v>41</v>
      </c>
      <c r="D43" s="15" t="s">
        <v>37</v>
      </c>
      <c r="E43" s="21" t="s">
        <v>177</v>
      </c>
      <c r="F43" s="21" t="s">
        <v>175</v>
      </c>
      <c r="G43" s="11" t="s">
        <v>30</v>
      </c>
      <c r="H43" s="10"/>
    </row>
    <row r="44" spans="1:8" ht="15.65" customHeight="1" x14ac:dyDescent="0.25">
      <c r="A44" s="29" t="s">
        <v>41</v>
      </c>
      <c r="B44" s="22"/>
      <c r="C44" s="18">
        <v>42</v>
      </c>
      <c r="D44" s="15" t="s">
        <v>37</v>
      </c>
      <c r="E44" s="21" t="s">
        <v>182</v>
      </c>
      <c r="F44" s="21" t="s">
        <v>175</v>
      </c>
      <c r="G44" s="11" t="s">
        <v>30</v>
      </c>
      <c r="H44" s="10"/>
    </row>
    <row r="45" spans="1:8" ht="15.65" customHeight="1" x14ac:dyDescent="0.25">
      <c r="A45" s="29" t="s">
        <v>41</v>
      </c>
      <c r="B45" s="22"/>
      <c r="C45" s="18">
        <v>43</v>
      </c>
      <c r="D45" s="15" t="s">
        <v>37</v>
      </c>
      <c r="E45" s="21" t="s">
        <v>176</v>
      </c>
      <c r="F45" s="21" t="s">
        <v>175</v>
      </c>
      <c r="G45" s="11" t="s">
        <v>30</v>
      </c>
      <c r="H45" s="10"/>
    </row>
    <row r="46" spans="1:8" ht="15.65" customHeight="1" x14ac:dyDescent="0.25">
      <c r="A46" s="29" t="s">
        <v>41</v>
      </c>
      <c r="B46" s="22"/>
      <c r="C46" s="19">
        <v>44</v>
      </c>
      <c r="D46" s="15" t="s">
        <v>37</v>
      </c>
      <c r="E46" s="21" t="s">
        <v>180</v>
      </c>
      <c r="F46" s="21" t="s">
        <v>175</v>
      </c>
      <c r="G46" s="11" t="s">
        <v>30</v>
      </c>
      <c r="H46" s="10"/>
    </row>
    <row r="47" spans="1:8" ht="15.65" customHeight="1" x14ac:dyDescent="0.25">
      <c r="A47" s="29" t="s">
        <v>41</v>
      </c>
      <c r="B47" s="22"/>
      <c r="C47" s="18">
        <v>45</v>
      </c>
      <c r="D47" s="15" t="s">
        <v>37</v>
      </c>
      <c r="E47" s="21" t="s">
        <v>181</v>
      </c>
      <c r="F47" s="21" t="s">
        <v>175</v>
      </c>
      <c r="G47" s="11" t="s">
        <v>30</v>
      </c>
      <c r="H47" s="10"/>
    </row>
    <row r="48" spans="1:8" ht="15.75" customHeight="1" x14ac:dyDescent="0.25">
      <c r="A48" s="29" t="s">
        <v>41</v>
      </c>
      <c r="B48" s="22">
        <f>C39</f>
        <v>37</v>
      </c>
      <c r="C48" s="18">
        <v>46</v>
      </c>
      <c r="D48" s="15" t="s">
        <v>37</v>
      </c>
      <c r="E48" s="21" t="s">
        <v>297</v>
      </c>
      <c r="F48" s="21" t="s">
        <v>167</v>
      </c>
      <c r="G48" s="11" t="s">
        <v>30</v>
      </c>
      <c r="H48" s="10"/>
    </row>
    <row r="49" spans="1:8" ht="12.5" x14ac:dyDescent="0.25">
      <c r="A49" s="29" t="s">
        <v>41</v>
      </c>
      <c r="B49" s="22"/>
      <c r="C49" s="19">
        <v>47</v>
      </c>
      <c r="D49" s="15" t="s">
        <v>42</v>
      </c>
      <c r="E49" s="21" t="s">
        <v>165</v>
      </c>
      <c r="F49" s="21" t="s">
        <v>58</v>
      </c>
      <c r="G49" s="11" t="s">
        <v>30</v>
      </c>
      <c r="H49" s="10"/>
    </row>
    <row r="50" spans="1:8" ht="15.75" customHeight="1" x14ac:dyDescent="0.25">
      <c r="A50" s="29" t="s">
        <v>41</v>
      </c>
      <c r="B50" s="22"/>
      <c r="C50" s="18">
        <v>48</v>
      </c>
      <c r="D50" s="15" t="s">
        <v>42</v>
      </c>
      <c r="E50" s="21" t="s">
        <v>157</v>
      </c>
      <c r="F50" s="21" t="s">
        <v>59</v>
      </c>
      <c r="G50" s="11" t="s">
        <v>30</v>
      </c>
      <c r="H50" s="10"/>
    </row>
    <row r="51" spans="1:8" ht="15.75" customHeight="1" x14ac:dyDescent="0.25">
      <c r="A51" s="29" t="s">
        <v>41</v>
      </c>
      <c r="B51" s="22"/>
      <c r="C51" s="18">
        <v>49</v>
      </c>
      <c r="D51" s="9" t="s">
        <v>42</v>
      </c>
      <c r="E51" s="20" t="s">
        <v>158</v>
      </c>
      <c r="F51" s="20" t="s">
        <v>43</v>
      </c>
      <c r="G51" s="11" t="s">
        <v>30</v>
      </c>
      <c r="H51" s="10"/>
    </row>
    <row r="52" spans="1:8" ht="15.75" customHeight="1" x14ac:dyDescent="0.25">
      <c r="A52" s="29" t="s">
        <v>41</v>
      </c>
      <c r="B52" s="22"/>
      <c r="C52" s="19">
        <v>50</v>
      </c>
      <c r="D52" s="9" t="s">
        <v>37</v>
      </c>
      <c r="E52" s="51" t="s">
        <v>261</v>
      </c>
      <c r="F52" s="20" t="s">
        <v>184</v>
      </c>
      <c r="G52" s="11" t="s">
        <v>30</v>
      </c>
      <c r="H52" s="10"/>
    </row>
    <row r="53" spans="1:8" ht="15.75" customHeight="1" x14ac:dyDescent="0.25">
      <c r="A53" s="29" t="s">
        <v>41</v>
      </c>
      <c r="B53" s="10"/>
      <c r="C53" s="18">
        <v>51</v>
      </c>
      <c r="D53" s="9" t="s">
        <v>37</v>
      </c>
      <c r="E53" s="20" t="s">
        <v>289</v>
      </c>
      <c r="F53" s="20" t="s">
        <v>290</v>
      </c>
      <c r="G53" s="11"/>
      <c r="H53" s="10"/>
    </row>
    <row r="54" spans="1:8" ht="12.5" x14ac:dyDescent="0.25">
      <c r="A54" s="29" t="s">
        <v>41</v>
      </c>
      <c r="B54" s="10"/>
      <c r="C54" s="18">
        <v>52</v>
      </c>
      <c r="D54" s="9" t="s">
        <v>46</v>
      </c>
      <c r="E54" s="51" t="s">
        <v>47</v>
      </c>
      <c r="F54" s="20" t="s">
        <v>48</v>
      </c>
      <c r="G54" s="11" t="s">
        <v>30</v>
      </c>
      <c r="H54" s="10"/>
    </row>
    <row r="55" spans="1:8" ht="15.75" customHeight="1" x14ac:dyDescent="0.25">
      <c r="A55" s="29" t="s">
        <v>106</v>
      </c>
      <c r="B55" s="10"/>
      <c r="C55" s="19">
        <v>53</v>
      </c>
      <c r="D55" s="9" t="s">
        <v>37</v>
      </c>
      <c r="E55" s="20" t="s">
        <v>107</v>
      </c>
      <c r="F55" s="20" t="s">
        <v>149</v>
      </c>
      <c r="G55" s="11" t="s">
        <v>30</v>
      </c>
      <c r="H55" s="10"/>
    </row>
    <row r="56" spans="1:8" ht="15.75" customHeight="1" x14ac:dyDescent="0.25">
      <c r="A56" s="29" t="s">
        <v>49</v>
      </c>
      <c r="B56" s="10"/>
      <c r="C56" s="18">
        <v>54</v>
      </c>
      <c r="D56" s="9" t="s">
        <v>37</v>
      </c>
      <c r="E56" s="20" t="s">
        <v>265</v>
      </c>
      <c r="F56" s="20" t="s">
        <v>127</v>
      </c>
      <c r="G56" s="11" t="s">
        <v>30</v>
      </c>
      <c r="H56" s="10"/>
    </row>
    <row r="57" spans="1:8" ht="15.75" customHeight="1" x14ac:dyDescent="0.25">
      <c r="A57" s="29" t="s">
        <v>49</v>
      </c>
      <c r="B57" s="10">
        <f>C56</f>
        <v>54</v>
      </c>
      <c r="C57" s="18">
        <v>55</v>
      </c>
      <c r="D57" s="9" t="s">
        <v>37</v>
      </c>
      <c r="E57" s="27" t="s">
        <v>162</v>
      </c>
      <c r="F57" s="20" t="s">
        <v>124</v>
      </c>
      <c r="G57" s="11" t="s">
        <v>30</v>
      </c>
      <c r="H57" s="10"/>
    </row>
    <row r="58" spans="1:8" ht="15.75" customHeight="1" x14ac:dyDescent="0.25">
      <c r="A58" s="29" t="s">
        <v>49</v>
      </c>
      <c r="B58" s="10"/>
      <c r="C58" s="19">
        <v>56</v>
      </c>
      <c r="D58" s="9" t="s">
        <v>37</v>
      </c>
      <c r="E58" s="27" t="s">
        <v>185</v>
      </c>
      <c r="F58" s="20" t="s">
        <v>126</v>
      </c>
      <c r="G58" s="11" t="s">
        <v>30</v>
      </c>
      <c r="H58" s="10"/>
    </row>
    <row r="59" spans="1:8" ht="15.75" customHeight="1" x14ac:dyDescent="0.25">
      <c r="A59" s="29" t="s">
        <v>49</v>
      </c>
      <c r="B59" s="10"/>
      <c r="C59" s="18">
        <v>57</v>
      </c>
      <c r="D59" s="9" t="s">
        <v>37</v>
      </c>
      <c r="E59" s="27" t="s">
        <v>186</v>
      </c>
      <c r="F59" s="20" t="s">
        <v>126</v>
      </c>
      <c r="G59" s="11" t="s">
        <v>30</v>
      </c>
      <c r="H59" s="10"/>
    </row>
    <row r="60" spans="1:8" ht="15.75" customHeight="1" x14ac:dyDescent="0.25">
      <c r="A60" s="33" t="s">
        <v>161</v>
      </c>
      <c r="B60" s="10"/>
      <c r="C60" s="18">
        <v>58</v>
      </c>
      <c r="D60" s="9" t="s">
        <v>37</v>
      </c>
      <c r="E60" s="27" t="s">
        <v>266</v>
      </c>
      <c r="F60" s="20" t="s">
        <v>50</v>
      </c>
      <c r="G60" s="11" t="s">
        <v>30</v>
      </c>
      <c r="H60" s="10"/>
    </row>
    <row r="61" spans="1:8" ht="15.75" customHeight="1" x14ac:dyDescent="0.25">
      <c r="A61" s="33" t="s">
        <v>161</v>
      </c>
      <c r="B61" s="10">
        <f>C60</f>
        <v>58</v>
      </c>
      <c r="C61" s="19">
        <v>59</v>
      </c>
      <c r="D61" s="9" t="s">
        <v>37</v>
      </c>
      <c r="E61" s="27" t="s">
        <v>147</v>
      </c>
      <c r="F61" s="20" t="s">
        <v>148</v>
      </c>
      <c r="G61" s="11" t="s">
        <v>30</v>
      </c>
      <c r="H61" s="10"/>
    </row>
    <row r="62" spans="1:8" ht="15.75" customHeight="1" x14ac:dyDescent="0.25">
      <c r="A62" s="29" t="s">
        <v>49</v>
      </c>
      <c r="B62" s="10"/>
      <c r="C62" s="18">
        <v>60</v>
      </c>
      <c r="D62" s="9" t="s">
        <v>37</v>
      </c>
      <c r="E62" s="27" t="s">
        <v>187</v>
      </c>
      <c r="F62" s="20" t="s">
        <v>128</v>
      </c>
      <c r="G62" s="11" t="s">
        <v>30</v>
      </c>
      <c r="H62" s="10"/>
    </row>
    <row r="63" spans="1:8" ht="15.75" customHeight="1" x14ac:dyDescent="0.25">
      <c r="A63" s="29" t="s">
        <v>49</v>
      </c>
      <c r="B63" s="10"/>
      <c r="C63" s="18">
        <v>61</v>
      </c>
      <c r="D63" s="9" t="s">
        <v>37</v>
      </c>
      <c r="E63" s="27" t="s">
        <v>125</v>
      </c>
      <c r="F63" s="20" t="s">
        <v>128</v>
      </c>
      <c r="G63" s="11" t="s">
        <v>30</v>
      </c>
      <c r="H63" s="10"/>
    </row>
    <row r="64" spans="1:8" ht="15.75" customHeight="1" x14ac:dyDescent="0.25">
      <c r="A64" s="29" t="s">
        <v>49</v>
      </c>
      <c r="B64" s="10"/>
      <c r="C64" s="19">
        <v>62</v>
      </c>
      <c r="D64" s="9" t="s">
        <v>37</v>
      </c>
      <c r="E64" s="27" t="s">
        <v>159</v>
      </c>
      <c r="F64" s="20" t="s">
        <v>156</v>
      </c>
      <c r="G64" s="11" t="s">
        <v>30</v>
      </c>
      <c r="H64" s="10"/>
    </row>
    <row r="65" spans="1:8" ht="15.75" customHeight="1" x14ac:dyDescent="0.25">
      <c r="A65" s="29" t="s">
        <v>49</v>
      </c>
      <c r="B65" s="10"/>
      <c r="C65" s="18">
        <v>63</v>
      </c>
      <c r="D65" s="9" t="s">
        <v>37</v>
      </c>
      <c r="E65" s="27" t="s">
        <v>188</v>
      </c>
      <c r="F65" s="20" t="s">
        <v>130</v>
      </c>
      <c r="G65" s="11" t="s">
        <v>30</v>
      </c>
      <c r="H65" s="10"/>
    </row>
    <row r="66" spans="1:8" ht="15.75" customHeight="1" x14ac:dyDescent="0.25">
      <c r="A66" s="20" t="s">
        <v>49</v>
      </c>
      <c r="B66" s="10"/>
      <c r="C66" s="18">
        <v>64</v>
      </c>
      <c r="D66" s="9" t="s">
        <v>37</v>
      </c>
      <c r="E66" s="20" t="s">
        <v>189</v>
      </c>
      <c r="F66" s="20" t="s">
        <v>51</v>
      </c>
      <c r="G66" s="11" t="s">
        <v>30</v>
      </c>
      <c r="H66" s="10"/>
    </row>
    <row r="67" spans="1:8" ht="15.75" customHeight="1" x14ac:dyDescent="0.25">
      <c r="A67" s="20" t="s">
        <v>49</v>
      </c>
      <c r="B67" s="10"/>
      <c r="C67" s="19">
        <v>65</v>
      </c>
      <c r="D67" s="9" t="s">
        <v>37</v>
      </c>
      <c r="E67" s="20" t="s">
        <v>155</v>
      </c>
      <c r="F67" s="20" t="s">
        <v>52</v>
      </c>
      <c r="G67" s="11" t="s">
        <v>30</v>
      </c>
      <c r="H67" s="10"/>
    </row>
    <row r="68" spans="1:8" ht="15.75" customHeight="1" x14ac:dyDescent="0.25">
      <c r="A68" s="20" t="s">
        <v>49</v>
      </c>
      <c r="B68" s="10"/>
      <c r="C68" s="18">
        <v>66</v>
      </c>
      <c r="D68" s="9" t="s">
        <v>37</v>
      </c>
      <c r="E68" s="20" t="s">
        <v>129</v>
      </c>
      <c r="F68" s="20" t="s">
        <v>53</v>
      </c>
      <c r="G68" s="11" t="s">
        <v>30</v>
      </c>
      <c r="H68" s="10"/>
    </row>
    <row r="69" spans="1:8" ht="15.75" customHeight="1" x14ac:dyDescent="0.25">
      <c r="A69" s="20" t="s">
        <v>49</v>
      </c>
      <c r="B69" s="10"/>
      <c r="C69" s="18">
        <v>67</v>
      </c>
      <c r="D69" s="9" t="s">
        <v>42</v>
      </c>
      <c r="E69" s="20" t="s">
        <v>190</v>
      </c>
      <c r="F69" s="20" t="s">
        <v>61</v>
      </c>
      <c r="G69" s="11" t="s">
        <v>30</v>
      </c>
      <c r="H69" s="10"/>
    </row>
    <row r="70" spans="1:8" ht="15.75" customHeight="1" x14ac:dyDescent="0.25">
      <c r="A70" s="20" t="s">
        <v>49</v>
      </c>
      <c r="B70" s="10">
        <f>C69</f>
        <v>67</v>
      </c>
      <c r="C70" s="19">
        <v>68</v>
      </c>
      <c r="D70" s="9" t="s">
        <v>42</v>
      </c>
      <c r="E70" s="27" t="s">
        <v>194</v>
      </c>
      <c r="F70" s="20" t="s">
        <v>150</v>
      </c>
      <c r="G70" s="11" t="s">
        <v>30</v>
      </c>
      <c r="H70" s="10"/>
    </row>
    <row r="71" spans="1:8" ht="15.75" customHeight="1" x14ac:dyDescent="0.25">
      <c r="A71" s="20" t="s">
        <v>49</v>
      </c>
      <c r="B71" s="10"/>
      <c r="C71" s="18">
        <v>69</v>
      </c>
      <c r="D71" s="9" t="s">
        <v>42</v>
      </c>
      <c r="E71" s="20" t="s">
        <v>191</v>
      </c>
      <c r="F71" s="20" t="s">
        <v>62</v>
      </c>
      <c r="G71" s="11" t="s">
        <v>30</v>
      </c>
      <c r="H71" s="10"/>
    </row>
    <row r="72" spans="1:8" ht="15.75" customHeight="1" x14ac:dyDescent="0.25">
      <c r="A72" s="20" t="s">
        <v>49</v>
      </c>
      <c r="B72" s="10"/>
      <c r="C72" s="18">
        <v>70</v>
      </c>
      <c r="D72" s="9" t="s">
        <v>42</v>
      </c>
      <c r="E72" s="20" t="s">
        <v>192</v>
      </c>
      <c r="F72" s="20" t="s">
        <v>54</v>
      </c>
      <c r="G72" s="11" t="s">
        <v>30</v>
      </c>
      <c r="H72" s="10"/>
    </row>
    <row r="73" spans="1:8" ht="15.75" customHeight="1" x14ac:dyDescent="0.25">
      <c r="A73" s="20" t="s">
        <v>49</v>
      </c>
      <c r="B73" s="10">
        <f xml:space="preserve"> C72</f>
        <v>70</v>
      </c>
      <c r="C73" s="19">
        <v>71</v>
      </c>
      <c r="D73" s="9" t="s">
        <v>42</v>
      </c>
      <c r="E73" s="27" t="s">
        <v>151</v>
      </c>
      <c r="F73" s="20" t="s">
        <v>153</v>
      </c>
      <c r="G73" s="11" t="s">
        <v>30</v>
      </c>
      <c r="H73" s="10"/>
    </row>
    <row r="74" spans="1:8" ht="15.75" customHeight="1" x14ac:dyDescent="0.25">
      <c r="A74" s="20" t="s">
        <v>49</v>
      </c>
      <c r="B74" s="10">
        <f xml:space="preserve"> C71</f>
        <v>69</v>
      </c>
      <c r="C74" s="18">
        <v>72</v>
      </c>
      <c r="D74" s="9" t="s">
        <v>42</v>
      </c>
      <c r="E74" s="27" t="s">
        <v>152</v>
      </c>
      <c r="F74" s="20" t="s">
        <v>154</v>
      </c>
      <c r="G74" s="11" t="s">
        <v>30</v>
      </c>
      <c r="H74" s="10"/>
    </row>
    <row r="75" spans="1:8" ht="15.75" customHeight="1" x14ac:dyDescent="0.25">
      <c r="A75" s="20" t="s">
        <v>49</v>
      </c>
      <c r="B75" s="10"/>
      <c r="C75" s="18">
        <v>73</v>
      </c>
      <c r="D75" s="9" t="s">
        <v>37</v>
      </c>
      <c r="E75" s="51" t="s">
        <v>262</v>
      </c>
      <c r="F75" s="20" t="s">
        <v>193</v>
      </c>
      <c r="G75" s="11" t="s">
        <v>30</v>
      </c>
      <c r="H75" s="10"/>
    </row>
    <row r="76" spans="1:8" ht="15.75" customHeight="1" x14ac:dyDescent="0.25">
      <c r="A76" s="20" t="s">
        <v>49</v>
      </c>
      <c r="B76" s="10"/>
      <c r="C76" s="19">
        <v>74</v>
      </c>
      <c r="D76" s="9" t="s">
        <v>46</v>
      </c>
      <c r="E76" s="51" t="s">
        <v>56</v>
      </c>
      <c r="F76" s="20" t="s">
        <v>57</v>
      </c>
      <c r="G76" s="11" t="s">
        <v>30</v>
      </c>
      <c r="H76" s="10"/>
    </row>
    <row r="77" spans="1:8" ht="15.75" customHeight="1" x14ac:dyDescent="0.25">
      <c r="A77" s="27" t="s">
        <v>71</v>
      </c>
      <c r="B77" s="10"/>
      <c r="C77" s="18">
        <v>75</v>
      </c>
      <c r="D77" s="9" t="s">
        <v>45</v>
      </c>
      <c r="E77" s="20" t="s">
        <v>143</v>
      </c>
      <c r="F77" s="20" t="s">
        <v>105</v>
      </c>
      <c r="G77" s="11" t="s">
        <v>30</v>
      </c>
      <c r="H77" s="10"/>
    </row>
    <row r="78" spans="1:8" ht="15.75" customHeight="1" x14ac:dyDescent="0.25">
      <c r="A78" s="27" t="s">
        <v>71</v>
      </c>
      <c r="B78" s="10"/>
      <c r="C78" s="18">
        <v>76</v>
      </c>
      <c r="D78" s="9" t="s">
        <v>63</v>
      </c>
      <c r="E78" s="20" t="s">
        <v>64</v>
      </c>
      <c r="F78" s="20" t="s">
        <v>65</v>
      </c>
      <c r="G78" s="11" t="s">
        <v>30</v>
      </c>
      <c r="H78" s="10"/>
    </row>
    <row r="79" spans="1:8" ht="15.75" customHeight="1" x14ac:dyDescent="0.25">
      <c r="A79" s="27" t="s">
        <v>71</v>
      </c>
      <c r="B79" s="10"/>
      <c r="C79" s="19">
        <v>77</v>
      </c>
      <c r="D79" s="9" t="s">
        <v>46</v>
      </c>
      <c r="E79" s="20" t="s">
        <v>66</v>
      </c>
      <c r="F79" s="20" t="s">
        <v>70</v>
      </c>
      <c r="G79" s="11" t="s">
        <v>30</v>
      </c>
      <c r="H79" s="10"/>
    </row>
    <row r="80" spans="1:8" ht="15.75" customHeight="1" x14ac:dyDescent="0.25">
      <c r="A80" s="27" t="s">
        <v>71</v>
      </c>
      <c r="B80" s="10"/>
      <c r="C80" s="18">
        <v>78</v>
      </c>
      <c r="D80" s="9" t="s">
        <v>63</v>
      </c>
      <c r="E80" s="20" t="s">
        <v>67</v>
      </c>
      <c r="F80" s="20" t="s">
        <v>68</v>
      </c>
      <c r="G80" s="11" t="s">
        <v>30</v>
      </c>
      <c r="H80" s="10"/>
    </row>
    <row r="81" spans="1:8" ht="15.75" customHeight="1" x14ac:dyDescent="0.25">
      <c r="A81" s="27" t="s">
        <v>71</v>
      </c>
      <c r="B81" s="10"/>
      <c r="C81" s="18">
        <v>79</v>
      </c>
      <c r="D81" s="9" t="s">
        <v>63</v>
      </c>
      <c r="E81" s="20" t="s">
        <v>144</v>
      </c>
      <c r="F81" s="20" t="s">
        <v>69</v>
      </c>
      <c r="G81" s="11" t="s">
        <v>30</v>
      </c>
      <c r="H81" s="10"/>
    </row>
    <row r="82" spans="1:8" ht="15.75" customHeight="1" x14ac:dyDescent="0.25">
      <c r="A82" s="27" t="s">
        <v>71</v>
      </c>
      <c r="B82" s="10"/>
      <c r="C82" s="19">
        <v>80</v>
      </c>
      <c r="D82" s="9" t="s">
        <v>88</v>
      </c>
      <c r="E82" s="27" t="s">
        <v>298</v>
      </c>
      <c r="F82" s="20" t="s">
        <v>89</v>
      </c>
      <c r="G82" s="11" t="s">
        <v>30</v>
      </c>
      <c r="H82" s="10"/>
    </row>
    <row r="83" spans="1:8" ht="15.75" customHeight="1" x14ac:dyDescent="0.25">
      <c r="A83" s="30" t="s">
        <v>71</v>
      </c>
      <c r="B83" s="22"/>
      <c r="C83" s="18">
        <v>81</v>
      </c>
      <c r="D83" s="15" t="s">
        <v>45</v>
      </c>
      <c r="E83" s="52" t="s">
        <v>309</v>
      </c>
      <c r="F83" s="21" t="s">
        <v>60</v>
      </c>
      <c r="G83" s="11" t="s">
        <v>30</v>
      </c>
      <c r="H83" s="10"/>
    </row>
    <row r="84" spans="1:8" ht="15.75" customHeight="1" x14ac:dyDescent="0.25">
      <c r="A84" s="30" t="s">
        <v>71</v>
      </c>
      <c r="B84" s="10">
        <f>C83</f>
        <v>81</v>
      </c>
      <c r="C84" s="18">
        <v>82</v>
      </c>
      <c r="D84" s="9" t="s">
        <v>45</v>
      </c>
      <c r="E84" s="52" t="s">
        <v>310</v>
      </c>
      <c r="F84" s="20" t="s">
        <v>72</v>
      </c>
      <c r="G84" s="11" t="s">
        <v>30</v>
      </c>
      <c r="H84" s="10"/>
    </row>
    <row r="85" spans="1:8" ht="15.75" customHeight="1" x14ac:dyDescent="0.25">
      <c r="A85" s="30" t="s">
        <v>71</v>
      </c>
      <c r="B85" s="10">
        <f>C83</f>
        <v>81</v>
      </c>
      <c r="C85" s="19">
        <v>83</v>
      </c>
      <c r="D85" s="9" t="s">
        <v>45</v>
      </c>
      <c r="E85" s="20" t="s">
        <v>73</v>
      </c>
      <c r="F85" s="20" t="s">
        <v>60</v>
      </c>
      <c r="G85" s="11" t="s">
        <v>30</v>
      </c>
      <c r="H85" s="10"/>
    </row>
    <row r="86" spans="1:8" ht="15.75" customHeight="1" x14ac:dyDescent="0.25">
      <c r="A86" s="30" t="s">
        <v>71</v>
      </c>
      <c r="B86" s="10">
        <f>C83</f>
        <v>81</v>
      </c>
      <c r="C86" s="18">
        <v>84</v>
      </c>
      <c r="D86" s="9" t="s">
        <v>45</v>
      </c>
      <c r="E86" s="20" t="s">
        <v>299</v>
      </c>
      <c r="F86" s="20" t="s">
        <v>74</v>
      </c>
      <c r="G86" s="11" t="s">
        <v>30</v>
      </c>
      <c r="H86" s="10"/>
    </row>
    <row r="87" spans="1:8" ht="15.75" customHeight="1" x14ac:dyDescent="0.25">
      <c r="A87" s="30" t="s">
        <v>71</v>
      </c>
      <c r="B87" s="10"/>
      <c r="C87" s="18">
        <v>85</v>
      </c>
      <c r="D87" s="9" t="s">
        <v>42</v>
      </c>
      <c r="E87" s="20" t="s">
        <v>300</v>
      </c>
      <c r="F87" s="20" t="s">
        <v>75</v>
      </c>
      <c r="G87" s="11" t="s">
        <v>30</v>
      </c>
      <c r="H87" s="10"/>
    </row>
    <row r="88" spans="1:8" ht="15.75" customHeight="1" x14ac:dyDescent="0.25">
      <c r="A88" s="30" t="s">
        <v>71</v>
      </c>
      <c r="B88" s="10">
        <f>C79</f>
        <v>77</v>
      </c>
      <c r="C88" s="19">
        <v>86</v>
      </c>
      <c r="D88" s="9" t="s">
        <v>63</v>
      </c>
      <c r="E88" s="27" t="s">
        <v>301</v>
      </c>
      <c r="F88" s="20" t="s">
        <v>76</v>
      </c>
      <c r="G88" s="11" t="s">
        <v>30</v>
      </c>
      <c r="H88" s="10"/>
    </row>
    <row r="89" spans="1:8" ht="15.75" customHeight="1" x14ac:dyDescent="0.25">
      <c r="A89" s="30" t="s">
        <v>71</v>
      </c>
      <c r="B89" s="10">
        <f>C79</f>
        <v>77</v>
      </c>
      <c r="C89" s="18">
        <v>87</v>
      </c>
      <c r="D89" s="31" t="s">
        <v>63</v>
      </c>
      <c r="E89" s="20" t="s">
        <v>145</v>
      </c>
      <c r="F89" s="20" t="s">
        <v>77</v>
      </c>
      <c r="G89" s="11" t="s">
        <v>30</v>
      </c>
      <c r="H89" s="10"/>
    </row>
    <row r="90" spans="1:8" ht="15.75" customHeight="1" x14ac:dyDescent="0.25">
      <c r="A90" s="30" t="s">
        <v>71</v>
      </c>
      <c r="B90" s="10">
        <f>C84</f>
        <v>82</v>
      </c>
      <c r="C90" s="18">
        <v>88</v>
      </c>
      <c r="D90" s="9" t="s">
        <v>78</v>
      </c>
      <c r="E90" s="20" t="s">
        <v>196</v>
      </c>
      <c r="F90" s="20" t="s">
        <v>79</v>
      </c>
      <c r="G90" s="11" t="s">
        <v>30</v>
      </c>
      <c r="H90" s="10"/>
    </row>
    <row r="91" spans="1:8" ht="15.75" customHeight="1" x14ac:dyDescent="0.25">
      <c r="A91" s="30" t="s">
        <v>71</v>
      </c>
      <c r="B91" s="10">
        <f>C90</f>
        <v>88</v>
      </c>
      <c r="C91" s="19">
        <v>89</v>
      </c>
      <c r="D91" s="9" t="s">
        <v>46</v>
      </c>
      <c r="E91" s="20" t="s">
        <v>195</v>
      </c>
      <c r="F91" s="20" t="s">
        <v>80</v>
      </c>
      <c r="G91" s="11" t="s">
        <v>30</v>
      </c>
      <c r="H91" s="10"/>
    </row>
    <row r="92" spans="1:8" ht="15.75" customHeight="1" x14ac:dyDescent="0.25">
      <c r="A92" s="30" t="s">
        <v>71</v>
      </c>
      <c r="B92" s="10"/>
      <c r="C92" s="18">
        <v>90</v>
      </c>
      <c r="D92" s="9" t="s">
        <v>63</v>
      </c>
      <c r="E92" s="20" t="s">
        <v>197</v>
      </c>
      <c r="F92" s="20" t="s">
        <v>81</v>
      </c>
      <c r="G92" s="11" t="s">
        <v>30</v>
      </c>
      <c r="H92" s="10"/>
    </row>
    <row r="93" spans="1:8" ht="15.75" customHeight="1" x14ac:dyDescent="0.25">
      <c r="A93" s="30" t="s">
        <v>71</v>
      </c>
      <c r="B93" s="10">
        <f>C83</f>
        <v>81</v>
      </c>
      <c r="C93" s="18">
        <v>91</v>
      </c>
      <c r="D93" s="9" t="s">
        <v>45</v>
      </c>
      <c r="E93" s="20" t="s">
        <v>198</v>
      </c>
      <c r="F93" s="20" t="s">
        <v>82</v>
      </c>
      <c r="G93" s="11" t="s">
        <v>30</v>
      </c>
      <c r="H93" s="10"/>
    </row>
    <row r="94" spans="1:8" ht="15.75" customHeight="1" x14ac:dyDescent="0.25">
      <c r="A94" s="30" t="s">
        <v>71</v>
      </c>
      <c r="B94" s="10"/>
      <c r="C94" s="19">
        <v>92</v>
      </c>
      <c r="D94" s="9" t="s">
        <v>45</v>
      </c>
      <c r="E94" s="53" t="s">
        <v>302</v>
      </c>
      <c r="F94" s="20" t="s">
        <v>87</v>
      </c>
      <c r="G94" s="11" t="s">
        <v>30</v>
      </c>
      <c r="H94" s="10"/>
    </row>
    <row r="95" spans="1:8" ht="15.75" customHeight="1" x14ac:dyDescent="0.25">
      <c r="A95" s="29" t="s">
        <v>83</v>
      </c>
      <c r="B95" s="10"/>
      <c r="C95" s="18">
        <v>93</v>
      </c>
      <c r="D95" s="9" t="s">
        <v>37</v>
      </c>
      <c r="E95" s="20" t="s">
        <v>267</v>
      </c>
      <c r="F95" s="20" t="s">
        <v>84</v>
      </c>
      <c r="G95" s="11" t="s">
        <v>30</v>
      </c>
      <c r="H95" s="10"/>
    </row>
    <row r="96" spans="1:8" ht="15.75" customHeight="1" x14ac:dyDescent="0.25">
      <c r="A96" s="29" t="s">
        <v>83</v>
      </c>
      <c r="B96" s="10"/>
      <c r="C96" s="18">
        <v>94</v>
      </c>
      <c r="D96" s="9" t="s">
        <v>37</v>
      </c>
      <c r="E96" s="20" t="s">
        <v>268</v>
      </c>
      <c r="F96" s="20" t="s">
        <v>84</v>
      </c>
      <c r="G96" s="11" t="s">
        <v>30</v>
      </c>
      <c r="H96" s="10"/>
    </row>
    <row r="97" spans="1:8" ht="15.75" customHeight="1" x14ac:dyDescent="0.25">
      <c r="A97" s="29" t="s">
        <v>83</v>
      </c>
      <c r="B97" s="10"/>
      <c r="C97" s="19">
        <v>95</v>
      </c>
      <c r="D97" s="9" t="s">
        <v>45</v>
      </c>
      <c r="E97" s="27" t="s">
        <v>201</v>
      </c>
      <c r="F97" s="20" t="s">
        <v>202</v>
      </c>
      <c r="G97" s="11" t="s">
        <v>30</v>
      </c>
      <c r="H97" s="10"/>
    </row>
    <row r="98" spans="1:8" ht="15.75" customHeight="1" x14ac:dyDescent="0.25">
      <c r="A98" s="29" t="s">
        <v>83</v>
      </c>
      <c r="B98" s="10"/>
      <c r="C98" s="18">
        <v>96</v>
      </c>
      <c r="D98" s="9" t="s">
        <v>45</v>
      </c>
      <c r="E98" s="27" t="s">
        <v>200</v>
      </c>
      <c r="F98" s="20" t="s">
        <v>202</v>
      </c>
      <c r="G98" s="11" t="s">
        <v>30</v>
      </c>
      <c r="H98" s="10"/>
    </row>
    <row r="99" spans="1:8" ht="15.75" customHeight="1" x14ac:dyDescent="0.25">
      <c r="A99" s="29" t="s">
        <v>83</v>
      </c>
      <c r="B99" s="10">
        <f>C27</f>
        <v>25</v>
      </c>
      <c r="C99" s="18">
        <v>97</v>
      </c>
      <c r="D99" s="9" t="s">
        <v>42</v>
      </c>
      <c r="E99" s="20" t="s">
        <v>203</v>
      </c>
      <c r="F99" s="20" t="s">
        <v>204</v>
      </c>
      <c r="G99" s="11" t="s">
        <v>30</v>
      </c>
      <c r="H99" s="10"/>
    </row>
    <row r="100" spans="1:8" ht="15.75" customHeight="1" x14ac:dyDescent="0.25">
      <c r="A100" s="29" t="s">
        <v>83</v>
      </c>
      <c r="B100" s="10"/>
      <c r="C100" s="19">
        <v>98</v>
      </c>
      <c r="D100" s="9" t="s">
        <v>37</v>
      </c>
      <c r="E100" s="27" t="s">
        <v>269</v>
      </c>
      <c r="F100" s="20" t="s">
        <v>93</v>
      </c>
      <c r="G100" s="11" t="s">
        <v>30</v>
      </c>
      <c r="H100" s="10"/>
    </row>
    <row r="101" spans="1:8" ht="15.75" customHeight="1" x14ac:dyDescent="0.25">
      <c r="A101" s="29" t="s">
        <v>83</v>
      </c>
      <c r="B101" s="10"/>
      <c r="C101" s="18">
        <v>99</v>
      </c>
      <c r="D101" s="9" t="s">
        <v>42</v>
      </c>
      <c r="E101" s="27" t="s">
        <v>217</v>
      </c>
      <c r="F101" s="20" t="s">
        <v>219</v>
      </c>
      <c r="G101" s="11" t="s">
        <v>30</v>
      </c>
      <c r="H101" s="10"/>
    </row>
    <row r="102" spans="1:8" ht="15.75" customHeight="1" x14ac:dyDescent="0.25">
      <c r="A102" s="29" t="s">
        <v>83</v>
      </c>
      <c r="B102" s="10">
        <f>C100</f>
        <v>98</v>
      </c>
      <c r="C102" s="18">
        <v>100</v>
      </c>
      <c r="D102" s="9" t="s">
        <v>45</v>
      </c>
      <c r="E102" s="27" t="s">
        <v>205</v>
      </c>
      <c r="F102" s="20" t="s">
        <v>218</v>
      </c>
      <c r="G102" s="11" t="s">
        <v>30</v>
      </c>
      <c r="H102" s="10"/>
    </row>
    <row r="103" spans="1:8" ht="15.75" customHeight="1" x14ac:dyDescent="0.25">
      <c r="A103" s="29" t="s">
        <v>83</v>
      </c>
      <c r="B103" s="10"/>
      <c r="C103" s="19">
        <v>101</v>
      </c>
      <c r="D103" s="9" t="s">
        <v>45</v>
      </c>
      <c r="E103" s="27" t="s">
        <v>208</v>
      </c>
      <c r="F103" s="20" t="s">
        <v>212</v>
      </c>
      <c r="G103" s="11" t="s">
        <v>30</v>
      </c>
      <c r="H103" s="10"/>
    </row>
    <row r="104" spans="1:8" ht="15.75" customHeight="1" x14ac:dyDescent="0.25">
      <c r="A104" s="29" t="s">
        <v>83</v>
      </c>
      <c r="B104" s="10"/>
      <c r="C104" s="18">
        <v>102</v>
      </c>
      <c r="D104" s="9" t="s">
        <v>45</v>
      </c>
      <c r="E104" s="27" t="s">
        <v>209</v>
      </c>
      <c r="F104" s="20" t="s">
        <v>212</v>
      </c>
      <c r="G104" s="11" t="s">
        <v>30</v>
      </c>
      <c r="H104" s="10"/>
    </row>
    <row r="105" spans="1:8" ht="15.75" customHeight="1" x14ac:dyDescent="0.25">
      <c r="A105" s="29" t="s">
        <v>83</v>
      </c>
      <c r="B105" s="10"/>
      <c r="C105" s="18">
        <v>103</v>
      </c>
      <c r="D105" s="9" t="s">
        <v>37</v>
      </c>
      <c r="E105" s="27" t="s">
        <v>270</v>
      </c>
      <c r="F105" s="20" t="s">
        <v>93</v>
      </c>
      <c r="G105" s="11" t="s">
        <v>30</v>
      </c>
      <c r="H105" s="10"/>
    </row>
    <row r="106" spans="1:8" ht="15.75" customHeight="1" x14ac:dyDescent="0.25">
      <c r="A106" s="29" t="s">
        <v>83</v>
      </c>
      <c r="B106" s="10"/>
      <c r="C106" s="19">
        <v>104</v>
      </c>
      <c r="D106" s="9" t="s">
        <v>42</v>
      </c>
      <c r="E106" s="27" t="s">
        <v>220</v>
      </c>
      <c r="F106" s="20" t="s">
        <v>219</v>
      </c>
      <c r="G106" s="11" t="s">
        <v>30</v>
      </c>
      <c r="H106" s="10"/>
    </row>
    <row r="107" spans="1:8" ht="15.75" customHeight="1" x14ac:dyDescent="0.25">
      <c r="A107" s="29" t="s">
        <v>83</v>
      </c>
      <c r="B107" s="10">
        <f>C105</f>
        <v>103</v>
      </c>
      <c r="C107" s="18">
        <v>105</v>
      </c>
      <c r="D107" s="9" t="s">
        <v>45</v>
      </c>
      <c r="E107" s="27" t="s">
        <v>240</v>
      </c>
      <c r="F107" s="20" t="s">
        <v>218</v>
      </c>
      <c r="G107" s="11" t="s">
        <v>30</v>
      </c>
      <c r="H107" s="10"/>
    </row>
    <row r="108" spans="1:8" ht="15.75" customHeight="1" x14ac:dyDescent="0.25">
      <c r="A108" s="29" t="s">
        <v>83</v>
      </c>
      <c r="B108" s="10"/>
      <c r="C108" s="18">
        <v>106</v>
      </c>
      <c r="D108" s="9" t="s">
        <v>45</v>
      </c>
      <c r="E108" s="27" t="s">
        <v>210</v>
      </c>
      <c r="F108" s="20" t="s">
        <v>212</v>
      </c>
      <c r="G108" s="11" t="s">
        <v>30</v>
      </c>
      <c r="H108" s="10"/>
    </row>
    <row r="109" spans="1:8" ht="15.75" customHeight="1" x14ac:dyDescent="0.25">
      <c r="A109" s="29" t="s">
        <v>83</v>
      </c>
      <c r="B109" s="10"/>
      <c r="C109" s="19">
        <v>107</v>
      </c>
      <c r="D109" s="9" t="s">
        <v>45</v>
      </c>
      <c r="E109" s="27" t="s">
        <v>211</v>
      </c>
      <c r="F109" s="20" t="s">
        <v>212</v>
      </c>
      <c r="G109" s="11" t="s">
        <v>30</v>
      </c>
      <c r="H109" s="10"/>
    </row>
    <row r="110" spans="1:8" ht="15.75" customHeight="1" x14ac:dyDescent="0.25">
      <c r="A110" s="29" t="s">
        <v>83</v>
      </c>
      <c r="B110" s="10"/>
      <c r="C110" s="18">
        <v>108</v>
      </c>
      <c r="D110" s="9" t="s">
        <v>37</v>
      </c>
      <c r="E110" s="27" t="s">
        <v>271</v>
      </c>
      <c r="F110" s="20" t="s">
        <v>93</v>
      </c>
      <c r="G110" s="11" t="s">
        <v>30</v>
      </c>
      <c r="H110" s="10"/>
    </row>
    <row r="111" spans="1:8" ht="15.75" customHeight="1" x14ac:dyDescent="0.25">
      <c r="A111" s="29" t="s">
        <v>83</v>
      </c>
      <c r="B111" s="10"/>
      <c r="C111" s="18">
        <v>109</v>
      </c>
      <c r="D111" s="9" t="s">
        <v>42</v>
      </c>
      <c r="E111" s="27" t="s">
        <v>221</v>
      </c>
      <c r="F111" s="20" t="s">
        <v>219</v>
      </c>
      <c r="G111" s="11" t="s">
        <v>30</v>
      </c>
      <c r="H111" s="10"/>
    </row>
    <row r="112" spans="1:8" ht="15.75" customHeight="1" x14ac:dyDescent="0.25">
      <c r="A112" s="29" t="s">
        <v>83</v>
      </c>
      <c r="B112" s="10">
        <f>C110</f>
        <v>108</v>
      </c>
      <c r="C112" s="19">
        <v>110</v>
      </c>
      <c r="D112" s="9" t="s">
        <v>45</v>
      </c>
      <c r="E112" s="27" t="s">
        <v>239</v>
      </c>
      <c r="F112" s="20" t="s">
        <v>218</v>
      </c>
      <c r="G112" s="11" t="s">
        <v>30</v>
      </c>
      <c r="H112" s="10"/>
    </row>
    <row r="113" spans="1:8" ht="15.75" customHeight="1" x14ac:dyDescent="0.25">
      <c r="A113" s="29" t="s">
        <v>83</v>
      </c>
      <c r="B113" s="10"/>
      <c r="C113" s="18">
        <v>111</v>
      </c>
      <c r="D113" s="9" t="s">
        <v>45</v>
      </c>
      <c r="E113" s="27" t="s">
        <v>213</v>
      </c>
      <c r="F113" s="20" t="s">
        <v>212</v>
      </c>
      <c r="G113" s="11" t="s">
        <v>30</v>
      </c>
      <c r="H113" s="10"/>
    </row>
    <row r="114" spans="1:8" ht="15.75" customHeight="1" x14ac:dyDescent="0.25">
      <c r="A114" s="29" t="s">
        <v>83</v>
      </c>
      <c r="B114" s="10"/>
      <c r="C114" s="18">
        <v>112</v>
      </c>
      <c r="D114" s="9" t="s">
        <v>45</v>
      </c>
      <c r="E114" s="27" t="s">
        <v>214</v>
      </c>
      <c r="F114" s="20" t="s">
        <v>212</v>
      </c>
      <c r="G114" s="11" t="s">
        <v>30</v>
      </c>
      <c r="H114" s="10"/>
    </row>
    <row r="115" spans="1:8" ht="15.75" customHeight="1" x14ac:dyDescent="0.25">
      <c r="A115" s="29" t="s">
        <v>83</v>
      </c>
      <c r="B115" s="10"/>
      <c r="C115" s="19">
        <v>113</v>
      </c>
      <c r="D115" s="9" t="s">
        <v>37</v>
      </c>
      <c r="E115" s="27" t="s">
        <v>272</v>
      </c>
      <c r="F115" s="20" t="s">
        <v>93</v>
      </c>
      <c r="G115" s="11" t="s">
        <v>30</v>
      </c>
      <c r="H115" s="10"/>
    </row>
    <row r="116" spans="1:8" ht="15.75" customHeight="1" x14ac:dyDescent="0.25">
      <c r="A116" s="29" t="s">
        <v>83</v>
      </c>
      <c r="B116" s="10"/>
      <c r="C116" s="18">
        <v>114</v>
      </c>
      <c r="D116" s="9" t="s">
        <v>42</v>
      </c>
      <c r="E116" s="27" t="s">
        <v>222</v>
      </c>
      <c r="F116" s="20" t="s">
        <v>219</v>
      </c>
      <c r="G116" s="11" t="s">
        <v>30</v>
      </c>
      <c r="H116" s="10"/>
    </row>
    <row r="117" spans="1:8" ht="15.75" customHeight="1" x14ac:dyDescent="0.25">
      <c r="A117" s="29" t="s">
        <v>83</v>
      </c>
      <c r="B117" s="10">
        <f>C115</f>
        <v>113</v>
      </c>
      <c r="C117" s="18">
        <v>115</v>
      </c>
      <c r="D117" s="9" t="s">
        <v>45</v>
      </c>
      <c r="E117" s="27" t="s">
        <v>238</v>
      </c>
      <c r="F117" s="20" t="s">
        <v>218</v>
      </c>
      <c r="G117" s="11" t="s">
        <v>30</v>
      </c>
      <c r="H117" s="10"/>
    </row>
    <row r="118" spans="1:8" ht="15.75" customHeight="1" x14ac:dyDescent="0.25">
      <c r="A118" s="29" t="s">
        <v>83</v>
      </c>
      <c r="B118" s="10"/>
      <c r="C118" s="19">
        <v>116</v>
      </c>
      <c r="D118" s="9" t="s">
        <v>45</v>
      </c>
      <c r="E118" s="27" t="s">
        <v>215</v>
      </c>
      <c r="F118" s="20" t="s">
        <v>212</v>
      </c>
      <c r="G118" s="11" t="s">
        <v>30</v>
      </c>
      <c r="H118" s="10"/>
    </row>
    <row r="119" spans="1:8" ht="15.75" customHeight="1" x14ac:dyDescent="0.25">
      <c r="A119" s="29" t="s">
        <v>83</v>
      </c>
      <c r="B119" s="10"/>
      <c r="C119" s="18">
        <v>117</v>
      </c>
      <c r="D119" s="9" t="s">
        <v>45</v>
      </c>
      <c r="E119" s="27" t="s">
        <v>216</v>
      </c>
      <c r="F119" s="20" t="s">
        <v>212</v>
      </c>
      <c r="G119" s="11" t="s">
        <v>30</v>
      </c>
      <c r="H119" s="10"/>
    </row>
    <row r="120" spans="1:8" ht="15.75" customHeight="1" x14ac:dyDescent="0.25">
      <c r="A120" s="29" t="s">
        <v>83</v>
      </c>
      <c r="B120" s="10"/>
      <c r="C120" s="18">
        <v>118</v>
      </c>
      <c r="D120" s="9" t="s">
        <v>37</v>
      </c>
      <c r="E120" s="20" t="s">
        <v>286</v>
      </c>
      <c r="F120" s="20" t="s">
        <v>207</v>
      </c>
      <c r="G120" s="11" t="s">
        <v>30</v>
      </c>
      <c r="H120" s="10"/>
    </row>
    <row r="121" spans="1:8" ht="15.75" customHeight="1" x14ac:dyDescent="0.25">
      <c r="A121" s="29" t="s">
        <v>83</v>
      </c>
      <c r="B121" s="10">
        <f>C120</f>
        <v>118</v>
      </c>
      <c r="C121" s="19">
        <v>119</v>
      </c>
      <c r="D121" s="9" t="s">
        <v>42</v>
      </c>
      <c r="E121" s="20" t="s">
        <v>303</v>
      </c>
      <c r="F121" s="20" t="s">
        <v>94</v>
      </c>
      <c r="G121" s="11" t="s">
        <v>30</v>
      </c>
      <c r="H121" s="10"/>
    </row>
    <row r="122" spans="1:8" ht="15.75" customHeight="1" x14ac:dyDescent="0.25">
      <c r="A122" s="29" t="s">
        <v>83</v>
      </c>
      <c r="B122" s="10">
        <f>C121</f>
        <v>119</v>
      </c>
      <c r="C122" s="18">
        <v>120</v>
      </c>
      <c r="D122" s="9" t="s">
        <v>37</v>
      </c>
      <c r="E122" s="20" t="s">
        <v>95</v>
      </c>
      <c r="F122" s="20" t="s">
        <v>96</v>
      </c>
      <c r="G122" s="11" t="s">
        <v>30</v>
      </c>
      <c r="H122" s="10"/>
    </row>
    <row r="123" spans="1:8" ht="15.75" customHeight="1" x14ac:dyDescent="0.25">
      <c r="A123" s="29" t="s">
        <v>83</v>
      </c>
      <c r="B123" s="10">
        <f>C121</f>
        <v>119</v>
      </c>
      <c r="C123" s="18">
        <v>121</v>
      </c>
      <c r="D123" s="9" t="s">
        <v>37</v>
      </c>
      <c r="E123" s="20" t="s">
        <v>304</v>
      </c>
      <c r="F123" s="20" t="s">
        <v>97</v>
      </c>
      <c r="G123" s="11" t="s">
        <v>30</v>
      </c>
      <c r="H123" s="10"/>
    </row>
    <row r="124" spans="1:8" ht="15.75" customHeight="1" x14ac:dyDescent="0.25">
      <c r="A124" s="29" t="s">
        <v>83</v>
      </c>
      <c r="B124" s="10"/>
      <c r="C124" s="19">
        <v>122</v>
      </c>
      <c r="D124" s="9" t="s">
        <v>37</v>
      </c>
      <c r="E124" s="20" t="s">
        <v>206</v>
      </c>
      <c r="F124" s="20" t="s">
        <v>136</v>
      </c>
      <c r="G124" s="11" t="s">
        <v>30</v>
      </c>
      <c r="H124" s="10"/>
    </row>
    <row r="125" spans="1:8" ht="15.75" customHeight="1" x14ac:dyDescent="0.25">
      <c r="A125" s="29" t="s">
        <v>160</v>
      </c>
      <c r="B125" s="10"/>
      <c r="C125" s="18">
        <v>123</v>
      </c>
      <c r="D125" s="31" t="s">
        <v>37</v>
      </c>
      <c r="E125" s="27" t="s">
        <v>273</v>
      </c>
      <c r="F125" s="20" t="s">
        <v>93</v>
      </c>
      <c r="G125" s="11" t="s">
        <v>30</v>
      </c>
      <c r="H125" s="10"/>
    </row>
    <row r="126" spans="1:8" ht="15.75" customHeight="1" x14ac:dyDescent="0.25">
      <c r="A126" s="33" t="s">
        <v>160</v>
      </c>
      <c r="B126" s="10"/>
      <c r="C126" s="18">
        <v>124</v>
      </c>
      <c r="D126" s="9" t="s">
        <v>42</v>
      </c>
      <c r="E126" s="27" t="s">
        <v>223</v>
      </c>
      <c r="F126" s="20" t="s">
        <v>219</v>
      </c>
      <c r="G126" s="11" t="s">
        <v>30</v>
      </c>
      <c r="H126" s="10"/>
    </row>
    <row r="127" spans="1:8" ht="15.75" customHeight="1" x14ac:dyDescent="0.25">
      <c r="A127" s="29" t="s">
        <v>160</v>
      </c>
      <c r="B127" s="10">
        <f>C125</f>
        <v>123</v>
      </c>
      <c r="C127" s="19">
        <v>125</v>
      </c>
      <c r="D127" s="9" t="s">
        <v>235</v>
      </c>
      <c r="E127" s="27" t="s">
        <v>237</v>
      </c>
      <c r="F127" s="20" t="s">
        <v>233</v>
      </c>
      <c r="G127" s="11" t="s">
        <v>30</v>
      </c>
      <c r="H127" s="10"/>
    </row>
    <row r="128" spans="1:8" ht="15.75" customHeight="1" x14ac:dyDescent="0.25">
      <c r="A128" s="33" t="s">
        <v>160</v>
      </c>
      <c r="B128" s="10"/>
      <c r="C128" s="18">
        <v>126</v>
      </c>
      <c r="D128" s="9" t="s">
        <v>235</v>
      </c>
      <c r="E128" s="27" t="s">
        <v>224</v>
      </c>
      <c r="F128" s="20" t="s">
        <v>212</v>
      </c>
      <c r="G128" s="11" t="s">
        <v>30</v>
      </c>
      <c r="H128" s="10"/>
    </row>
    <row r="129" spans="1:8" ht="15.75" customHeight="1" x14ac:dyDescent="0.25">
      <c r="A129" s="33" t="s">
        <v>160</v>
      </c>
      <c r="B129" s="10"/>
      <c r="C129" s="18">
        <v>127</v>
      </c>
      <c r="D129" s="9" t="s">
        <v>235</v>
      </c>
      <c r="E129" s="27" t="s">
        <v>225</v>
      </c>
      <c r="F129" s="20" t="s">
        <v>212</v>
      </c>
      <c r="G129" s="11" t="s">
        <v>30</v>
      </c>
      <c r="H129" s="10"/>
    </row>
    <row r="130" spans="1:8" ht="15.75" customHeight="1" x14ac:dyDescent="0.25">
      <c r="A130" s="33" t="s">
        <v>160</v>
      </c>
      <c r="B130" s="10"/>
      <c r="C130" s="19">
        <v>128</v>
      </c>
      <c r="D130" s="9" t="s">
        <v>37</v>
      </c>
      <c r="E130" s="27" t="s">
        <v>274</v>
      </c>
      <c r="F130" s="20" t="s">
        <v>93</v>
      </c>
      <c r="G130" s="11" t="s">
        <v>30</v>
      </c>
      <c r="H130" s="10"/>
    </row>
    <row r="131" spans="1:8" ht="15.75" customHeight="1" x14ac:dyDescent="0.25">
      <c r="A131" s="33" t="s">
        <v>160</v>
      </c>
      <c r="B131" s="10"/>
      <c r="C131" s="18">
        <v>129</v>
      </c>
      <c r="D131" s="9" t="s">
        <v>42</v>
      </c>
      <c r="E131" s="27" t="s">
        <v>226</v>
      </c>
      <c r="F131" s="20" t="s">
        <v>219</v>
      </c>
      <c r="G131" s="11" t="s">
        <v>30</v>
      </c>
      <c r="H131" s="10"/>
    </row>
    <row r="132" spans="1:8" ht="16.5" customHeight="1" x14ac:dyDescent="0.25">
      <c r="A132" s="33" t="s">
        <v>160</v>
      </c>
      <c r="B132" s="10">
        <f>C130</f>
        <v>128</v>
      </c>
      <c r="C132" s="18">
        <v>130</v>
      </c>
      <c r="D132" s="9" t="s">
        <v>235</v>
      </c>
      <c r="E132" s="27" t="s">
        <v>236</v>
      </c>
      <c r="F132" s="20" t="s">
        <v>233</v>
      </c>
      <c r="G132" s="11" t="s">
        <v>30</v>
      </c>
      <c r="H132" s="10"/>
    </row>
    <row r="133" spans="1:8" ht="15.75" customHeight="1" x14ac:dyDescent="0.25">
      <c r="A133" s="33" t="s">
        <v>160</v>
      </c>
      <c r="B133" s="10"/>
      <c r="C133" s="19">
        <v>131</v>
      </c>
      <c r="D133" s="9" t="s">
        <v>235</v>
      </c>
      <c r="E133" s="27" t="s">
        <v>227</v>
      </c>
      <c r="F133" s="20" t="s">
        <v>212</v>
      </c>
      <c r="G133" s="11" t="s">
        <v>30</v>
      </c>
      <c r="H133" s="10"/>
    </row>
    <row r="134" spans="1:8" ht="15.75" customHeight="1" x14ac:dyDescent="0.25">
      <c r="A134" s="33" t="s">
        <v>160</v>
      </c>
      <c r="B134" s="10"/>
      <c r="C134" s="18">
        <v>132</v>
      </c>
      <c r="D134" s="9" t="s">
        <v>235</v>
      </c>
      <c r="E134" s="27" t="s">
        <v>228</v>
      </c>
      <c r="F134" s="20" t="s">
        <v>212</v>
      </c>
      <c r="G134" s="11" t="s">
        <v>30</v>
      </c>
      <c r="H134" s="10"/>
    </row>
    <row r="135" spans="1:8" ht="15.75" customHeight="1" x14ac:dyDescent="0.25">
      <c r="A135" s="5" t="s">
        <v>137</v>
      </c>
      <c r="B135" s="10"/>
      <c r="C135" s="18">
        <v>133</v>
      </c>
      <c r="D135" s="9" t="s">
        <v>37</v>
      </c>
      <c r="E135" s="20" t="s">
        <v>275</v>
      </c>
      <c r="F135" s="20" t="s">
        <v>146</v>
      </c>
      <c r="G135" s="11" t="s">
        <v>30</v>
      </c>
      <c r="H135" s="10"/>
    </row>
    <row r="136" spans="1:8" ht="15.75" customHeight="1" x14ac:dyDescent="0.25">
      <c r="A136" s="5" t="s">
        <v>137</v>
      </c>
      <c r="B136" s="10"/>
      <c r="C136" s="19">
        <v>134</v>
      </c>
      <c r="D136" s="9" t="s">
        <v>142</v>
      </c>
      <c r="E136" s="27" t="s">
        <v>229</v>
      </c>
      <c r="F136" s="20" t="s">
        <v>219</v>
      </c>
      <c r="G136" s="11" t="s">
        <v>30</v>
      </c>
      <c r="H136" s="10"/>
    </row>
    <row r="137" spans="1:8" ht="15.75" customHeight="1" x14ac:dyDescent="0.25">
      <c r="A137" s="5" t="s">
        <v>137</v>
      </c>
      <c r="B137" s="10">
        <f>C135</f>
        <v>133</v>
      </c>
      <c r="C137" s="18">
        <v>135</v>
      </c>
      <c r="D137" s="9" t="s">
        <v>232</v>
      </c>
      <c r="E137" s="27" t="s">
        <v>234</v>
      </c>
      <c r="F137" s="20" t="s">
        <v>233</v>
      </c>
      <c r="G137" s="11" t="s">
        <v>30</v>
      </c>
      <c r="H137" s="10"/>
    </row>
    <row r="138" spans="1:8" ht="15.75" customHeight="1" x14ac:dyDescent="0.25">
      <c r="A138" s="5" t="s">
        <v>137</v>
      </c>
      <c r="B138" s="10"/>
      <c r="C138" s="18">
        <v>136</v>
      </c>
      <c r="D138" s="9" t="s">
        <v>232</v>
      </c>
      <c r="E138" s="27" t="s">
        <v>230</v>
      </c>
      <c r="F138" s="20" t="s">
        <v>212</v>
      </c>
      <c r="G138" s="11" t="s">
        <v>30</v>
      </c>
      <c r="H138" s="10"/>
    </row>
    <row r="139" spans="1:8" ht="15.75" customHeight="1" x14ac:dyDescent="0.25">
      <c r="A139" s="5" t="s">
        <v>137</v>
      </c>
      <c r="B139" s="10"/>
      <c r="C139" s="19">
        <v>137</v>
      </c>
      <c r="D139" s="9" t="s">
        <v>232</v>
      </c>
      <c r="E139" s="27" t="s">
        <v>231</v>
      </c>
      <c r="F139" s="20" t="s">
        <v>212</v>
      </c>
      <c r="G139" s="11" t="s">
        <v>30</v>
      </c>
      <c r="H139" s="10"/>
    </row>
    <row r="140" spans="1:8" ht="15.75" customHeight="1" x14ac:dyDescent="0.25">
      <c r="A140" s="16"/>
      <c r="B140" s="36"/>
      <c r="C140" s="34"/>
      <c r="D140" s="15"/>
      <c r="E140" s="37"/>
      <c r="F140" s="37"/>
      <c r="G140" s="38"/>
      <c r="H140" s="36"/>
    </row>
    <row r="141" spans="1:8" s="41" customFormat="1" ht="15.75" customHeight="1" x14ac:dyDescent="0.25">
      <c r="A141" s="5"/>
      <c r="B141" s="10"/>
      <c r="C141" s="18"/>
      <c r="D141" s="9"/>
      <c r="E141" s="20"/>
      <c r="F141" s="20"/>
      <c r="G141" s="11"/>
      <c r="H141" s="10"/>
    </row>
    <row r="142" spans="1:8" s="39" customFormat="1" ht="15.75" customHeight="1" x14ac:dyDescent="0.25">
      <c r="A142" s="5"/>
      <c r="B142" s="10"/>
      <c r="C142" s="19"/>
      <c r="D142" s="9"/>
      <c r="E142" s="20"/>
      <c r="F142" s="20"/>
      <c r="G142" s="11"/>
      <c r="H142" s="10"/>
    </row>
    <row r="143" spans="1:8" s="39" customFormat="1" ht="15.75" customHeight="1" x14ac:dyDescent="0.25">
      <c r="A143" s="5"/>
      <c r="B143" s="10"/>
      <c r="C143" s="18"/>
      <c r="D143" s="9"/>
      <c r="E143" s="20"/>
      <c r="F143" s="20"/>
      <c r="G143" s="11"/>
      <c r="H143" s="10"/>
    </row>
    <row r="144" spans="1:8" s="39" customFormat="1" ht="15.75" customHeight="1" x14ac:dyDescent="0.25">
      <c r="A144" s="5"/>
      <c r="B144" s="10"/>
      <c r="C144" s="19"/>
      <c r="D144" s="9"/>
      <c r="E144" s="20"/>
      <c r="F144" s="20"/>
      <c r="G144" s="11"/>
      <c r="H144" s="10"/>
    </row>
    <row r="145" spans="1:8" s="39" customFormat="1" ht="15.75" customHeight="1" x14ac:dyDescent="0.25">
      <c r="A145" s="5"/>
      <c r="B145" s="10"/>
      <c r="C145" s="19"/>
      <c r="D145" s="9"/>
      <c r="E145" s="20"/>
      <c r="F145" s="20"/>
      <c r="G145" s="11"/>
      <c r="H145" s="10"/>
    </row>
    <row r="146" spans="1:8" s="39" customFormat="1" ht="15.75" customHeight="1" x14ac:dyDescent="0.25">
      <c r="A146" s="5"/>
      <c r="B146" s="10"/>
      <c r="C146" s="18"/>
      <c r="D146" s="9"/>
      <c r="E146" s="20"/>
      <c r="F146" s="20"/>
      <c r="G146" s="11"/>
      <c r="H146" s="10"/>
    </row>
    <row r="147" spans="1:8" s="39" customFormat="1" ht="15.75" customHeight="1" x14ac:dyDescent="0.25">
      <c r="A147" s="20"/>
      <c r="B147" s="10"/>
      <c r="C147" s="19"/>
      <c r="D147" s="9"/>
      <c r="E147" s="20"/>
      <c r="F147" s="20"/>
      <c r="G147" s="11"/>
      <c r="H147" s="10"/>
    </row>
    <row r="148" spans="1:8" s="39" customFormat="1" ht="15.75" customHeight="1" x14ac:dyDescent="0.25">
      <c r="A148" s="20"/>
      <c r="B148" s="10"/>
      <c r="C148" s="19"/>
      <c r="D148" s="9"/>
      <c r="E148" s="20"/>
      <c r="F148" s="20"/>
      <c r="G148" s="11"/>
      <c r="H148" s="10"/>
    </row>
    <row r="149" spans="1:8" s="39" customFormat="1" ht="15.75" customHeight="1" x14ac:dyDescent="0.25">
      <c r="A149" s="20"/>
      <c r="B149" s="10"/>
      <c r="C149" s="19"/>
      <c r="D149" s="9"/>
      <c r="E149" s="20"/>
      <c r="F149" s="20"/>
      <c r="G149" s="11"/>
      <c r="H149" s="10"/>
    </row>
    <row r="150" spans="1:8" s="39" customFormat="1" ht="15.75" customHeight="1" x14ac:dyDescent="0.25">
      <c r="A150" s="20"/>
      <c r="B150" s="10"/>
      <c r="C150" s="18"/>
      <c r="D150" s="9"/>
      <c r="E150" s="20"/>
      <c r="F150" s="20"/>
      <c r="G150" s="11"/>
      <c r="H150" s="10"/>
    </row>
    <row r="151" spans="1:8" s="39" customFormat="1" ht="15.75" customHeight="1" x14ac:dyDescent="0.25">
      <c r="A151" s="20"/>
      <c r="B151" s="10"/>
      <c r="C151" s="18"/>
      <c r="D151" s="9"/>
      <c r="E151" s="20"/>
      <c r="F151" s="20"/>
      <c r="G151" s="11"/>
      <c r="H151" s="10"/>
    </row>
    <row r="152" spans="1:8" s="39" customFormat="1" ht="15.75" customHeight="1" x14ac:dyDescent="0.25">
      <c r="A152" s="20"/>
      <c r="B152" s="10"/>
      <c r="C152" s="18"/>
      <c r="D152" s="9"/>
      <c r="E152" s="20"/>
      <c r="F152" s="20"/>
      <c r="G152" s="11"/>
      <c r="H152" s="10"/>
    </row>
    <row r="153" spans="1:8" s="39" customFormat="1" ht="15.75" customHeight="1" x14ac:dyDescent="0.25">
      <c r="A153" s="20"/>
      <c r="B153" s="10"/>
      <c r="C153" s="19"/>
      <c r="D153" s="9"/>
      <c r="E153" s="20"/>
      <c r="F153" s="20"/>
      <c r="G153" s="11"/>
      <c r="H153" s="10"/>
    </row>
    <row r="154" spans="1:8" s="39" customFormat="1" ht="15.75" customHeight="1" x14ac:dyDescent="0.25">
      <c r="A154" s="20"/>
      <c r="B154" s="10"/>
      <c r="C154" s="18"/>
      <c r="D154" s="9"/>
      <c r="E154" s="20"/>
      <c r="F154" s="20"/>
      <c r="G154" s="11"/>
      <c r="H154" s="10"/>
    </row>
    <row r="155" spans="1:8" s="39" customFormat="1" ht="15.75" customHeight="1" x14ac:dyDescent="0.25">
      <c r="A155" s="20"/>
      <c r="B155" s="10"/>
      <c r="C155" s="18"/>
      <c r="D155" s="9"/>
      <c r="E155" s="20"/>
      <c r="F155" s="20"/>
      <c r="G155" s="11"/>
      <c r="H155" s="10"/>
    </row>
    <row r="156" spans="1:8" s="39" customFormat="1" ht="15.75" customHeight="1" x14ac:dyDescent="0.25">
      <c r="A156" s="20"/>
      <c r="B156" s="10"/>
      <c r="C156" s="18"/>
      <c r="D156" s="9"/>
      <c r="E156" s="20"/>
      <c r="F156" s="20"/>
      <c r="G156" s="11"/>
      <c r="H156" s="10"/>
    </row>
    <row r="157" spans="1:8" s="39" customFormat="1" ht="15.75" customHeight="1" x14ac:dyDescent="0.25">
      <c r="A157" s="20"/>
      <c r="B157" s="10"/>
      <c r="C157" s="19"/>
      <c r="D157" s="9"/>
      <c r="E157" s="20"/>
      <c r="F157" s="20"/>
      <c r="G157" s="11"/>
      <c r="H157" s="10"/>
    </row>
    <row r="158" spans="1:8" s="39" customFormat="1" ht="15.75" customHeight="1" x14ac:dyDescent="0.25">
      <c r="A158" s="20"/>
      <c r="B158" s="10"/>
      <c r="C158" s="18"/>
      <c r="D158" s="9"/>
      <c r="E158" s="20"/>
      <c r="F158" s="20"/>
      <c r="G158" s="11"/>
      <c r="H158" s="10"/>
    </row>
    <row r="159" spans="1:8" s="39" customFormat="1" ht="15.75" customHeight="1" x14ac:dyDescent="0.25">
      <c r="A159" s="20"/>
      <c r="B159" s="10"/>
      <c r="C159" s="19"/>
      <c r="D159" s="9"/>
      <c r="E159" s="20"/>
      <c r="F159" s="20"/>
      <c r="G159" s="11"/>
      <c r="H159" s="10"/>
    </row>
    <row r="160" spans="1:8" s="39" customFormat="1" ht="15.75" customHeight="1" x14ac:dyDescent="0.25">
      <c r="A160" s="20"/>
      <c r="B160" s="10"/>
      <c r="C160" s="18"/>
      <c r="D160" s="9"/>
      <c r="E160" s="20"/>
      <c r="F160" s="20"/>
      <c r="G160" s="11"/>
      <c r="H160" s="10"/>
    </row>
    <row r="161" spans="1:8" s="39" customFormat="1" ht="15.75" customHeight="1" x14ac:dyDescent="0.25">
      <c r="A161" s="20"/>
      <c r="B161" s="10"/>
      <c r="C161" s="19"/>
      <c r="D161" s="9"/>
      <c r="E161" s="20"/>
      <c r="F161" s="20"/>
      <c r="G161" s="11"/>
      <c r="H161" s="10"/>
    </row>
    <row r="162" spans="1:8" s="39" customFormat="1" ht="15.75" customHeight="1" x14ac:dyDescent="0.25">
      <c r="A162" s="20"/>
      <c r="B162" s="10"/>
      <c r="C162" s="18"/>
      <c r="D162" s="9"/>
      <c r="E162" s="20"/>
      <c r="F162" s="20"/>
      <c r="G162" s="11"/>
      <c r="H162" s="10"/>
    </row>
    <row r="163" spans="1:8" s="39" customFormat="1" ht="15.75" customHeight="1" x14ac:dyDescent="0.25">
      <c r="A163" s="20"/>
      <c r="B163" s="10"/>
      <c r="C163" s="19"/>
      <c r="D163" s="9"/>
      <c r="E163" s="20"/>
      <c r="F163" s="20"/>
      <c r="G163" s="11"/>
      <c r="H163" s="10"/>
    </row>
    <row r="164" spans="1:8" s="39" customFormat="1" ht="15" customHeight="1" x14ac:dyDescent="0.25">
      <c r="A164" s="29"/>
      <c r="B164" s="5"/>
      <c r="C164" s="18"/>
      <c r="D164" s="5"/>
      <c r="E164" s="29"/>
      <c r="F164" s="29"/>
      <c r="G164" s="5"/>
      <c r="H164" s="5"/>
    </row>
    <row r="165" spans="1:8" s="39" customFormat="1" ht="15" customHeight="1" x14ac:dyDescent="0.25">
      <c r="A165" s="29"/>
      <c r="B165" s="5"/>
      <c r="C165" s="19"/>
      <c r="D165" s="5"/>
      <c r="E165" s="29"/>
      <c r="F165" s="29"/>
      <c r="G165" s="5"/>
      <c r="H165" s="5"/>
    </row>
    <row r="166" spans="1:8" s="39" customFormat="1" ht="15" customHeight="1" x14ac:dyDescent="0.25">
      <c r="A166" s="29"/>
      <c r="B166" s="5"/>
      <c r="C166" s="18"/>
      <c r="D166" s="5"/>
      <c r="E166" s="29"/>
      <c r="F166" s="29"/>
      <c r="G166" s="5"/>
      <c r="H166" s="5"/>
    </row>
    <row r="167" spans="1:8" s="39" customFormat="1" ht="15" customHeight="1" x14ac:dyDescent="0.25">
      <c r="A167" s="29"/>
      <c r="B167" s="5"/>
      <c r="C167" s="19"/>
      <c r="D167" s="5"/>
      <c r="E167" s="29"/>
      <c r="F167" s="29"/>
      <c r="G167" s="5"/>
      <c r="H167" s="5"/>
    </row>
    <row r="168" spans="1:8" s="39" customFormat="1" ht="15" customHeight="1" x14ac:dyDescent="0.25">
      <c r="A168" s="29"/>
      <c r="B168" s="5"/>
      <c r="C168" s="18"/>
      <c r="D168" s="5"/>
      <c r="E168" s="29"/>
      <c r="F168" s="29"/>
      <c r="G168" s="5"/>
      <c r="H168" s="5"/>
    </row>
    <row r="169" spans="1:8" s="39" customFormat="1" ht="15" customHeight="1" x14ac:dyDescent="0.25">
      <c r="A169" s="29"/>
      <c r="B169" s="5"/>
      <c r="C169" s="19"/>
      <c r="D169" s="5"/>
      <c r="E169" s="29"/>
      <c r="F169" s="29"/>
      <c r="G169" s="5"/>
      <c r="H169" s="5"/>
    </row>
    <row r="170" spans="1:8" s="39" customFormat="1" ht="15" customHeight="1" x14ac:dyDescent="0.25">
      <c r="A170" s="29"/>
      <c r="B170" s="5"/>
      <c r="C170" s="18"/>
      <c r="D170" s="5"/>
      <c r="E170" s="29"/>
      <c r="F170" s="29"/>
      <c r="G170" s="5"/>
      <c r="H170" s="5"/>
    </row>
    <row r="171" spans="1:8" s="39" customFormat="1" ht="15" customHeight="1" x14ac:dyDescent="0.25">
      <c r="A171" s="29"/>
      <c r="B171" s="5"/>
      <c r="C171" s="19"/>
      <c r="D171" s="5"/>
      <c r="E171" s="29"/>
      <c r="F171" s="29"/>
      <c r="G171" s="5"/>
      <c r="H171" s="5"/>
    </row>
    <row r="172" spans="1:8" s="39" customFormat="1" ht="15" customHeight="1" x14ac:dyDescent="0.25">
      <c r="A172" s="29"/>
      <c r="B172" s="5"/>
      <c r="C172" s="18"/>
      <c r="D172" s="5"/>
      <c r="E172" s="29"/>
      <c r="F172" s="29"/>
      <c r="G172" s="5"/>
      <c r="H172" s="5"/>
    </row>
    <row r="173" spans="1:8" s="39" customFormat="1" ht="15" customHeight="1" x14ac:dyDescent="0.25">
      <c r="A173" s="29"/>
      <c r="B173" s="5"/>
      <c r="C173" s="19"/>
      <c r="D173" s="5"/>
      <c r="E173" s="29"/>
      <c r="F173" s="29"/>
      <c r="G173" s="5"/>
      <c r="H173" s="5"/>
    </row>
    <row r="174" spans="1:8" s="39" customFormat="1" ht="15" customHeight="1" x14ac:dyDescent="0.25">
      <c r="A174" s="29"/>
      <c r="B174" s="5"/>
      <c r="C174" s="18"/>
      <c r="D174" s="5"/>
      <c r="E174" s="29"/>
      <c r="F174" s="29"/>
      <c r="G174" s="5"/>
      <c r="H174" s="5"/>
    </row>
    <row r="175" spans="1:8" s="39" customFormat="1" ht="15" customHeight="1" x14ac:dyDescent="0.25">
      <c r="A175" s="29"/>
      <c r="B175" s="5"/>
      <c r="C175" s="19"/>
      <c r="D175" s="5"/>
      <c r="E175" s="29"/>
      <c r="F175" s="29"/>
      <c r="G175" s="5"/>
      <c r="H175" s="5"/>
    </row>
    <row r="176" spans="1:8" s="39" customFormat="1" ht="15" customHeight="1" x14ac:dyDescent="0.25">
      <c r="A176" s="29"/>
      <c r="B176" s="5"/>
      <c r="C176" s="18"/>
      <c r="D176" s="5"/>
      <c r="E176" s="29"/>
      <c r="F176" s="29"/>
      <c r="G176" s="5"/>
      <c r="H176" s="5"/>
    </row>
    <row r="177" spans="1:8" s="39" customFormat="1" ht="15" customHeight="1" x14ac:dyDescent="0.25">
      <c r="A177" s="29"/>
      <c r="B177" s="5"/>
      <c r="C177" s="19"/>
      <c r="D177" s="5"/>
      <c r="E177" s="29"/>
      <c r="F177" s="29"/>
      <c r="G177" s="5"/>
      <c r="H177" s="5"/>
    </row>
    <row r="178" spans="1:8" s="39" customFormat="1" ht="15" customHeight="1" x14ac:dyDescent="0.25">
      <c r="A178" s="29"/>
      <c r="B178" s="5"/>
      <c r="C178" s="18"/>
      <c r="E178" s="40"/>
      <c r="F178" s="40"/>
    </row>
    <row r="179" spans="1:8" s="39" customFormat="1" ht="15" customHeight="1" x14ac:dyDescent="0.25">
      <c r="A179" s="29"/>
      <c r="B179" s="5"/>
      <c r="C179" s="18"/>
      <c r="E179" s="40"/>
      <c r="F179" s="40"/>
    </row>
    <row r="180" spans="1:8" s="39" customFormat="1" ht="15" customHeight="1" x14ac:dyDescent="0.25">
      <c r="A180" s="42"/>
      <c r="C180" s="19"/>
      <c r="E180" s="40"/>
      <c r="F180" s="40"/>
    </row>
    <row r="181" spans="1:8" s="39" customFormat="1" ht="15" customHeight="1" x14ac:dyDescent="0.25">
      <c r="A181" s="42"/>
      <c r="C181" s="18"/>
      <c r="E181" s="40"/>
      <c r="F181" s="40"/>
    </row>
    <row r="182" spans="1:8" s="39" customFormat="1" ht="15" customHeight="1" x14ac:dyDescent="0.25">
      <c r="A182" s="42"/>
      <c r="C182" s="18"/>
      <c r="E182" s="40"/>
      <c r="F182" s="40"/>
    </row>
    <row r="183" spans="1:8" s="39" customFormat="1" ht="15" customHeight="1" x14ac:dyDescent="0.25">
      <c r="A183" s="42"/>
      <c r="C183" s="19"/>
      <c r="E183" s="40"/>
      <c r="F183" s="40"/>
    </row>
    <row r="184" spans="1:8" s="39" customFormat="1" ht="15" customHeight="1" x14ac:dyDescent="0.25">
      <c r="A184" s="42"/>
      <c r="C184" s="18"/>
      <c r="E184" s="40"/>
      <c r="F184" s="40"/>
    </row>
    <row r="185" spans="1:8" s="39" customFormat="1" ht="15" customHeight="1" x14ac:dyDescent="0.25">
      <c r="A185" s="42"/>
      <c r="C185" s="19"/>
      <c r="E185" s="40"/>
      <c r="F185" s="40"/>
    </row>
    <row r="186" spans="1:8" s="39" customFormat="1" ht="15" customHeight="1" x14ac:dyDescent="0.25">
      <c r="A186" s="42"/>
      <c r="E186" s="40"/>
      <c r="F186" s="40"/>
    </row>
    <row r="187" spans="1:8" s="39" customFormat="1" ht="15" customHeight="1" x14ac:dyDescent="0.25">
      <c r="A187" s="42"/>
      <c r="E187" s="40"/>
      <c r="F187" s="40"/>
    </row>
    <row r="188" spans="1:8" s="39" customFormat="1" ht="15" customHeight="1" x14ac:dyDescent="0.25">
      <c r="A188" s="42"/>
      <c r="E188" s="40"/>
      <c r="F188" s="40"/>
    </row>
    <row r="189" spans="1:8" s="39" customFormat="1" ht="15" customHeight="1" x14ac:dyDescent="0.25">
      <c r="A189" s="42"/>
      <c r="E189" s="40"/>
      <c r="F189" s="40"/>
    </row>
    <row r="190" spans="1:8" s="39" customFormat="1" ht="15" customHeight="1" x14ac:dyDescent="0.25">
      <c r="A190" s="42"/>
      <c r="E190" s="40"/>
      <c r="F190" s="40"/>
    </row>
    <row r="191" spans="1:8" s="39" customFormat="1" ht="15" customHeight="1" x14ac:dyDescent="0.25">
      <c r="A191" s="42"/>
      <c r="E191" s="40"/>
      <c r="F191" s="40"/>
    </row>
    <row r="192" spans="1:8" s="39" customFormat="1" ht="15" customHeight="1" x14ac:dyDescent="0.25">
      <c r="A192" s="42"/>
      <c r="E192" s="40"/>
      <c r="F192" s="40"/>
    </row>
    <row r="193" spans="1:6" s="39" customFormat="1" ht="15" customHeight="1" x14ac:dyDescent="0.25">
      <c r="A193" s="42"/>
      <c r="E193" s="40"/>
      <c r="F193" s="40"/>
    </row>
    <row r="194" spans="1:6" s="39" customFormat="1" ht="15" customHeight="1" x14ac:dyDescent="0.25">
      <c r="A194" s="42"/>
      <c r="E194" s="40"/>
      <c r="F194" s="40"/>
    </row>
    <row r="195" spans="1:6" s="39" customFormat="1" ht="15" customHeight="1" x14ac:dyDescent="0.25">
      <c r="A195" s="42"/>
      <c r="E195" s="40"/>
      <c r="F195" s="40"/>
    </row>
    <row r="196" spans="1:6" s="39" customFormat="1" ht="15" customHeight="1" x14ac:dyDescent="0.25">
      <c r="A196" s="42"/>
      <c r="E196" s="40"/>
      <c r="F196" s="40"/>
    </row>
    <row r="197" spans="1:6" s="39" customFormat="1" ht="15" customHeight="1" x14ac:dyDescent="0.25">
      <c r="A197" s="42"/>
      <c r="E197" s="40"/>
      <c r="F197" s="40"/>
    </row>
    <row r="198" spans="1:6" s="39" customFormat="1" ht="15" customHeight="1" x14ac:dyDescent="0.25">
      <c r="A198" s="42"/>
      <c r="E198" s="40"/>
      <c r="F198" s="40"/>
    </row>
    <row r="199" spans="1:6" s="39" customFormat="1" ht="15" customHeight="1" x14ac:dyDescent="0.25">
      <c r="A199" s="42"/>
      <c r="E199" s="40"/>
      <c r="F199" s="40"/>
    </row>
    <row r="200" spans="1:6" s="39" customFormat="1" ht="15" customHeight="1" x14ac:dyDescent="0.25">
      <c r="A200" s="42"/>
      <c r="E200" s="40"/>
      <c r="F200" s="40"/>
    </row>
    <row r="201" spans="1:6" s="39" customFormat="1" ht="15" customHeight="1" x14ac:dyDescent="0.25">
      <c r="A201" s="42"/>
      <c r="E201" s="40"/>
      <c r="F201" s="40"/>
    </row>
    <row r="202" spans="1:6" s="39" customFormat="1" ht="15" customHeight="1" x14ac:dyDescent="0.25">
      <c r="A202" s="42"/>
      <c r="E202" s="40"/>
      <c r="F202" s="40"/>
    </row>
    <row r="203" spans="1:6" s="39" customFormat="1" ht="15" customHeight="1" x14ac:dyDescent="0.25">
      <c r="A203" s="42"/>
      <c r="E203" s="40"/>
      <c r="F203" s="40"/>
    </row>
    <row r="204" spans="1:6" s="39" customFormat="1" ht="15" customHeight="1" x14ac:dyDescent="0.25">
      <c r="A204" s="42"/>
      <c r="E204" s="40"/>
      <c r="F204" s="40"/>
    </row>
    <row r="205" spans="1:6" s="39" customFormat="1" ht="15" customHeight="1" x14ac:dyDescent="0.25">
      <c r="A205" s="42"/>
      <c r="E205" s="40"/>
      <c r="F205" s="40"/>
    </row>
    <row r="206" spans="1:6" s="39" customFormat="1" ht="15" customHeight="1" x14ac:dyDescent="0.25">
      <c r="A206" s="42"/>
      <c r="E206" s="40"/>
      <c r="F206" s="40"/>
    </row>
    <row r="207" spans="1:6" s="39" customFormat="1" ht="15" customHeight="1" x14ac:dyDescent="0.25">
      <c r="A207" s="42"/>
      <c r="E207" s="40"/>
      <c r="F207" s="40"/>
    </row>
    <row r="208" spans="1:6" s="39" customFormat="1" ht="15" customHeight="1" x14ac:dyDescent="0.25">
      <c r="A208" s="42"/>
      <c r="E208" s="40"/>
      <c r="F208" s="40"/>
    </row>
    <row r="209" spans="1:6" s="39" customFormat="1" ht="15" customHeight="1" x14ac:dyDescent="0.25">
      <c r="A209" s="42"/>
      <c r="E209" s="40"/>
      <c r="F209" s="40"/>
    </row>
    <row r="210" spans="1:6" s="39" customFormat="1" ht="15" customHeight="1" x14ac:dyDescent="0.25">
      <c r="A210" s="42"/>
      <c r="E210" s="40"/>
      <c r="F210" s="40"/>
    </row>
    <row r="211" spans="1:6" s="39" customFormat="1" ht="15" customHeight="1" x14ac:dyDescent="0.25">
      <c r="A211" s="42"/>
      <c r="E211" s="40"/>
      <c r="F211" s="40"/>
    </row>
    <row r="212" spans="1:6" s="39" customFormat="1" ht="15" customHeight="1" x14ac:dyDescent="0.25">
      <c r="A212" s="42"/>
      <c r="E212" s="40"/>
      <c r="F212" s="40"/>
    </row>
    <row r="213" spans="1:6" s="39" customFormat="1" ht="15" customHeight="1" x14ac:dyDescent="0.25">
      <c r="A213" s="42"/>
      <c r="E213" s="40"/>
      <c r="F213" s="40"/>
    </row>
    <row r="214" spans="1:6" s="39" customFormat="1" ht="15" customHeight="1" x14ac:dyDescent="0.25">
      <c r="A214" s="42"/>
      <c r="E214" s="40"/>
      <c r="F214" s="40"/>
    </row>
    <row r="215" spans="1:6" s="39" customFormat="1" ht="15" customHeight="1" x14ac:dyDescent="0.25">
      <c r="A215" s="42"/>
      <c r="E215" s="40"/>
      <c r="F215" s="40"/>
    </row>
    <row r="216" spans="1:6" s="39" customFormat="1" ht="15" customHeight="1" x14ac:dyDescent="0.25">
      <c r="A216" s="42"/>
      <c r="E216" s="40"/>
      <c r="F216" s="40"/>
    </row>
    <row r="217" spans="1:6" s="39" customFormat="1" ht="15" customHeight="1" x14ac:dyDescent="0.25">
      <c r="A217" s="42"/>
      <c r="E217" s="40"/>
      <c r="F217" s="40"/>
    </row>
    <row r="218" spans="1:6" s="39" customFormat="1" ht="15" customHeight="1" x14ac:dyDescent="0.25">
      <c r="A218" s="42"/>
      <c r="E218" s="40"/>
      <c r="F218" s="40"/>
    </row>
    <row r="219" spans="1:6" s="39" customFormat="1" ht="15" customHeight="1" x14ac:dyDescent="0.25">
      <c r="A219" s="42"/>
      <c r="E219" s="40"/>
      <c r="F219" s="40"/>
    </row>
    <row r="220" spans="1:6" s="39" customFormat="1" ht="15" customHeight="1" x14ac:dyDescent="0.25">
      <c r="A220" s="42"/>
      <c r="E220" s="40"/>
      <c r="F220" s="40"/>
    </row>
    <row r="221" spans="1:6" s="39" customFormat="1" ht="15" customHeight="1" x14ac:dyDescent="0.25">
      <c r="A221" s="42"/>
      <c r="E221" s="40"/>
      <c r="F221" s="40"/>
    </row>
    <row r="222" spans="1:6" s="39" customFormat="1" ht="15" customHeight="1" x14ac:dyDescent="0.25">
      <c r="A222" s="42"/>
      <c r="E222" s="40"/>
      <c r="F222" s="40"/>
    </row>
    <row r="223" spans="1:6" s="44" customFormat="1" ht="15" customHeight="1" x14ac:dyDescent="0.25">
      <c r="A223" s="43"/>
      <c r="E223" s="45"/>
      <c r="F223" s="45"/>
    </row>
  </sheetData>
  <dataValidations count="2"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63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workbookViewId="0">
      <selection activeCell="C8" sqref="C8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7265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110</v>
      </c>
      <c r="C3" s="10" t="s">
        <v>118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111</v>
      </c>
      <c r="C4" s="10" t="s">
        <v>321</v>
      </c>
      <c r="D4" s="10" t="s">
        <v>311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112</v>
      </c>
      <c r="C5" s="10" t="s">
        <v>119</v>
      </c>
      <c r="D5" s="10" t="s">
        <v>312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113</v>
      </c>
      <c r="C6" s="10" t="s">
        <v>120</v>
      </c>
      <c r="D6" s="10" t="s">
        <v>314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114</v>
      </c>
      <c r="C7" s="10" t="s">
        <v>121</v>
      </c>
      <c r="D7" s="10" t="s">
        <v>313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115</v>
      </c>
      <c r="C8" s="10" t="s">
        <v>248</v>
      </c>
      <c r="D8" s="10" t="s">
        <v>315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116</v>
      </c>
      <c r="C9" s="10" t="s">
        <v>122</v>
      </c>
      <c r="D9" s="10" t="s">
        <v>316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117</v>
      </c>
      <c r="C10" s="10" t="s">
        <v>123</v>
      </c>
      <c r="D10" s="10" t="s">
        <v>317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318</v>
      </c>
      <c r="C11" s="10" t="s">
        <v>320</v>
      </c>
      <c r="D11" s="10" t="s">
        <v>319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2.5" x14ac:dyDescent="0.25"/>
  <cols>
    <col min="1" max="1" width="50.7265625" customWidth="1"/>
  </cols>
  <sheetData>
    <row r="1" spans="1:1" x14ac:dyDescent="0.25">
      <c r="A1" t="s">
        <v>37</v>
      </c>
    </row>
    <row r="2" spans="1:1" x14ac:dyDescent="0.25">
      <c r="A2" t="s">
        <v>42</v>
      </c>
    </row>
    <row r="3" spans="1:1" x14ac:dyDescent="0.25">
      <c r="A3" t="s">
        <v>46</v>
      </c>
    </row>
    <row r="4" spans="1:1" x14ac:dyDescent="0.25">
      <c r="A4" t="s">
        <v>63</v>
      </c>
    </row>
    <row r="5" spans="1:1" x14ac:dyDescent="0.25">
      <c r="A5" t="s">
        <v>45</v>
      </c>
    </row>
    <row r="6" spans="1:1" x14ac:dyDescent="0.25">
      <c r="A6" t="s">
        <v>140</v>
      </c>
    </row>
    <row r="7" spans="1:1" x14ac:dyDescent="0.25">
      <c r="A7" t="s">
        <v>138</v>
      </c>
    </row>
    <row r="8" spans="1:1" x14ac:dyDescent="0.25">
      <c r="A8" t="s">
        <v>141</v>
      </c>
    </row>
    <row r="9" spans="1:1" x14ac:dyDescent="0.25">
      <c r="A9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Habiba</cp:lastModifiedBy>
  <dcterms:created xsi:type="dcterms:W3CDTF">2024-02-27T13:30:16Z</dcterms:created>
  <dcterms:modified xsi:type="dcterms:W3CDTF">2024-04-09T11:54:05Z</dcterms:modified>
</cp:coreProperties>
</file>