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80" yWindow="105" windowWidth="27795" windowHeight="14385" activeTab="2"/>
  </bookViews>
  <sheets>
    <sheet name="Athletes" sheetId="1" r:id="rId1"/>
    <sheet name="Pivot Table" sheetId="3" r:id="rId2"/>
    <sheet name="diff in mean t test" sheetId="5" r:id="rId3"/>
  </sheets>
  <calcPr calcId="162913"/>
  <pivotCaches>
    <pivotCache cacheId="10" r:id="rId4"/>
    <pivotCache cacheId="11" r:id="rId5"/>
  </pivotCaches>
</workbook>
</file>

<file path=xl/calcChain.xml><?xml version="1.0" encoding="utf-8"?>
<calcChain xmlns="http://schemas.openxmlformats.org/spreadsheetml/2006/main">
  <c r="I26" i="3" l="1"/>
  <c r="I24" i="3"/>
  <c r="I21" i="3"/>
  <c r="I19" i="3"/>
  <c r="I15" i="3"/>
</calcChain>
</file>

<file path=xl/sharedStrings.xml><?xml version="1.0" encoding="utf-8"?>
<sst xmlns="http://schemas.openxmlformats.org/spreadsheetml/2006/main" count="6570" uniqueCount="1554">
  <si>
    <t>Gender</t>
  </si>
  <si>
    <t>Algeria</t>
  </si>
  <si>
    <t>M</t>
  </si>
  <si>
    <t>W</t>
  </si>
  <si>
    <t>Angola</t>
  </si>
  <si>
    <t>Argentina</t>
  </si>
  <si>
    <t>Australian Olympic Team</t>
  </si>
  <si>
    <t>Austria</t>
  </si>
  <si>
    <t>Azerbaijan</t>
  </si>
  <si>
    <t>Bahamas</t>
  </si>
  <si>
    <t>Bahrain</t>
  </si>
  <si>
    <t>Belarus</t>
  </si>
  <si>
    <t>Belgium</t>
  </si>
  <si>
    <t>Brazil</t>
  </si>
  <si>
    <t>Fabiana</t>
  </si>
  <si>
    <t>Bulgaria</t>
  </si>
  <si>
    <t>Cameroon</t>
  </si>
  <si>
    <t>Canada</t>
  </si>
  <si>
    <t>Chile</t>
  </si>
  <si>
    <t>China</t>
  </si>
  <si>
    <t>Chinese Taipei</t>
  </si>
  <si>
    <t>Colombia</t>
  </si>
  <si>
    <t>Costa Rica</t>
  </si>
  <si>
    <t>Croatia</t>
  </si>
  <si>
    <t>Czech Republic</t>
  </si>
  <si>
    <t>Denmark</t>
  </si>
  <si>
    <t>Dominican Republic</t>
  </si>
  <si>
    <t>Ecuador</t>
  </si>
  <si>
    <t>Egypt</t>
  </si>
  <si>
    <t>Eritrea</t>
  </si>
  <si>
    <t>Estonia</t>
  </si>
  <si>
    <t>Ethiopia</t>
  </si>
  <si>
    <t>France</t>
  </si>
  <si>
    <t>Germany</t>
  </si>
  <si>
    <t>Greece</t>
  </si>
  <si>
    <t>Guam</t>
  </si>
  <si>
    <t>Hong Kong</t>
  </si>
  <si>
    <t>Hungary</t>
  </si>
  <si>
    <t>Ireland</t>
  </si>
  <si>
    <t>Israel</t>
  </si>
  <si>
    <t>Italy</t>
  </si>
  <si>
    <t>Jamaica</t>
  </si>
  <si>
    <t>Japan</t>
  </si>
  <si>
    <t>Kazakhstan</t>
  </si>
  <si>
    <t>Kenya</t>
  </si>
  <si>
    <t>Latvia</t>
  </si>
  <si>
    <t>Luxembourg</t>
  </si>
  <si>
    <t>Malaysia</t>
  </si>
  <si>
    <t>Mexico</t>
  </si>
  <si>
    <t>Moldova</t>
  </si>
  <si>
    <t>Mongolia</t>
  </si>
  <si>
    <t>Montenegro</t>
  </si>
  <si>
    <t>Netherlands</t>
  </si>
  <si>
    <t>New Zealand</t>
  </si>
  <si>
    <t>North Korea</t>
  </si>
  <si>
    <t>Poland</t>
  </si>
  <si>
    <t>Portugal</t>
  </si>
  <si>
    <t>Romania</t>
  </si>
  <si>
    <t>Russian Federation</t>
  </si>
  <si>
    <t>Senegal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</si>
  <si>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</si>
  <si>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</si>
  <si>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</si>
  <si>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</si>
  <si>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</si>
  <si>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</si>
  <si>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</si>
  <si>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</si>
  <si>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</si>
  <si>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Team GB</t>
  </si>
  <si>
    <t>Team USA</t>
  </si>
  <si>
    <t>Thailand</t>
  </si>
  <si>
    <t>Trinidad and Tobago</t>
  </si>
  <si>
    <t>Tunisia</t>
  </si>
  <si>
    <t>Turkey</t>
  </si>
  <si>
    <t>Uganda</t>
  </si>
  <si>
    <t>Ukraine</t>
  </si>
  <si>
    <t>Uzbekistan</t>
  </si>
  <si>
    <t>Venezuela</t>
  </si>
  <si>
    <t>Height(cm)</t>
  </si>
  <si>
    <t>Weight(kg)</t>
  </si>
  <si>
    <t>Country/Team</t>
  </si>
  <si>
    <t>Name</t>
  </si>
  <si>
    <t>Abbadi, Ilyas</t>
  </si>
  <si>
    <t>Achour, Dallal Merwa</t>
  </si>
  <si>
    <t>Hammouche, Salima</t>
  </si>
  <si>
    <t>Rouba, Amina</t>
  </si>
  <si>
    <t>Barbosa, Neide</t>
  </si>
  <si>
    <t>Guialo, Isabel</t>
  </si>
  <si>
    <t>Henriques, Nelson</t>
  </si>
  <si>
    <t>Moreira, Antonia</t>
  </si>
  <si>
    <t>Barzola, Miguel</t>
  </si>
  <si>
    <t>Biagioli, Cecilia</t>
  </si>
  <si>
    <t>Campazzo, Facundo</t>
  </si>
  <si>
    <t>Cerra, Juan Ignacio</t>
  </si>
  <si>
    <t>Garcia, Fernando Gabriel</t>
  </si>
  <si>
    <t>Kogovsek, Andres</t>
  </si>
  <si>
    <t>Melian, Alberto Ezequiel</t>
  </si>
  <si>
    <t>Monaco, Juan</t>
  </si>
  <si>
    <t>Nalbandian, David</t>
  </si>
  <si>
    <t>Pareto, Paula</t>
  </si>
  <si>
    <t>Peralta, Maria</t>
  </si>
  <si>
    <t>Peralta Jara, Yamil</t>
  </si>
  <si>
    <t>Sanchez Moccia, Rocio</t>
  </si>
  <si>
    <t>Schwank, Eduardo</t>
  </si>
  <si>
    <t>Suligoy, Alex Misael</t>
  </si>
  <si>
    <t>Alozie, Anthony</t>
  </si>
  <si>
    <t>Andersen, David</t>
  </si>
  <si>
    <t>Barlow, David</t>
  </si>
  <si>
    <t>Bonora, Georgia</t>
  </si>
  <si>
    <t>Booth, Joshua</t>
  </si>
  <si>
    <t>Brennan, Ashleigh</t>
  </si>
  <si>
    <t>Bugg, Rachel</t>
  </si>
  <si>
    <t>Chatterton, Renee</t>
  </si>
  <si>
    <t>Crow, Kim</t>
  </si>
  <si>
    <t>Deakes, Nathan</t>
  </si>
  <si>
    <t>Densham, Erin</t>
  </si>
  <si>
    <t>Dickins, Arnie</t>
  </si>
  <si>
    <t>Draper, Warwick</t>
  </si>
  <si>
    <t>DUNKLEY-SMITH, Joshua</t>
  </si>
  <si>
    <t>Eastham, Casey</t>
  </si>
  <si>
    <t>Evans, Blair</t>
  </si>
  <si>
    <t>Fredericks, Lucinda</t>
  </si>
  <si>
    <t>Gerrand, Tess</t>
  </si>
  <si>
    <t>Gohdes, Matthew</t>
  </si>
  <si>
    <t>Govers, Kieran</t>
  </si>
  <si>
    <t>Harradine, Benn</t>
  </si>
  <si>
    <t>Hegerty, Francis</t>
  </si>
  <si>
    <t>Hooper, Damien</t>
  </si>
  <si>
    <t>Jackson, Emma</t>
  </si>
  <si>
    <t>Kirkham, Brian</t>
  </si>
  <si>
    <t>Knox, Bronwen</t>
  </si>
  <si>
    <t>Magnussen, James</t>
  </si>
  <si>
    <t>Marton, Carmen</t>
  </si>
  <si>
    <t>Mcevoy, McEVOY Cameron</t>
  </si>
  <si>
    <t>Morgan, Christopher</t>
  </si>
  <si>
    <t>Munro, Hope</t>
  </si>
  <si>
    <t>Murray, Janine</t>
  </si>
  <si>
    <t>Nielsen, Matt</t>
  </si>
  <si>
    <t>Offereins, Ben</t>
  </si>
  <si>
    <t>PATERSON-ROBINSON, James</t>
  </si>
  <si>
    <t>Potent, Warren</t>
  </si>
  <si>
    <t>Rutter, Adam</t>
  </si>
  <si>
    <t>Tallent, Claire</t>
  </si>
  <si>
    <t>Tranter, Daniel</t>
  </si>
  <si>
    <t>Warfe, Glenn</t>
  </si>
  <si>
    <t>Watt, Mitchell</t>
  </si>
  <si>
    <t>Wells, Ashlee</t>
  </si>
  <si>
    <t>Farnik, Thomas</t>
  </si>
  <si>
    <t>Giglmayr, Andreas</t>
  </si>
  <si>
    <t>Melzer, Jurgen</t>
  </si>
  <si>
    <t>Oblinger, Helmut</t>
  </si>
  <si>
    <t>Paszek, Tamira</t>
  </si>
  <si>
    <t>Zaiser, Lisa</t>
  </si>
  <si>
    <t>Hatamkhanova, Oksana</t>
  </si>
  <si>
    <t>Hristov, Valentin</t>
  </si>
  <si>
    <t>Huseynli, Vatan</t>
  </si>
  <si>
    <t>Lazuka, Yevgeniy</t>
  </si>
  <si>
    <t>Migitinov, Soltan</t>
  </si>
  <si>
    <t>Orujov, Rustam</t>
  </si>
  <si>
    <t>Atkins, Derrick</t>
  </si>
  <si>
    <t>Miller, Shaunae</t>
  </si>
  <si>
    <t>Alibaba, Khalid</t>
  </si>
  <si>
    <t>Jamal, Maryam Yusuf</t>
  </si>
  <si>
    <t>Bahdanovich, Andrei</t>
  </si>
  <si>
    <t>Buikevich, Aliaksandr</t>
  </si>
  <si>
    <t>Drabenia, Hanna</t>
  </si>
  <si>
    <t>Hutarovich, Yauheni</t>
  </si>
  <si>
    <t>Ivankova, Anastasiya</t>
  </si>
  <si>
    <t>Kudzelich, Sviatlana</t>
  </si>
  <si>
    <t>Lukashyk, Kanstantsin</t>
  </si>
  <si>
    <t>Makhneu, Vadzim</t>
  </si>
  <si>
    <t>Marachkouskaya, Nastassia</t>
  </si>
  <si>
    <t>Matoshka, Alena</t>
  </si>
  <si>
    <t>Pautaran, Maryna</t>
  </si>
  <si>
    <t>Platnitski, Dzmitry</t>
  </si>
  <si>
    <t>Prokopenko, Anastasiya</t>
  </si>
  <si>
    <t>Rahautsou, Stsiapan</t>
  </si>
  <si>
    <t>Shkermankova, Maryna</t>
  </si>
  <si>
    <t>Simanovich, Dzianis</t>
  </si>
  <si>
    <t>Vitus, Maksim</t>
  </si>
  <si>
    <t>Yushchanka, Yulyana</t>
  </si>
  <si>
    <t>De Vos, de VOS Charlotte</t>
  </si>
  <si>
    <t>Dekeyser, Jerome</t>
  </si>
  <si>
    <t>Doby, Mathieu</t>
  </si>
  <si>
    <t>Donckers, Karin</t>
  </si>
  <si>
    <t>Gougnard, Simon</t>
  </si>
  <si>
    <t>Grandjean, Yoris</t>
  </si>
  <si>
    <t>Pannecoucke, Laurens</t>
  </si>
  <si>
    <t>Rochus, Olivier</t>
  </si>
  <si>
    <t>Tan, Lianne</t>
  </si>
  <si>
    <t>Timmers, Pieter</t>
  </si>
  <si>
    <t>Van Hove, van HOVE Benjamin</t>
  </si>
  <si>
    <t>Van Regemortel, van REGEMORTEL Anne-Sophie</t>
  </si>
  <si>
    <t>Araujo, Adriana</t>
  </si>
  <si>
    <t>Castro, Sheilla</t>
  </si>
  <si>
    <t>Cavaleiro, Deonise</t>
  </si>
  <si>
    <t>Da Silva, da SILVA Fabio</t>
  </si>
  <si>
    <t>Fontes, Bruno</t>
  </si>
  <si>
    <t>Freitas, Patricia</t>
  </si>
  <si>
    <t>Fuzaro, Filipe</t>
  </si>
  <si>
    <t>Moura, Mayara</t>
  </si>
  <si>
    <t>Nabarrete Zanetti, Arthur</t>
  </si>
  <si>
    <t>Parisi, Hugo</t>
  </si>
  <si>
    <t>Pinto, Adriana</t>
  </si>
  <si>
    <t>Rodrigues, Ana Paula</t>
  </si>
  <si>
    <t>Silva, Erlon</t>
  </si>
  <si>
    <t>Dalakliev, Detelin</t>
  </si>
  <si>
    <t>Dimitrov, Grigor</t>
  </si>
  <si>
    <t>Ivanov, Martin</t>
  </si>
  <si>
    <t>Nikolov, Nikolay</t>
  </si>
  <si>
    <t>Pironkova, Tsvetana</t>
  </si>
  <si>
    <t>Tschomakova, Margarita</t>
  </si>
  <si>
    <t>Velikov, Radoslav Marinov</t>
  </si>
  <si>
    <t>Adam, Idrissa</t>
  </si>
  <si>
    <t>Dolassem, Dieudonne</t>
  </si>
  <si>
    <t>Feudjio, Raissa</t>
  </si>
  <si>
    <t>Nchout, Ajara</t>
  </si>
  <si>
    <t>Booth, Melanie</t>
  </si>
  <si>
    <t>Braithwaite, Michael</t>
  </si>
  <si>
    <t>Cheverton, Samantha</t>
  </si>
  <si>
    <t>Cotton, Amy</t>
  </si>
  <si>
    <t>Duenas, Crispin</t>
  </si>
  <si>
    <t>Foster, Tiffany</t>
  </si>
  <si>
    <t>Gayle, Robyn</t>
  </si>
  <si>
    <t>Gleadle, Elizabeth</t>
  </si>
  <si>
    <t>Heymans, Emilie</t>
  </si>
  <si>
    <t>Howard, Malcolm</t>
  </si>
  <si>
    <t>Isaac, Chloe</t>
  </si>
  <si>
    <t>Jennerich, Lindsay</t>
  </si>
  <si>
    <t>Lacroix, Audrey</t>
  </si>
  <si>
    <t>Leclair, Stephanie</t>
  </si>
  <si>
    <t>Leigh, Mike</t>
  </si>
  <si>
    <t>Mccabe, McCABE Conlin</t>
  </si>
  <si>
    <t>Mccormick, McCORMICK Riley</t>
  </si>
  <si>
    <t>Melancon, Joliane</t>
  </si>
  <si>
    <t>Michaud, Sebastien</t>
  </si>
  <si>
    <t>Millar, Ian</t>
  </si>
  <si>
    <t>Nyhaug, Tory</t>
  </si>
  <si>
    <t>Pliev, Khetag</t>
  </si>
  <si>
    <t>Russell, Colin</t>
  </si>
  <si>
    <t>Sinclair, Christine</t>
  </si>
  <si>
    <t>Spencer, Mary</t>
  </si>
  <si>
    <t>Stewart, Chelsea</t>
  </si>
  <si>
    <t>Tyler, Jillian</t>
  </si>
  <si>
    <t>Van Koeverden, van KOEVERDEN Adam</t>
  </si>
  <si>
    <t>Wilkinson, Michael</t>
  </si>
  <si>
    <t>Barroilhet, Gonzalo</t>
  </si>
  <si>
    <t>Gallardo, Karen</t>
  </si>
  <si>
    <t>Mansilla, Luis</t>
  </si>
  <si>
    <t>Valdes, Maria Fernanda</t>
  </si>
  <si>
    <t>Chai, Biao</t>
  </si>
  <si>
    <t>Chen, Ding</t>
  </si>
  <si>
    <t>Chen, Weiwu</t>
  </si>
  <si>
    <t>Chen, Yibing</t>
  </si>
  <si>
    <t>Chen, Zuo</t>
  </si>
  <si>
    <t>Dai, Xiaoxiang</t>
  </si>
  <si>
    <t>Fang, Yanqiao</t>
  </si>
  <si>
    <t>Fu, Haifeng</t>
  </si>
  <si>
    <t>Gao, Song</t>
  </si>
  <si>
    <t>Gong, Lei</t>
  </si>
  <si>
    <t>Gong, Lijiao</t>
  </si>
  <si>
    <t>He, Chong</t>
  </si>
  <si>
    <t>Huang, Shanshan</t>
  </si>
  <si>
    <t>Lan, Xing</t>
  </si>
  <si>
    <t>Li, Hongxia</t>
  </si>
  <si>
    <t>Li, Jianbo</t>
  </si>
  <si>
    <t>Li, Xiayan</t>
  </si>
  <si>
    <t>Liu, Hong</t>
  </si>
  <si>
    <t>Liu, Qiang</t>
  </si>
  <si>
    <t>Liu, Zige</t>
  </si>
  <si>
    <t>Lu, Ying</t>
  </si>
  <si>
    <t>Luo, Yutong</t>
  </si>
  <si>
    <t>Ma, Jin</t>
  </si>
  <si>
    <t>Miao, Lijie</t>
  </si>
  <si>
    <t>Pang, Wei</t>
  </si>
  <si>
    <t>Qieyang, Shenjie</t>
  </si>
  <si>
    <t>Shi, Dongpeng</t>
  </si>
  <si>
    <t>Shu, Junrong</t>
  </si>
  <si>
    <t>Sun, Jie</t>
  </si>
  <si>
    <t>Sun, Yujun</t>
  </si>
  <si>
    <t>Wang, Hao</t>
  </si>
  <si>
    <t>Wang, Mengyu</t>
  </si>
  <si>
    <t>Xu, Lijia</t>
  </si>
  <si>
    <t>Xue, Chen</t>
  </si>
  <si>
    <t>Zhang, Guowei</t>
  </si>
  <si>
    <t>Zhang, Jun</t>
  </si>
  <si>
    <t>Zhang, Zhaoxu</t>
  </si>
  <si>
    <t>Zhao, Yudiao</t>
  </si>
  <si>
    <t>Zhou, Chunxiu</t>
  </si>
  <si>
    <t>Zhou, Peng</t>
  </si>
  <si>
    <t>Fang, Chieh Min</t>
  </si>
  <si>
    <t>Hsu, Chi-Chieh</t>
  </si>
  <si>
    <t>Le, Chien-Ying</t>
  </si>
  <si>
    <t>Tu, Kai-Wen</t>
  </si>
  <si>
    <t>Wang, Ming-Hui</t>
  </si>
  <si>
    <t>Abril, Erika</t>
  </si>
  <si>
    <t>Alvear, Yuri</t>
  </si>
  <si>
    <t>Calle Williams, Maria Luisa</t>
  </si>
  <si>
    <t>Castro, Katerin</t>
  </si>
  <si>
    <t>Giraldo, Santiago</t>
  </si>
  <si>
    <t>Ibarguen, Caterine</t>
  </si>
  <si>
    <t>Oquendo Zabala, Carlos Mario</t>
  </si>
  <si>
    <t>Pinzon Garcia, Omar</t>
  </si>
  <si>
    <t>Rada Rodriguez, Sergio Armando</t>
  </si>
  <si>
    <t>Valoyes Cuesta, Ubaldina</t>
  </si>
  <si>
    <t>Villar, Paulo</t>
  </si>
  <si>
    <t>Murillo, Osman</t>
  </si>
  <si>
    <t>Trana, Gabriela</t>
  </si>
  <si>
    <t>Buric, Damir</t>
  </si>
  <si>
    <t>Dodig, Ivan</t>
  </si>
  <si>
    <t>Gojun, Jakov</t>
  </si>
  <si>
    <t>Grubisic, Jelena</t>
  </si>
  <si>
    <t>Losert, Venio</t>
  </si>
  <si>
    <t>Miskovic, Marijana</t>
  </si>
  <si>
    <t>Seric, Andrea</t>
  </si>
  <si>
    <t>Sliskovic, Iva</t>
  </si>
  <si>
    <t>Vukovic, Drago</t>
  </si>
  <si>
    <t>Zugaj, Nenad</t>
  </si>
  <si>
    <t>Bernardova, Sona</t>
  </si>
  <si>
    <t>Dvorak, Filip</t>
  </si>
  <si>
    <t>Gavnholt, Kristina</t>
  </si>
  <si>
    <t>Hajeckova, Lenka</t>
  </si>
  <si>
    <t>Hejnova, Zuzana</t>
  </si>
  <si>
    <t>Hladikova, Aneta</t>
  </si>
  <si>
    <t>Hradecka, Lucie</t>
  </si>
  <si>
    <t>Kolocova, Kristyna</t>
  </si>
  <si>
    <t>Kulhavy, Jaroslav</t>
  </si>
  <si>
    <t>Podhrasky, Martin</t>
  </si>
  <si>
    <t>Rosolova, Denisa</t>
  </si>
  <si>
    <t>Svarc, Premysl</t>
  </si>
  <si>
    <t>Viteckova, Eva</t>
  </si>
  <si>
    <t>Vodickova, Radka</t>
  </si>
  <si>
    <t>Dalby, Camilla</t>
  </si>
  <si>
    <t>Hansen, Mikkel</t>
  </si>
  <si>
    <t>Jensen, Anders</t>
  </si>
  <si>
    <t>Jensen, Peter</t>
  </si>
  <si>
    <t>Lindberg, Hans</t>
  </si>
  <si>
    <t>Mortensen, Karin</t>
  </si>
  <si>
    <t>Nyblom, Haakan Erik</t>
  </si>
  <si>
    <t>Pedersen, Christinna</t>
  </si>
  <si>
    <t>Rindom, Anne-Marie</t>
  </si>
  <si>
    <t>Skov, Rikke</t>
  </si>
  <si>
    <t>Sommer, Lene</t>
  </si>
  <si>
    <t>Winther, Kasper</t>
  </si>
  <si>
    <t>Mercedes Reyes, Yulis</t>
  </si>
  <si>
    <t>Piron, Beatriz</t>
  </si>
  <si>
    <t>Rondon Martinez, Cindy Carolina</t>
  </si>
  <si>
    <t>Soriano, Yon</t>
  </si>
  <si>
    <t>Falla Buchely, Emilio Andres</t>
  </si>
  <si>
    <t>Guaman, Yadira</t>
  </si>
  <si>
    <t>Rojas Mina, Anderson</t>
  </si>
  <si>
    <t>Tenorio Silva, Rosa</t>
  </si>
  <si>
    <t>Abdelaal, Hesham</t>
  </si>
  <si>
    <t>Ahmed, Abdou Omar Abdou</t>
  </si>
  <si>
    <t>Bekhit, Ahmed</t>
  </si>
  <si>
    <t>El Sayed, Ihab Abdelrahman</t>
  </si>
  <si>
    <t>Eltrabily, Abdelrahman</t>
  </si>
  <si>
    <t>Fathi, Ahmed</t>
  </si>
  <si>
    <t>Hassounah, Samar</t>
  </si>
  <si>
    <t>Mohsen, Marwan</t>
  </si>
  <si>
    <t>Mostafa, Anas</t>
  </si>
  <si>
    <t>Nofel, Mohamed</t>
  </si>
  <si>
    <t>Saad, eldin</t>
  </si>
  <si>
    <t>Asmerom, Yared</t>
  </si>
  <si>
    <t>Mehari, Rehaset</t>
  </si>
  <si>
    <t>Laanmae, Tanel</t>
  </si>
  <si>
    <t>Padar, Martin</t>
  </si>
  <si>
    <t>Pahapill, Mikk</t>
  </si>
  <si>
    <t>Voronova, Anzela</t>
  </si>
  <si>
    <t>Abshero, Ayele</t>
  </si>
  <si>
    <t>Assefa, Sofia</t>
  </si>
  <si>
    <t>Gebremedhin, Yanet Seyoum</t>
  </si>
  <si>
    <t>Kidane, Werknesh</t>
  </si>
  <si>
    <t>Balmy, Coralie</t>
  </si>
  <si>
    <t>Bardis, Melanie</t>
  </si>
  <si>
    <t>Baroukh, Thomas</t>
  </si>
  <si>
    <t>Bernard, Alain</t>
  </si>
  <si>
    <t>Buffet, Romain</t>
  </si>
  <si>
    <t>Castel, Alexianne</t>
  </si>
  <si>
    <t>Daille, Etienne</t>
  </si>
  <si>
    <t>De Colo, de COLO Nando</t>
  </si>
  <si>
    <t>Diarra, Elea Mariama</t>
  </si>
  <si>
    <t>Dinart, Didier</t>
  </si>
  <si>
    <t>Duboscq, Hugues</t>
  </si>
  <si>
    <t>Emane, Gevrise</t>
  </si>
  <si>
    <t>Gille, Bertrand</t>
  </si>
  <si>
    <t>Gnabouyou, Marie-Paule</t>
  </si>
  <si>
    <t>Guenot, Christophe</t>
  </si>
  <si>
    <t>Guenot, Steeve</t>
  </si>
  <si>
    <t>Guyot, Sarah</t>
  </si>
  <si>
    <t>Hennequin, Benjamin Didier</t>
  </si>
  <si>
    <t>Klauss, Gauthier</t>
  </si>
  <si>
    <t>Moreau, Fabrice</t>
  </si>
  <si>
    <t>Narcisse, Daniel</t>
  </si>
  <si>
    <t>Pennes, Gregoire</t>
  </si>
  <si>
    <t>Reau, Delphine</t>
  </si>
  <si>
    <t>Serseri, Sophia</t>
  </si>
  <si>
    <t>Signate, Mariama</t>
  </si>
  <si>
    <t>Sireau, Kevin</t>
  </si>
  <si>
    <t>Steyaert, Sarah</t>
  </si>
  <si>
    <t>Thibus, Ysaora</t>
  </si>
  <si>
    <t>Tirode, Stephanie</t>
  </si>
  <si>
    <t>Turiaf, Ronny</t>
  </si>
  <si>
    <t>Willhelm, Chloe</t>
  </si>
  <si>
    <t>Xian, Yifang</t>
  </si>
  <si>
    <t>Bachmann, Sebastian</t>
  </si>
  <si>
    <t>Baier, Maik</t>
  </si>
  <si>
    <t>Bindrich, Karsten</t>
  </si>
  <si>
    <t>Bohme, Marcus</t>
  </si>
  <si>
    <t>Boy, Philipp</t>
  </si>
  <si>
    <t>Cremer, Esther</t>
  </si>
  <si>
    <t>Degenkolb, John</t>
  </si>
  <si>
    <t>Draeger, Marie-Louise</t>
  </si>
  <si>
    <t>Englmaier, Tobias</t>
  </si>
  <si>
    <t>Feck, Stephan</t>
  </si>
  <si>
    <t>Fildebrandt, Christoph</t>
  </si>
  <si>
    <t>Groteluschen, Simon</t>
  </si>
  <si>
    <t>Grozer, Gyorgy</t>
  </si>
  <si>
    <t>Hacker, Marcel</t>
  </si>
  <si>
    <t>Hauffe, Gregor</t>
  </si>
  <si>
    <t>Hausler, Claudia</t>
  </si>
  <si>
    <t>Holtwick, Katrin</t>
  </si>
  <si>
    <t>Ivancan, Irene</t>
  </si>
  <si>
    <t>Kleinert, Nadine</t>
  </si>
  <si>
    <t>Klimke, Ingrid</t>
  </si>
  <si>
    <t>Kohlmann, Fabienne</t>
  </si>
  <si>
    <t>Krueger, Stephan</t>
  </si>
  <si>
    <t>Lambert, Christophe</t>
  </si>
  <si>
    <t>Langehanenberg, Helen</t>
  </si>
  <si>
    <t>Lebherz, Yannick</t>
  </si>
  <si>
    <t>Mayr, Camilo</t>
  </si>
  <si>
    <t>MUELLER-WIELAND, Janne</t>
  </si>
  <si>
    <t>Muller, Lena</t>
  </si>
  <si>
    <t>Pinto, Tatjana</t>
  </si>
  <si>
    <t>Poewe, Sarah</t>
  </si>
  <si>
    <t>Reif, Christian</t>
  </si>
  <si>
    <t>Schneider, Thomas</t>
  </si>
  <si>
    <t>Seibt, Bastian</t>
  </si>
  <si>
    <t>Semmler, Ilka</t>
  </si>
  <si>
    <t>Subschinski, Nora</t>
  </si>
  <si>
    <t>Thiele, Annekatrin</t>
  </si>
  <si>
    <t>Unger, Tobias</t>
  </si>
  <si>
    <t>Vogel, Kristina</t>
  </si>
  <si>
    <t>Wende, Phillipp</t>
  </si>
  <si>
    <t>Zeller, Philipp</t>
  </si>
  <si>
    <t>Afroudakis, Georgios</t>
  </si>
  <si>
    <t>Agrafioti, Anna</t>
  </si>
  <si>
    <t>Chondrokoukis, Dimitrios</t>
  </si>
  <si>
    <t>Drakou, Theodora</t>
  </si>
  <si>
    <t>Kavelasvili, David</t>
  </si>
  <si>
    <t>Lika, Savva</t>
  </si>
  <si>
    <t>Papachristos, Stergios</t>
  </si>
  <si>
    <t>Pateniotis, Mike</t>
  </si>
  <si>
    <t>Steryiou, Adonia</t>
  </si>
  <si>
    <t>Tsakonas, Likourgos-Stefanos</t>
  </si>
  <si>
    <t>Tziallas, Georgios</t>
  </si>
  <si>
    <t>Atkinson, Amy</t>
  </si>
  <si>
    <t>Blas Jr, Ricardo</t>
  </si>
  <si>
    <t>Au, Hoi Shun Stephanie</t>
  </si>
  <si>
    <t>Choi, Ki Ho</t>
  </si>
  <si>
    <t>Ip, Pui Yi</t>
  </si>
  <si>
    <t>Leung, Chun Shek</t>
  </si>
  <si>
    <t>Leung, Ho Tsun Andy</t>
  </si>
  <si>
    <t>Baji, Balazs</t>
  </si>
  <si>
    <t>Berki, Krisztian</t>
  </si>
  <si>
    <t>Csoknyai, Laszlo</t>
  </si>
  <si>
    <t>Gulyas, Peter</t>
  </si>
  <si>
    <t>Gyurta, Gergely</t>
  </si>
  <si>
    <t>Hosszu, Katinka</t>
  </si>
  <si>
    <t>Imre, Geza</t>
  </si>
  <si>
    <t>JANICS-DOUCHEV, Natasa</t>
  </si>
  <si>
    <t>Kiss, Daniel</t>
  </si>
  <si>
    <t>Kovacs, Tamas</t>
  </si>
  <si>
    <t>Lovassy, Krisztian</t>
  </si>
  <si>
    <t>Marton, Anita</t>
  </si>
  <si>
    <t>Minczer, Albert</t>
  </si>
  <si>
    <t>Mohamed, Aida</t>
  </si>
  <si>
    <t>Povazsay, Eszter</t>
  </si>
  <si>
    <t>Carey, Michelle</t>
  </si>
  <si>
    <t>Jezierski, Andrezey</t>
  </si>
  <si>
    <t>Murphy, Grainne</t>
  </si>
  <si>
    <t>Owens, Ger</t>
  </si>
  <si>
    <t>Twomey, Billy</t>
  </si>
  <si>
    <t>Edelman, Nufar</t>
  </si>
  <si>
    <t>Pollack, Golan</t>
  </si>
  <si>
    <t>Ram, Andy</t>
  </si>
  <si>
    <t>Toumarkin, Yakov</t>
  </si>
  <si>
    <t>Abbate, Simona</t>
  </si>
  <si>
    <t>Agamennoni, Luca</t>
  </si>
  <si>
    <t>Allegrini, Agnese</t>
  </si>
  <si>
    <t>Benedetti, Nicola</t>
  </si>
  <si>
    <t>Caianiello, Andrea</t>
  </si>
  <si>
    <t>Campana, Giorgia</t>
  </si>
  <si>
    <t>Casanova, Elisa</t>
  </si>
  <si>
    <t>CASSARA', Andrea</t>
  </si>
  <si>
    <t>Conti, Giulia</t>
  </si>
  <si>
    <t>Crognale, Sabrina</t>
  </si>
  <si>
    <t>D Aniello, Francesco</t>
  </si>
  <si>
    <t>De Nicolo, de NICOLO Marco</t>
  </si>
  <si>
    <t>De Vecchi, de VECCHI Manuel</t>
  </si>
  <si>
    <t>Emmolo, Giulia Enrica</t>
  </si>
  <si>
    <t>Faraldo, Francesco</t>
  </si>
  <si>
    <t>Fontana, Marco Aurelio</t>
  </si>
  <si>
    <t>Luini, Elia</t>
  </si>
  <si>
    <t>Maestri, Riccardo</t>
  </si>
  <si>
    <t>Meloni, Roberto</t>
  </si>
  <si>
    <t>Paonessa, Mario</t>
  </si>
  <si>
    <t>Rigaudo, Elisa</t>
  </si>
  <si>
    <t>Riparelli, Jacques</t>
  </si>
  <si>
    <t>Sibello, Gianfranco</t>
  </si>
  <si>
    <t>Trentin, Matteo</t>
  </si>
  <si>
    <t>Vecchi, Irene</t>
  </si>
  <si>
    <t>Bolt, Usain</t>
  </si>
  <si>
    <t>Edwards, Kenneth</t>
  </si>
  <si>
    <t>Randall, Allison</t>
  </si>
  <si>
    <t>Smith, Maurice</t>
  </si>
  <si>
    <t>Williams, Shericka</t>
  </si>
  <si>
    <t>Ando, Shunsuke</t>
  </si>
  <si>
    <t>Ariyoshi, Saori</t>
  </si>
  <si>
    <t>Asano, Sakiyo</t>
  </si>
  <si>
    <t>Azuma, Yoshihiro</t>
  </si>
  <si>
    <t>Doi, Manami</t>
  </si>
  <si>
    <t>Ebinuma, Masashi</t>
  </si>
  <si>
    <t>Fujimura, Tsutomu</t>
  </si>
  <si>
    <t>Fukumoto, Atsumi</t>
  </si>
  <si>
    <t>Hatakeyama, Airi</t>
  </si>
  <si>
    <t>Hayakawa, Ren</t>
  </si>
  <si>
    <t>Inoue, Kaori</t>
  </si>
  <si>
    <t>Ishizu, Yu</t>
  </si>
  <si>
    <t>Kato, Ryohei</t>
  </si>
  <si>
    <t>Kubokura, Satomi</t>
  </si>
  <si>
    <t>Miyake, Hiromi</t>
  </si>
  <si>
    <t>Morioka, Koichiro</t>
  </si>
  <si>
    <t>Nitta, Yudai</t>
  </si>
  <si>
    <t>Ota, Kazuomi</t>
  </si>
  <si>
    <t>Sakai, Hiroki</t>
  </si>
  <si>
    <t>Sato, Kenki</t>
  </si>
  <si>
    <t>Shimamoto, Mami</t>
  </si>
  <si>
    <t>Shimizu, Satoshi</t>
  </si>
  <si>
    <t>Takano, Aya</t>
  </si>
  <si>
    <t>Teramoto, Asuka</t>
  </si>
  <si>
    <t>Tsurumi, Koko</t>
  </si>
  <si>
    <t>Ueno, Yoshie</t>
  </si>
  <si>
    <t>Ueyama, Yasuhiro</t>
  </si>
  <si>
    <t>Usami, Takashi</t>
  </si>
  <si>
    <t>Yamamoto, Kohei</t>
  </si>
  <si>
    <t>Yamamoto, Seito</t>
  </si>
  <si>
    <t>Yano, Kyoko</t>
  </si>
  <si>
    <t>Yazawa, Kazuki</t>
  </si>
  <si>
    <t>Bazayev, Assan</t>
  </si>
  <si>
    <t>Ibragimov, Rinat</t>
  </si>
  <si>
    <t>Kossayev, Yerkebulan</t>
  </si>
  <si>
    <t>Kulkina, Anna</t>
  </si>
  <si>
    <t>Michshuk, Angelina</t>
  </si>
  <si>
    <t>Ruday, Mikhail</t>
  </si>
  <si>
    <t>Ukumanov, Rustam</t>
  </si>
  <si>
    <t>Volnova, Marina</t>
  </si>
  <si>
    <t>Yakovlev, Vladislav</t>
  </si>
  <si>
    <t>Zhakypov, Birzhan</t>
  </si>
  <si>
    <t>Zhexembinova, Aigerim</t>
  </si>
  <si>
    <t>Dunford, Jason</t>
  </si>
  <si>
    <t>Sum, Eunice Jepkoech</t>
  </si>
  <si>
    <t>Cerkovskis, Deniss</t>
  </si>
  <si>
    <t>Grigorjeva, Anastasija</t>
  </si>
  <si>
    <t>Kazakevics, Igors</t>
  </si>
  <si>
    <t>Lina, Dace</t>
  </si>
  <si>
    <t>Palameika, Madara</t>
  </si>
  <si>
    <t>NI-DANIELSSON, Xia Lian</t>
  </si>
  <si>
    <t>Schleck, Frank</t>
  </si>
  <si>
    <t>Mohd Taibi, Nur Suryani</t>
  </si>
  <si>
    <t>Ng, Yan Yee</t>
  </si>
  <si>
    <t>Yu, Peng Kean</t>
  </si>
  <si>
    <t>Diosdado Garcia, Nuria</t>
  </si>
  <si>
    <t>Drexel, Ingrid</t>
  </si>
  <si>
    <t>Espinoza, Maria del Rosario</t>
  </si>
  <si>
    <t>Jimenez, Israel</t>
  </si>
  <si>
    <t>Mier, Hiram</t>
  </si>
  <si>
    <t>Montemayor, Ricardo</t>
  </si>
  <si>
    <t>Montero, Victoria</t>
  </si>
  <si>
    <t>Perez Vertti Ferrer, Arturo</t>
  </si>
  <si>
    <t>Ramirez, Candido</t>
  </si>
  <si>
    <t>Rodriguez, Jose</t>
  </si>
  <si>
    <t>Schurr Voight, Christian</t>
  </si>
  <si>
    <t>Cerches, Natalia</t>
  </si>
  <si>
    <t>Cojuhari, Olesea</t>
  </si>
  <si>
    <t>Olaru, Dan</t>
  </si>
  <si>
    <t>Andryei, Tamir</t>
  </si>
  <si>
    <t>Jargalsaikhan, Chuluunbat</t>
  </si>
  <si>
    <t>Urantungalag, Bishindee</t>
  </si>
  <si>
    <t>Bulatovic, Andela</t>
  </si>
  <si>
    <t>Radicevic, Jovanka</t>
  </si>
  <si>
    <t>Radovic, Ana</t>
  </si>
  <si>
    <t>Zlokovic, Boris</t>
  </si>
  <si>
    <t>Boom, Lars</t>
  </si>
  <si>
    <t>BOS-DE KONING, BOS-de KONING Marcelien</t>
  </si>
  <si>
    <t>Broersen, Nadine</t>
  </si>
  <si>
    <t>Cadee, Erik</t>
  </si>
  <si>
    <t>Elmont, Guillaume</t>
  </si>
  <si>
    <t>Engels, Floortje</t>
  </si>
  <si>
    <t>Ente, Birgit</t>
  </si>
  <si>
    <t>Head, Maaike</t>
  </si>
  <si>
    <t>Hogerwerf, Elisabeth</t>
  </si>
  <si>
    <t>Huizenga, Jenning</t>
  </si>
  <si>
    <t>Kingma, Nienke</t>
  </si>
  <si>
    <t>Martina, Churandy</t>
  </si>
  <si>
    <t>Muda, Tycho</t>
  </si>
  <si>
    <t>Sluis, Nanne</t>
  </si>
  <si>
    <t>Van Der Horst, van der HORST Robert</t>
  </si>
  <si>
    <t>Van Grunsven, Anky</t>
  </si>
  <si>
    <t>Van Houts, van HOUTS Rudi</t>
  </si>
  <si>
    <t>Vos, Marianne</t>
  </si>
  <si>
    <t>Wiersum, Peter</t>
  </si>
  <si>
    <t>Ayling, Louise</t>
  </si>
  <si>
    <t>Bourke, Fiona</t>
  </si>
  <si>
    <t>Boyle, Lauren</t>
  </si>
  <si>
    <t>Buchanan, Rushlee</t>
  </si>
  <si>
    <t>Farquhar, Stuart</t>
  </si>
  <si>
    <t>Flynn, Gemma</t>
  </si>
  <si>
    <t>Gough, Westley</t>
  </si>
  <si>
    <t>Green, Anna</t>
  </si>
  <si>
    <t>Hassett, Betsy</t>
  </si>
  <si>
    <t>Henderson, Greg</t>
  </si>
  <si>
    <t>Lucas, Dakota</t>
  </si>
  <si>
    <t>Mitchell, Ethan</t>
  </si>
  <si>
    <t>Murdoch, Andrew</t>
  </si>
  <si>
    <t>Myers, Tim</t>
  </si>
  <si>
    <t>Naylor, Emily</t>
  </si>
  <si>
    <t>O'KEEFFE, Michael</t>
  </si>
  <si>
    <t>Pritchard, Alexis</t>
  </si>
  <si>
    <t>Snyders, Glenn</t>
  </si>
  <si>
    <t>Storey, John</t>
  </si>
  <si>
    <t>Uru, Jade</t>
  </si>
  <si>
    <t>Kim, Myong Gum</t>
  </si>
  <si>
    <t>Kim, Nam Hui</t>
  </si>
  <si>
    <t>O, Chang Ran</t>
  </si>
  <si>
    <t>Om, Yun Chol</t>
  </si>
  <si>
    <t>Pong, Son Hwa</t>
  </si>
  <si>
    <t>Ri, Myong Sun</t>
  </si>
  <si>
    <t>Aranowski, Krystian</t>
  </si>
  <si>
    <t>Cieslak, Marcin</t>
  </si>
  <si>
    <t>Dawidowicz, Aleksandra</t>
  </si>
  <si>
    <t>Fularczyk, Magdalena</t>
  </si>
  <si>
    <t>Fyrstenberg, Mariusz</t>
  </si>
  <si>
    <t>Jerzyk, Agnieszka</t>
  </si>
  <si>
    <t>Jeschke, Marta</t>
  </si>
  <si>
    <t>Madaj, Natalia</t>
  </si>
  <si>
    <t>Majewski, Tomasz</t>
  </si>
  <si>
    <t>NOCETI-KLEPACKA, Zofia</t>
  </si>
  <si>
    <t>Ogar, Jolanta</t>
  </si>
  <si>
    <t>Pacierpnik, Natalia</t>
  </si>
  <si>
    <t>Pawlowski, Lukasz</t>
  </si>
  <si>
    <t>Rosolska, Alicja</t>
  </si>
  <si>
    <t>Schodowski, Zbigniew</t>
  </si>
  <si>
    <t>Sikora, Rafal</t>
  </si>
  <si>
    <t>Skrzypulec, Agnieszka</t>
  </si>
  <si>
    <t>Spisak, Pawel</t>
  </si>
  <si>
    <t>Szczepanski, Piotr</t>
  </si>
  <si>
    <t>Tchorz, Alicja</t>
  </si>
  <si>
    <t>Tyminska, Karolina</t>
  </si>
  <si>
    <t>Wojcik, Katarzyna</t>
  </si>
  <si>
    <t>Wojtkowiak, Malgorzata</t>
  </si>
  <si>
    <t>Abrantes, Arnaldo</t>
  </si>
  <si>
    <t>Almeida, Carlos</t>
  </si>
  <si>
    <t>Almeida Campos, Manuel</t>
  </si>
  <si>
    <t>Carvalho, Diogo</t>
  </si>
  <si>
    <t>Cruz, Clarisse</t>
  </si>
  <si>
    <t>Nunes, Miguel</t>
  </si>
  <si>
    <t>Pina, Joao</t>
  </si>
  <si>
    <t>Tavares, Maria Leonor</t>
  </si>
  <si>
    <t>Begu, Irina-Camelia</t>
  </si>
  <si>
    <t>Brata, Daniel</t>
  </si>
  <si>
    <t>Busila, Andrei</t>
  </si>
  <si>
    <t>Chintoan, Rares Daniel</t>
  </si>
  <si>
    <t>Chioveanu, Mihnea</t>
  </si>
  <si>
    <t>Cotuna, Vlad Bogdan</t>
  </si>
  <si>
    <t>Dita, Constantina</t>
  </si>
  <si>
    <t>Dragusin, Mihai</t>
  </si>
  <si>
    <t>Gherman, Simona</t>
  </si>
  <si>
    <t>Morosanu, Angela</t>
  </si>
  <si>
    <t>Pirghie, Cristi-Ilie</t>
  </si>
  <si>
    <t>Adams, Lyukman</t>
  </si>
  <si>
    <t>Andreeva, Viktoriia</t>
  </si>
  <si>
    <t>Antonov, Semen</t>
  </si>
  <si>
    <t>Avdeeva, Anna</t>
  </si>
  <si>
    <t>Baroev, Khasan</t>
  </si>
  <si>
    <t>Belkina, Olga</t>
  </si>
  <si>
    <t>Bliznyuk, Anastasia</t>
  </si>
  <si>
    <t>Bolshakov, Sergey</t>
  </si>
  <si>
    <t>Deeva, Daria</t>
  </si>
  <si>
    <t>Degtyarev, Egor</t>
  </si>
  <si>
    <t>Ekimov, Leonid</t>
  </si>
  <si>
    <t>Gadisov, Abdusalam</t>
  </si>
  <si>
    <t>Gafurzianova, Kamilla</t>
  </si>
  <si>
    <t>Grechin, Andrey</t>
  </si>
  <si>
    <t>Idrisov, Mikhail</t>
  </si>
  <si>
    <t>Ivashchenko, Elena</t>
  </si>
  <si>
    <t>Izotov, Danila</t>
  </si>
  <si>
    <t>Kashirina, Tatiana</t>
  </si>
  <si>
    <t>Kaun, Sasha</t>
  </si>
  <si>
    <t>Khanafeyeva, Gulfiya</t>
  </si>
  <si>
    <t>Khmyrova, Tatiana</t>
  </si>
  <si>
    <t>Konukh, Sofya</t>
  </si>
  <si>
    <t>Korstin, Ilona</t>
  </si>
  <si>
    <t>Kovalev, Nikolay</t>
  </si>
  <si>
    <t>Larionov, Dmitry</t>
  </si>
  <si>
    <t>Makarenko, Alina</t>
  </si>
  <si>
    <t>Matienko, Anna</t>
  </si>
  <si>
    <t>Mogushkov, Musa</t>
  </si>
  <si>
    <t>Mosina, Veronika</t>
  </si>
  <si>
    <t>Omarov, Magomed</t>
  </si>
  <si>
    <t>Petrova, Nadia</t>
  </si>
  <si>
    <t>Romanyuta, Evgeniya</t>
  </si>
  <si>
    <t>Ryabtsev, Vladislav</t>
  </si>
  <si>
    <t>Sakaev, Viacheslav</t>
  </si>
  <si>
    <t>Shanaeva, Aida</t>
  </si>
  <si>
    <t>Shibaev, Alexander</t>
  </si>
  <si>
    <t>Shurshin, Nikita</t>
  </si>
  <si>
    <t>Skvortsov, Nikolay</t>
  </si>
  <si>
    <t>Sokolov, Alexander</t>
  </si>
  <si>
    <t>Sozonov, Ivan</t>
  </si>
  <si>
    <t>Urishev, Anzor</t>
  </si>
  <si>
    <t>Ushakov, Dmitry</t>
  </si>
  <si>
    <t>Vesnina, Elena</t>
  </si>
  <si>
    <t>Yushkov, Ivan</t>
  </si>
  <si>
    <t>Zabelinskaya, Olga</t>
  </si>
  <si>
    <t>Bouzaid, Alexandre</t>
  </si>
  <si>
    <t>Gueye, Idrissa</t>
  </si>
  <si>
    <t>Kouyate, Cheikhou</t>
  </si>
  <si>
    <t>Soumah, Ndeye Fatou</t>
  </si>
  <si>
    <t>Djerisilo, Ivana</t>
  </si>
  <si>
    <t>Djokovic, Novak</t>
  </si>
  <si>
    <t>Dudas, Mihail</t>
  </si>
  <si>
    <t>Higl, Nada</t>
  </si>
  <si>
    <t>Jevtic, Olivera</t>
  </si>
  <si>
    <t>Karakasevic, Aleksandar</t>
  </si>
  <si>
    <t>Maksimovic, Ivana</t>
  </si>
  <si>
    <t>Mandic, Milica</t>
  </si>
  <si>
    <t>Rasic, Milena</t>
  </si>
  <si>
    <t>Soro, Slobodan</t>
  </si>
  <si>
    <t>Udovicic, Vanja</t>
  </si>
  <si>
    <t>Zoric, Milenko</t>
  </si>
  <si>
    <t>Ong, Mylene</t>
  </si>
  <si>
    <t>Wong, Helena</t>
  </si>
  <si>
    <t>Yang, Zi</t>
  </si>
  <si>
    <t>Fasungova, Monika</t>
  </si>
  <si>
    <t>Hochschorner, Peter</t>
  </si>
  <si>
    <t>Kmetova, Ivana</t>
  </si>
  <si>
    <t>Kopp, Pavol</t>
  </si>
  <si>
    <t>Martikan, Michal</t>
  </si>
  <si>
    <t>Bole, Grega</t>
  </si>
  <si>
    <t>Macek, Bostjan</t>
  </si>
  <si>
    <t>Mankoc, Peter</t>
  </si>
  <si>
    <t>Ponomarenko Janic, Spela</t>
  </si>
  <si>
    <t>Simic, Mateja</t>
  </si>
  <si>
    <t>Tvrdy, Maja</t>
  </si>
  <si>
    <t>Zolnir, Urska</t>
  </si>
  <si>
    <t>Damons, Sulette</t>
  </si>
  <si>
    <t>Harper, Marvin</t>
  </si>
  <si>
    <t>Jim, Asenathi</t>
  </si>
  <si>
    <t>Kalmer, Rene</t>
  </si>
  <si>
    <t>Louw, Gideon</t>
  </si>
  <si>
    <t>Marescia, Marsha</t>
  </si>
  <si>
    <t>Moodaly, Robyn</t>
  </si>
  <si>
    <t>Moore, Graeme</t>
  </si>
  <si>
    <t>Neethling, Candice</t>
  </si>
  <si>
    <t>Persse, Lee-Ann</t>
  </si>
  <si>
    <t>Pieterse, Erasmus</t>
  </si>
  <si>
    <t>Roux, Jessica</t>
  </si>
  <si>
    <t>Shankland, Leith</t>
  </si>
  <si>
    <t>Viljoen, Sunette</t>
  </si>
  <si>
    <t>Back, Suyeon</t>
  </si>
  <si>
    <t>Baek, Il Joo</t>
  </si>
  <si>
    <t>Byun, Youngjun</t>
  </si>
  <si>
    <t>Ha, Jeemin</t>
  </si>
  <si>
    <t>Jeong, Darae</t>
  </si>
  <si>
    <t>Joo, Saehyuk</t>
  </si>
  <si>
    <t>Jung, Jinhwa</t>
  </si>
  <si>
    <t>Kim, Bokyung</t>
  </si>
  <si>
    <t>Kim, Changsoo</t>
  </si>
  <si>
    <t>Kim, Jiyeon</t>
  </si>
  <si>
    <t>Kim, Seung Gyu</t>
  </si>
  <si>
    <t>Kim, Sol Ji</t>
  </si>
  <si>
    <t>Kim, Yeji</t>
  </si>
  <si>
    <t>Kim, Yeon-Koung</t>
  </si>
  <si>
    <t>Kim, Yoo Suk</t>
  </si>
  <si>
    <t>Kim, Younggwon</t>
  </si>
  <si>
    <t>Kim, Youngkwang</t>
  </si>
  <si>
    <t>Lee, Tae Hoon</t>
  </si>
  <si>
    <t>Oh, Sang Eun</t>
  </si>
  <si>
    <t>Park, Chanyoung</t>
  </si>
  <si>
    <t>Park, Jiho</t>
  </si>
  <si>
    <t>Park, Keon Woo</t>
  </si>
  <si>
    <t>Seok, Hajung</t>
  </si>
  <si>
    <t>Shin, Jonghun</t>
  </si>
  <si>
    <t>Sung, Ji Hyun</t>
  </si>
  <si>
    <t>Yim, Junghyun</t>
  </si>
  <si>
    <t>Abian, Pablo</t>
  </si>
  <si>
    <t>Alberto Francisca, Nely</t>
  </si>
  <si>
    <t>Alegre, Ramon</t>
  </si>
  <si>
    <t>Badillo Diaz, Concepcion</t>
  </si>
  <si>
    <t>Blanco, Cecilia</t>
  </si>
  <si>
    <t>Calderon, Jose</t>
  </si>
  <si>
    <t>Castroviejo Nicolas, Jonathan</t>
  </si>
  <si>
    <t>Cebrian Martinez De Lagos, CEBRIAN MARTINEZ de LAGOS Alicia</t>
  </si>
  <si>
    <t>Cortes, Francisco</t>
  </si>
  <si>
    <t>Echegoyen Dominguez, Tamara</t>
  </si>
  <si>
    <t>Espeso, Maria Elena</t>
  </si>
  <si>
    <t>Fernandez, Juan</t>
  </si>
  <si>
    <t>Freixa, Santiago</t>
  </si>
  <si>
    <t>He, Zhiwen</t>
  </si>
  <si>
    <t>Herrera Allepuz, Pablo</t>
  </si>
  <si>
    <t>Marco, Luis Alberto</t>
  </si>
  <si>
    <t>Mata Perez, Andres Eduardo</t>
  </si>
  <si>
    <t>Miranda Dorado, Lorena</t>
  </si>
  <si>
    <t>Odriozola, Mikel</t>
  </si>
  <si>
    <t>Pareja Lisalde, Jennifer</t>
  </si>
  <si>
    <t>Reyes, Felipe</t>
  </si>
  <si>
    <t>Rodriguez, Alvaro</t>
  </si>
  <si>
    <t>Romeu, Oriol</t>
  </si>
  <si>
    <t>Ruiz, Diego</t>
  </si>
  <si>
    <t>Sanchez Gil, Luis Leon</t>
  </si>
  <si>
    <t>Sarmiento Melian, Daniel</t>
  </si>
  <si>
    <t>Sziranyi Somogyi, Balazs</t>
  </si>
  <si>
    <t>Tomas Gonzalez, Victor</t>
  </si>
  <si>
    <t>Vasco, Maria</t>
  </si>
  <si>
    <t>Verdasco, Fernando</t>
  </si>
  <si>
    <t>Dahlstrom, Malin</t>
  </si>
  <si>
    <t>Ericson, Lisa</t>
  </si>
  <si>
    <t>Eskilsson, Christofer</t>
  </si>
  <si>
    <t>Fagundez, Gabriella</t>
  </si>
  <si>
    <t>Flognman, Kristina</t>
  </si>
  <si>
    <t>Helleberg, Jessica</t>
  </si>
  <si>
    <t>Johansson, Elin</t>
  </si>
  <si>
    <t>Johansson, Emma</t>
  </si>
  <si>
    <t>Johansson, Jennie</t>
  </si>
  <si>
    <t>Nilsson, Andreas</t>
  </si>
  <si>
    <t>Nordlow, Josefin</t>
  </si>
  <si>
    <t>Paldanius, Sofia</t>
  </si>
  <si>
    <t>Persson, Jorgen</t>
  </si>
  <si>
    <t>Svennerstal, Ludvig</t>
  </si>
  <si>
    <t>Von Geijer, von GEIJER Jonas</t>
  </si>
  <si>
    <t>Chammartin, Ludovic</t>
  </si>
  <si>
    <t>Chevallier, Seba</t>
  </si>
  <si>
    <t>Leumann, Katrin</t>
  </si>
  <si>
    <t>Morganella, Michel</t>
  </si>
  <si>
    <t>Muff, Werner</t>
  </si>
  <si>
    <t>Pusterla, Irene</t>
  </si>
  <si>
    <t>Schenkel, Reto</t>
  </si>
  <si>
    <t>Scheuber, Patrick</t>
  </si>
  <si>
    <t>Siegrist, Benjamin</t>
  </si>
  <si>
    <t>Vonarburg, Andre</t>
  </si>
  <si>
    <t>Wiss, Alain</t>
  </si>
  <si>
    <t>Achara, Kieron</t>
  </si>
  <si>
    <t>Adams, Nicola</t>
  </si>
  <si>
    <t>Adcock, Chris</t>
  </si>
  <si>
    <t>Adeoye, Margaret</t>
  </si>
  <si>
    <t>Adlington, Rebecca</t>
  </si>
  <si>
    <t>Ainslie, Ben</t>
  </si>
  <si>
    <t>Aldama, Yamile</t>
  </si>
  <si>
    <t>Allen, Dominique</t>
  </si>
  <si>
    <t>Allen, Elena</t>
  </si>
  <si>
    <t>Allen, Joe</t>
  </si>
  <si>
    <t>Allen, Sophie</t>
  </si>
  <si>
    <t>Aluko, Eniola</t>
  </si>
  <si>
    <t>Anderson, Rose</t>
  </si>
  <si>
    <t>Archibald, Robert</t>
  </si>
  <si>
    <t>Armitstead, Lizzie</t>
  </si>
  <si>
    <t>Asante, Anita</t>
  </si>
  <si>
    <t>Austin, James</t>
  </si>
  <si>
    <t>Awde, Daniel</t>
  </si>
  <si>
    <t>Baddeley, Andrew</t>
  </si>
  <si>
    <t>Baggaley, Andrew</t>
  </si>
  <si>
    <t>Baillie, Tim</t>
  </si>
  <si>
    <t>Bakare, Oluwadamilola</t>
  </si>
  <si>
    <t>Bakare, Peter</t>
  </si>
  <si>
    <t>Baker, Yvette</t>
  </si>
  <si>
    <t>Bale, Rob</t>
  </si>
  <si>
    <t>Ball, Ashleigh</t>
  </si>
  <si>
    <t>Baltacha, Elena</t>
  </si>
  <si>
    <t>Bankier, Imogen</t>
  </si>
  <si>
    <t>Bardsley, Karen</t>
  </si>
  <si>
    <t>Barrow, Sarah</t>
  </si>
  <si>
    <t>Bartlett, Laura</t>
  </si>
  <si>
    <t>Bartley, Chris</t>
  </si>
  <si>
    <t>Beattie, Lynne</t>
  </si>
  <si>
    <t>Bechtolsheimer, Laura</t>
  </si>
  <si>
    <t>Bellamy, Craig</t>
  </si>
  <si>
    <t>Bennett, Ryan</t>
  </si>
  <si>
    <t>Benson, Craig</t>
  </si>
  <si>
    <t>Bentley, Anna</t>
  </si>
  <si>
    <t>Bertelli, Maria</t>
  </si>
  <si>
    <t>Bertrand, Ryan</t>
  </si>
  <si>
    <t>Bithell, Stuart</t>
  </si>
  <si>
    <t>Blagg, Alicia</t>
  </si>
  <si>
    <t>Bleasdale, Holly</t>
  </si>
  <si>
    <t>Bleasdale, Julia</t>
  </si>
  <si>
    <t>Boateng, Eric</t>
  </si>
  <si>
    <t>BOND-WILLIAMS, Louise</t>
  </si>
  <si>
    <t>Brabants, Tim</t>
  </si>
  <si>
    <t>Bradley, Sophie</t>
  </si>
  <si>
    <t>Bragg, Rachel</t>
  </si>
  <si>
    <t>Brash, Scott</t>
  </si>
  <si>
    <t>Brickell, Richard</t>
  </si>
  <si>
    <t>Brown, Adam</t>
  </si>
  <si>
    <t>Brown, Rachel</t>
  </si>
  <si>
    <t>Brownlee, Alistair</t>
  </si>
  <si>
    <t>Brownlee, Jonny</t>
  </si>
  <si>
    <t>Bryant, Karina</t>
  </si>
  <si>
    <t>Buck, Richard</t>
  </si>
  <si>
    <t>Buhari, Abdul</t>
  </si>
  <si>
    <t>Burke, Steven</t>
  </si>
  <si>
    <t>Burnett, Simon</t>
  </si>
  <si>
    <t>Burton, Euan</t>
  </si>
  <si>
    <t>Butkevych, Olga</t>
  </si>
  <si>
    <t>Butland, Jack</t>
  </si>
  <si>
    <t>Butler, Kim</t>
  </si>
  <si>
    <t>Byl, Lyn</t>
  </si>
  <si>
    <t>Cairns, Imogen</t>
  </si>
  <si>
    <t>Campbell, Alan</t>
  </si>
  <si>
    <t>Campbell, Luke</t>
  </si>
  <si>
    <t>Carney, Karen</t>
  </si>
  <si>
    <t>Carry, David</t>
  </si>
  <si>
    <t>Carter, Grace</t>
  </si>
  <si>
    <t>Cassar, Georgina</t>
  </si>
  <si>
    <t>Catlin, Nicholas</t>
  </si>
  <si>
    <t>Caulker, Steven</t>
  </si>
  <si>
    <t>Cavendish, Mark</t>
  </si>
  <si>
    <t>Cawthorn, Rachel</t>
  </si>
  <si>
    <t>Chambers, Peter</t>
  </si>
  <si>
    <t>Chambers, Richard</t>
  </si>
  <si>
    <t>Charles, Peter</t>
  </si>
  <si>
    <t>Child, Eilidh</t>
  </si>
  <si>
    <t>Clancy, Ed</t>
  </si>
  <si>
    <t>Clark, Dan</t>
  </si>
  <si>
    <t>Clark, Katie</t>
  </si>
  <si>
    <t>Clark, Sarah</t>
  </si>
  <si>
    <t>Clark, Saskia</t>
  </si>
  <si>
    <t>Clarke, Jessica</t>
  </si>
  <si>
    <t>Clarke, Jonathan</t>
  </si>
  <si>
    <t>Clarke, Lawrence</t>
  </si>
  <si>
    <t>Clayton, Francesca</t>
  </si>
  <si>
    <t>Cleverley, Tom</t>
  </si>
  <si>
    <t>Collins, Stef</t>
  </si>
  <si>
    <t>Conway, Sally</t>
  </si>
  <si>
    <t>Cook, Kristina</t>
  </si>
  <si>
    <t>Cooke, Nicole</t>
  </si>
  <si>
    <t>Copeland, Katherine</t>
  </si>
  <si>
    <t>Cork, Jack</t>
  </si>
  <si>
    <t>Couch, Tonia</t>
  </si>
  <si>
    <t>Cousins, Charles</t>
  </si>
  <si>
    <t>Cox, Shana</t>
  </si>
  <si>
    <t>Cox, Sophie</t>
  </si>
  <si>
    <t>Cullen, Crista</t>
  </si>
  <si>
    <t>Daley, Tom</t>
  </si>
  <si>
    <t>Daly, Matthew</t>
  </si>
  <si>
    <t>Dampney, Zara</t>
  </si>
  <si>
    <t>Danson, Alex</t>
  </si>
  <si>
    <t>Dasaolu, James</t>
  </si>
  <si>
    <t>Davenport, Ross</t>
  </si>
  <si>
    <t>Davies, David</t>
  </si>
  <si>
    <t>Davies, Georgia</t>
  </si>
  <si>
    <t>Davis, James</t>
  </si>
  <si>
    <t>Davison, Richard</t>
  </si>
  <si>
    <t>Dawkins, Katie</t>
  </si>
  <si>
    <t>Dawson, Craig</t>
  </si>
  <si>
    <t>Dempsey, Nick</t>
  </si>
  <si>
    <t>Deng, Luol</t>
  </si>
  <si>
    <t>Dennison, Kate</t>
  </si>
  <si>
    <t>Diamond, Emily</t>
  </si>
  <si>
    <t>Dieke, Ifeoma</t>
  </si>
  <si>
    <t>DISNEY-MAY, James</t>
  </si>
  <si>
    <t>Dobriskey, Lisa</t>
  </si>
  <si>
    <t>Drinkhall, Paul</t>
  </si>
  <si>
    <t>Driscoll, Kat</t>
  </si>
  <si>
    <t>Dujardin, Charlotte</t>
  </si>
  <si>
    <t>Eddie, Jess</t>
  </si>
  <si>
    <t>Edgar, Sebastien</t>
  </si>
  <si>
    <t>Edmonds, Abigail</t>
  </si>
  <si>
    <t>Edwards, Kelly</t>
  </si>
  <si>
    <t>Egelstaff, Susan</t>
  </si>
  <si>
    <t>Egington, Richard</t>
  </si>
  <si>
    <t>Ellington, James</t>
  </si>
  <si>
    <t>England, Hannah</t>
  </si>
  <si>
    <t>Ennis, Jessica</t>
  </si>
  <si>
    <t>Evans, Fred</t>
  </si>
  <si>
    <t>Evans, Gareth</t>
  </si>
  <si>
    <t>Fagbenle, Temi</t>
  </si>
  <si>
    <t>Fair, James</t>
  </si>
  <si>
    <t>Fairbrother, Kelsi</t>
  </si>
  <si>
    <t>Farah, Mo</t>
  </si>
  <si>
    <t>Faulds, Richard</t>
  </si>
  <si>
    <t>Faulkner, Ellie</t>
  </si>
  <si>
    <t>Faulkner, Jade</t>
  </si>
  <si>
    <t>Federici, Olivia</t>
  </si>
  <si>
    <t>Figes, Craig</t>
  </si>
  <si>
    <t>Fleming, Colin</t>
  </si>
  <si>
    <t>Flood, Deborah</t>
  </si>
  <si>
    <t>Florence, David</t>
  </si>
  <si>
    <t>Foad, James</t>
  </si>
  <si>
    <t>Fogg, Daniel</t>
  </si>
  <si>
    <t>Folkard, Naomi</t>
  </si>
  <si>
    <t>Fox, Daniel</t>
  </si>
  <si>
    <t>Fox, Francesca</t>
  </si>
  <si>
    <t>FOX - PITT, William</t>
  </si>
  <si>
    <t>Freeland, Joel</t>
  </si>
  <si>
    <t>French, Nathan</t>
  </si>
  <si>
    <t>Froome, Christopher</t>
  </si>
  <si>
    <t>Fudge, Kathryn</t>
  </si>
  <si>
    <t>Gallantree, Rebecca</t>
  </si>
  <si>
    <t>Gandy, Ellen</t>
  </si>
  <si>
    <t>GARCIA-THOMPSON, John</t>
  </si>
  <si>
    <t>Garnham, Robin</t>
  </si>
  <si>
    <t>Geikie, Georgina</t>
  </si>
  <si>
    <t>Gerbron, Marie</t>
  </si>
  <si>
    <t>Gibbons, Craig</t>
  </si>
  <si>
    <t>Gibbons, Gemma</t>
  </si>
  <si>
    <t>Gibson, Lisa</t>
  </si>
  <si>
    <t>Gibson Byrne, Ciara</t>
  </si>
  <si>
    <t>Giggs, Ryan</t>
  </si>
  <si>
    <t>Gladding, Monique</t>
  </si>
  <si>
    <t>Glover, Helen</t>
  </si>
  <si>
    <t>Goddard, James</t>
  </si>
  <si>
    <t>Godfrey, Larry</t>
  </si>
  <si>
    <t>Goodison, Paul</t>
  </si>
  <si>
    <t>Goodwin, Britt</t>
  </si>
  <si>
    <t>Gordon, Winston</t>
  </si>
  <si>
    <t>Grabarz, Robert</t>
  </si>
  <si>
    <t>Grainger, Katherine</t>
  </si>
  <si>
    <t>Green, Jack</t>
  </si>
  <si>
    <t>Greene, Dai</t>
  </si>
  <si>
    <t>Gregory, Alex</t>
  </si>
  <si>
    <t>Greves, Katie</t>
  </si>
  <si>
    <t>Grotowski, Steve</t>
  </si>
  <si>
    <t>Haldane, Jason</t>
  </si>
  <si>
    <t>Hall, Lucy</t>
  </si>
  <si>
    <t>Hallisey, Claire</t>
  </si>
  <si>
    <t>Halsall, Fran</t>
  </si>
  <si>
    <t>Hammond, Jonathan</t>
  </si>
  <si>
    <t>Handy, Chantelle</t>
  </si>
  <si>
    <t>Hannah, Angela</t>
  </si>
  <si>
    <t>Hare, Martin</t>
  </si>
  <si>
    <t>Hargreaves, Sarah</t>
  </si>
  <si>
    <t>Hawes, Ben</t>
  </si>
  <si>
    <t>Hawkins, Mark</t>
  </si>
  <si>
    <t>Hayes, Stuart</t>
  </si>
  <si>
    <t>Haywood, Kate</t>
  </si>
  <si>
    <t>Hazel, Louise</t>
  </si>
  <si>
    <t>Heath, Liam</t>
  </si>
  <si>
    <t>Heglund, Nina</t>
  </si>
  <si>
    <t>Hester, Carl</t>
  </si>
  <si>
    <t>Hill, Phelan</t>
  </si>
  <si>
    <t>Hindes, Philip</t>
  </si>
  <si>
    <t>Hitchon, Sophie</t>
  </si>
  <si>
    <t>Holland, Matt</t>
  </si>
  <si>
    <t>Holland, Vicky</t>
  </si>
  <si>
    <t>Honeybone, James</t>
  </si>
  <si>
    <t>Hosking, Sophie</t>
  </si>
  <si>
    <t>Houghton, Frances</t>
  </si>
  <si>
    <t>Houghton, Stephanie</t>
  </si>
  <si>
    <t>Hounslow, Richard</t>
  </si>
  <si>
    <t>Houvenaghel, Wendy</t>
  </si>
  <si>
    <t>Howell, Gemma</t>
  </si>
  <si>
    <t>Hoy, Sir Chris</t>
  </si>
  <si>
    <t>Huckle, James</t>
  </si>
  <si>
    <t>Hunter, Daniel</t>
  </si>
  <si>
    <t>Hunter, Mark</t>
  </si>
  <si>
    <t>Hutchins, Ross</t>
  </si>
  <si>
    <t>Hutchison, Lynne</t>
  </si>
  <si>
    <t>Idowu, Phillips</t>
  </si>
  <si>
    <t>Innes, Laura</t>
  </si>
  <si>
    <t>Jackson, Ashley</t>
  </si>
  <si>
    <t>Jackson, Joanne</t>
  </si>
  <si>
    <t>Jackson, Johanna</t>
  </si>
  <si>
    <t>James, Antony</t>
  </si>
  <si>
    <t>James, Ciaran</t>
  </si>
  <si>
    <t>James, Tom</t>
  </si>
  <si>
    <t>Jamieson, Michael</t>
  </si>
  <si>
    <t>Jefferies, Richard</t>
  </si>
  <si>
    <t>Jenkins, Helen</t>
  </si>
  <si>
    <t>Johnson, Adam</t>
  </si>
  <si>
    <t>Johnson, Kyle</t>
  </si>
  <si>
    <t>JOHNSON-THOMPSON, Katarina</t>
  </si>
  <si>
    <t>Jonas, Natasha</t>
  </si>
  <si>
    <t>Jones, Francesca</t>
  </si>
  <si>
    <t>Jones, Jade</t>
  </si>
  <si>
    <t>Joshua, Anthony</t>
  </si>
  <si>
    <t>Jukes, Louise</t>
  </si>
  <si>
    <t>Kennaugh, Peter</t>
  </si>
  <si>
    <t>Kenny, Jason</t>
  </si>
  <si>
    <t>Keothavong, Anne</t>
  </si>
  <si>
    <t>Kershaw, Beckie</t>
  </si>
  <si>
    <t>Kerwood, Charlotte</t>
  </si>
  <si>
    <t>Killeen, Liam</t>
  </si>
  <si>
    <t>King, Dani</t>
  </si>
  <si>
    <t>King, Dominic</t>
  </si>
  <si>
    <t>King, Mary</t>
  </si>
  <si>
    <t>King, Sean</t>
  </si>
  <si>
    <t>Kirkbride, Peter</t>
  </si>
  <si>
    <t>Kirkham, Glenn</t>
  </si>
  <si>
    <t>Knobbs, Jennifer</t>
  </si>
  <si>
    <t>Kruse, Richard</t>
  </si>
  <si>
    <t>LAM-MOORES, Holly</t>
  </si>
  <si>
    <t>Lamont, Christopher</t>
  </si>
  <si>
    <t>Langridge, Matthew</t>
  </si>
  <si>
    <t>Larsson, Steven</t>
  </si>
  <si>
    <t>Last, Annie</t>
  </si>
  <si>
    <t>Laugher, Jack</t>
  </si>
  <si>
    <t>Lawrence, Andrew</t>
  </si>
  <si>
    <t>Lawrence, Corinna</t>
  </si>
  <si>
    <t>Laybourne, Rachel</t>
  </si>
  <si>
    <t>Leaf, Savanah</t>
  </si>
  <si>
    <t>Leedham, Johannah</t>
  </si>
  <si>
    <t>Leighton, Fran</t>
  </si>
  <si>
    <t>LENNON-FORD, Luke</t>
  </si>
  <si>
    <t>Lenzly, Mike</t>
  </si>
  <si>
    <t>Leuthold, Yvonne</t>
  </si>
  <si>
    <t>Levine, Nigel</t>
  </si>
  <si>
    <t>Lewers, Iain</t>
  </si>
  <si>
    <t>Lewis, Steven</t>
  </si>
  <si>
    <t>LEWIS-FRANCIS, Mark</t>
  </si>
  <si>
    <t>Ling, Ed</t>
  </si>
  <si>
    <t>Little, Kim</t>
  </si>
  <si>
    <t>Liu, Na</t>
  </si>
  <si>
    <t>Lloyd, Ieuan</t>
  </si>
  <si>
    <t>Lloyd, Jess</t>
  </si>
  <si>
    <t>Loughran, Marco</t>
  </si>
  <si>
    <t>Louloudis, Constantine</t>
  </si>
  <si>
    <t>Lowe, Jemma</t>
  </si>
  <si>
    <t>Lucas, Bill</t>
  </si>
  <si>
    <t>Lucass, Vicki</t>
  </si>
  <si>
    <t>Luckwell, Mervyn</t>
  </si>
  <si>
    <t>Lush, Annie</t>
  </si>
  <si>
    <t>Macgregor, Kate</t>
  </si>
  <si>
    <t>Macgregor, Lucy</t>
  </si>
  <si>
    <t>Mackay, Iain</t>
  </si>
  <si>
    <t>Macleod, Hannah</t>
  </si>
  <si>
    <t>Maguire, Emily</t>
  </si>
  <si>
    <t>Maguire, Lindsey</t>
  </si>
  <si>
    <t>Maher, Ben</t>
  </si>
  <si>
    <t>Malcolm, Christian</t>
  </si>
  <si>
    <t>Mantell, Richard</t>
  </si>
  <si>
    <t>Marshall, Savannah</t>
  </si>
  <si>
    <t>Martin, Harry</t>
  </si>
  <si>
    <t>Martin, Lucy</t>
  </si>
  <si>
    <t>Mayes, Jane</t>
  </si>
  <si>
    <t>Mccafferty, McCAFFERTY Lynn</t>
  </si>
  <si>
    <t>Mccann, McCANN Fiona</t>
  </si>
  <si>
    <t>Mccarthy, McCARTHY Alex</t>
  </si>
  <si>
    <t>Mcclatchey, McCLATCHEY Caitlin</t>
  </si>
  <si>
    <t>Mccolgan, McCOLGAN Eilish</t>
  </si>
  <si>
    <t>Mcconnell, McCONNELL Lee</t>
  </si>
  <si>
    <t>Mccormick, McCORMICK Nick</t>
  </si>
  <si>
    <t>Mcdermott, McDERMOTT Christopher</t>
  </si>
  <si>
    <t>Mcgivern, McGIVERN Mark</t>
  </si>
  <si>
    <t>Mcintosh, Jennifer</t>
  </si>
  <si>
    <t>Mckeever, Ed</t>
  </si>
  <si>
    <t>Mckenzie, Ashley</t>
  </si>
  <si>
    <t>Mcmillan, McMILLAN Daniel</t>
  </si>
  <si>
    <t>Mears, Chris</t>
  </si>
  <si>
    <t>MENSAH-BONSU, Pops</t>
  </si>
  <si>
    <t>Merrien, Lee</t>
  </si>
  <si>
    <t>Michel, Ciara</t>
  </si>
  <si>
    <t>Middleton, Barry</t>
  </si>
  <si>
    <t>Miley, Hannah</t>
  </si>
  <si>
    <t>Millar, David</t>
  </si>
  <si>
    <t>Miller, Joel</t>
  </si>
  <si>
    <t>Mills, Hannah</t>
  </si>
  <si>
    <t>Mohr, Christopher</t>
  </si>
  <si>
    <t>Moore, Robert</t>
  </si>
  <si>
    <t>Morgan, Joanne</t>
  </si>
  <si>
    <t>Morris, Rosie</t>
  </si>
  <si>
    <t>Morrison, Steve</t>
  </si>
  <si>
    <t>Morse, Brett</t>
  </si>
  <si>
    <t>Muhammad, Lulato</t>
  </si>
  <si>
    <t>Mullin, Shauna</t>
  </si>
  <si>
    <t>Murray, Andy</t>
  </si>
  <si>
    <t>Murray, Jamie</t>
  </si>
  <si>
    <t>Murray, Samantha</t>
  </si>
  <si>
    <t>Musgrove, Hazel</t>
  </si>
  <si>
    <t>Myerscough, Carl</t>
  </si>
  <si>
    <t>Nash, George</t>
  </si>
  <si>
    <t>Neave, Lizzie</t>
  </si>
  <si>
    <t>Nicholls, Robyn</t>
  </si>
  <si>
    <t>O`REGAN, Joseph</t>
  </si>
  <si>
    <t>Oates, Colin</t>
  </si>
  <si>
    <t>Oconnor, Siobhan-Marie</t>
  </si>
  <si>
    <t>O'CONNOR, Caroline</t>
  </si>
  <si>
    <t>Ogogo, Anthony</t>
  </si>
  <si>
    <t>Ohuruogu, Christine</t>
  </si>
  <si>
    <t>Okoro, Marilyn</t>
  </si>
  <si>
    <t>Okoye, Lawrence</t>
  </si>
  <si>
    <t>Oldham, Sam</t>
  </si>
  <si>
    <t>Oliver, Amy</t>
  </si>
  <si>
    <t>Oliver, Jack</t>
  </si>
  <si>
    <t>O'MALLEY, Kieran</t>
  </si>
  <si>
    <t>Onuora, Anyika</t>
  </si>
  <si>
    <t>Osagie, Andrew</t>
  </si>
  <si>
    <t>Ouseph, Rajiv</t>
  </si>
  <si>
    <t>Overall, Scott</t>
  </si>
  <si>
    <t>Oyepitan, Abiodun</t>
  </si>
  <si>
    <t>Page, Julie</t>
  </si>
  <si>
    <t>Page, Natasha</t>
  </si>
  <si>
    <t>Palies, Ewa</t>
  </si>
  <si>
    <t>Panter, Anne</t>
  </si>
  <si>
    <t>Parker, Barbara</t>
  </si>
  <si>
    <t>Parker, Jesper</t>
  </si>
  <si>
    <t>Parker, Joanna</t>
  </si>
  <si>
    <t>Parker, Rob</t>
  </si>
  <si>
    <t>Parsonage, Alex</t>
  </si>
  <si>
    <t>Partridge, Alex</t>
  </si>
  <si>
    <t>Patience, Luke</t>
  </si>
  <si>
    <t>Pavey, Joanne</t>
  </si>
  <si>
    <t>Pavoni, Roberto</t>
  </si>
  <si>
    <t>Payne, Keri-Anne</t>
  </si>
  <si>
    <t>Pearce, John</t>
  </si>
  <si>
    <t>Pendleton, Victoria</t>
  </si>
  <si>
    <t>Percy, Iain</t>
  </si>
  <si>
    <t>Perdue, Natasha</t>
  </si>
  <si>
    <t>Phillips, Liam</t>
  </si>
  <si>
    <t>Phillips, Zara</t>
  </si>
  <si>
    <t>Pinches, Jennifer</t>
  </si>
  <si>
    <t>Pink, Andrew</t>
  </si>
  <si>
    <t>Pinner, George</t>
  </si>
  <si>
    <t>Pipes, Ben</t>
  </si>
  <si>
    <t>Pitchford, Liam</t>
  </si>
  <si>
    <t>Plotyczer, Mark</t>
  </si>
  <si>
    <t>Pooley, Emma</t>
  </si>
  <si>
    <t>Porter, Tiffany</t>
  </si>
  <si>
    <t>Pouli, Louisa</t>
  </si>
  <si>
    <t>Powell, Stacie</t>
  </si>
  <si>
    <t>Pozzi, Andrew</t>
  </si>
  <si>
    <t>Prieto, Sebastian</t>
  </si>
  <si>
    <t>Proctor, Shara</t>
  </si>
  <si>
    <t>Proud, Stephanie</t>
  </si>
  <si>
    <t>Purchase, Zac</t>
  </si>
  <si>
    <t>Purvis, Daniel</t>
  </si>
  <si>
    <t>Radcliffe, Paula</t>
  </si>
  <si>
    <t>Rafferty, Claire</t>
  </si>
  <si>
    <t>Ramsey, Aaron</t>
  </si>
  <si>
    <t>Randall, Asha</t>
  </si>
  <si>
    <t>Randall, Jenna</t>
  </si>
  <si>
    <t>Ransley, Tom</t>
  </si>
  <si>
    <t>Reade, Shanaze</t>
  </si>
  <si>
    <t>Reed, Peter</t>
  </si>
  <si>
    <t>Reeve, Louisa</t>
  </si>
  <si>
    <t>Reid, Elizabeth</t>
  </si>
  <si>
    <t>Reinking, Nate</t>
  </si>
  <si>
    <t>Renwick, Robbie</t>
  </si>
  <si>
    <t>Rhodes, Ben</t>
  </si>
  <si>
    <t>Rhodes, Jordan</t>
  </si>
  <si>
    <t>Richards, Micah</t>
  </si>
  <si>
    <t>Richardson, Helen</t>
  </si>
  <si>
    <t>Rimmer, Michael</t>
  </si>
  <si>
    <t>Robinson, Glen</t>
  </si>
  <si>
    <t>ROBINSON-BAKER, Nick</t>
  </si>
  <si>
    <t>Robson, Laura</t>
  </si>
  <si>
    <t>Rock, Michael</t>
  </si>
  <si>
    <t>Rodford, Beth</t>
  </si>
  <si>
    <t>Roebuck, Joe</t>
  </si>
  <si>
    <t>Rogers, Chloe</t>
  </si>
  <si>
    <t>Rooney, Martyn</t>
  </si>
  <si>
    <t>Rose, Danny</t>
  </si>
  <si>
    <t>Rosowsky, Husayn</t>
  </si>
  <si>
    <t>Ross, Jane</t>
  </si>
  <si>
    <t>Rowbotham, Stephen</t>
  </si>
  <si>
    <t>Rowsell, Joanna</t>
  </si>
  <si>
    <t>Rutherford, Greg</t>
  </si>
  <si>
    <t>Rutlidge, Alex</t>
  </si>
  <si>
    <t>Ryder, Sean</t>
  </si>
  <si>
    <t>Sandell, Janine</t>
  </si>
  <si>
    <t>Sanders, Nicola</t>
  </si>
  <si>
    <t>Satch, Will</t>
  </si>
  <si>
    <t>Satchwell, Nicholas</t>
  </si>
  <si>
    <t>Sawers, Louisa</t>
  </si>
  <si>
    <t>Sayers, Goldie</t>
  </si>
  <si>
    <t>Sbihi, Mohamed</t>
  </si>
  <si>
    <t>Schofield, Jon</t>
  </si>
  <si>
    <t>Scholefield, Adam</t>
  </si>
  <si>
    <t>Scott, Alex</t>
  </si>
  <si>
    <t>Scott, Ed</t>
  </si>
  <si>
    <t>Scott, Jill</t>
  </si>
  <si>
    <t>Searle, Greg</t>
  </si>
  <si>
    <t>Selby, Andrew</t>
  </si>
  <si>
    <t>Seymour, Natalie</t>
  </si>
  <si>
    <t>SHAKES-DRAYTON, Perri</t>
  </si>
  <si>
    <t>Sharp, Lynsey</t>
  </si>
  <si>
    <t>Shaw, Bryony</t>
  </si>
  <si>
    <t>Sheppard, Natalia</t>
  </si>
  <si>
    <t>Sherrington, Christopher</t>
  </si>
  <si>
    <t>Sibley, Kelly</t>
  </si>
  <si>
    <t>Simmonds, Lizzie</t>
  </si>
  <si>
    <t>Simpson, Andrew</t>
  </si>
  <si>
    <t>Sinclair, Scott</t>
  </si>
  <si>
    <t>Skelton, Katie</t>
  </si>
  <si>
    <t>Skelton, Nick</t>
  </si>
  <si>
    <t>Smith, Alexander</t>
  </si>
  <si>
    <t>Smith, Amy</t>
  </si>
  <si>
    <t>Smith, Kelly</t>
  </si>
  <si>
    <t>Smith, Louis</t>
  </si>
  <si>
    <t>Smith, Rachel</t>
  </si>
  <si>
    <t>Smith, Richard</t>
  </si>
  <si>
    <t>Smith, Zoe</t>
  </si>
  <si>
    <t>Snell, Francesca</t>
  </si>
  <si>
    <t>Solesbury, Tom</t>
  </si>
  <si>
    <t>Sordell, Marvin</t>
  </si>
  <si>
    <t>Spence, Mhairi</t>
  </si>
  <si>
    <t>Spofforth, Gemma</t>
  </si>
  <si>
    <t>Stafford, Natalie</t>
  </si>
  <si>
    <t>Stalker, Tom</t>
  </si>
  <si>
    <t>Stamper, Martin</t>
  </si>
  <si>
    <t>Stannard, Ian</t>
  </si>
  <si>
    <t>Stanning, Heather</t>
  </si>
  <si>
    <t>Starling, Hannah</t>
  </si>
  <si>
    <t>Steele, Jason</t>
  </si>
  <si>
    <t>Stevenson, Sarah</t>
  </si>
  <si>
    <t>Stewart, Azania</t>
  </si>
  <si>
    <t>Stokes, Stuart</t>
  </si>
  <si>
    <t>Stoney, Casey</t>
  </si>
  <si>
    <t>Storry, Beth</t>
  </si>
  <si>
    <t>Stott, Etienne</t>
  </si>
  <si>
    <t>Sturridge, Daniel</t>
  </si>
  <si>
    <t>Sullivan, Drew</t>
  </si>
  <si>
    <t>Susi, Dunia</t>
  </si>
  <si>
    <t>Tadd, Stacey</t>
  </si>
  <si>
    <t>Talbot, Daniel</t>
  </si>
  <si>
    <t>Tancock, Liam</t>
  </si>
  <si>
    <t>Taylor, Jennifer</t>
  </si>
  <si>
    <t>Taylor, Josh</t>
  </si>
  <si>
    <t>Taylor, Neil</t>
  </si>
  <si>
    <t>Tennant, Andrew</t>
  </si>
  <si>
    <t>Terry, Simon</t>
  </si>
  <si>
    <t>Thomas, Geraint</t>
  </si>
  <si>
    <t>Thomas, Kristian</t>
  </si>
  <si>
    <t>Thomas, Sarah</t>
  </si>
  <si>
    <t>Thompson, Christopher</t>
  </si>
  <si>
    <t>Thornley, Victoria</t>
  </si>
  <si>
    <t>Tindall, James</t>
  </si>
  <si>
    <t>Tobin, Robert</t>
  </si>
  <si>
    <t>Tomkins, James</t>
  </si>
  <si>
    <t>Tomlinson, Chris</t>
  </si>
  <si>
    <t>Townsend, Sam</t>
  </si>
  <si>
    <t>Triggs Hodge, Andrew</t>
  </si>
  <si>
    <t>Troiano, Sophie</t>
  </si>
  <si>
    <t>Trott, Laura</t>
  </si>
  <si>
    <t>Tunney, Rebecca</t>
  </si>
  <si>
    <t>Turner, Andy</t>
  </si>
  <si>
    <t>Turner, Grant</t>
  </si>
  <si>
    <t>Turner, Rebecca</t>
  </si>
  <si>
    <t>Tweddle, Beth</t>
  </si>
  <si>
    <t>Twigg, Georgie</t>
  </si>
  <si>
    <t>Unsworth, Laura</t>
  </si>
  <si>
    <t>Van Der Weel, van der WEEL Zoe</t>
  </si>
  <si>
    <t>Vanderwal, Rachael</t>
  </si>
  <si>
    <t>Varnish, Jess</t>
  </si>
  <si>
    <t>Vernon, Annie</t>
  </si>
  <si>
    <t>Vincent, Gawain</t>
  </si>
  <si>
    <t>Vincent, Jake</t>
  </si>
  <si>
    <t>WADE-FRAY, Jenaya</t>
  </si>
  <si>
    <t>Walker, Jessica</t>
  </si>
  <si>
    <t>WALKER-HEBBORN, Chris</t>
  </si>
  <si>
    <t>Waller, Jack</t>
  </si>
  <si>
    <t>Walsh, Kate</t>
  </si>
  <si>
    <t>Walton, Sally</t>
  </si>
  <si>
    <t>Warburton, Gareth</t>
  </si>
  <si>
    <t>Warlow, Rory</t>
  </si>
  <si>
    <t>Waterfield, Pete</t>
  </si>
  <si>
    <t>Watkins, Anna</t>
  </si>
  <si>
    <t>Watson, Heather</t>
  </si>
  <si>
    <t>Weale, Sam</t>
  </si>
  <si>
    <t>Webb, David</t>
  </si>
  <si>
    <t>Weightman, Laura</t>
  </si>
  <si>
    <t>Wells, Matthew</t>
  </si>
  <si>
    <t>Whelan, Hannah</t>
  </si>
  <si>
    <t>White, Ellen</t>
  </si>
  <si>
    <t>White, Nicola</t>
  </si>
  <si>
    <t>Whitlam, Olivia</t>
  </si>
  <si>
    <t>Whitlock, Max</t>
  </si>
  <si>
    <t>Wicks, Lucy</t>
  </si>
  <si>
    <t>Wiggins, Bradley</t>
  </si>
  <si>
    <t>Wilcox, Chloe</t>
  </si>
  <si>
    <t>Williams, Ciaran</t>
  </si>
  <si>
    <t>Williams, Conrad</t>
  </si>
  <si>
    <t>Williams, Daniel</t>
  </si>
  <si>
    <t>Williams, Fara</t>
  </si>
  <si>
    <t>Williams, Rachel</t>
  </si>
  <si>
    <t>Williams, Rhys</t>
  </si>
  <si>
    <t>Williams, Rob</t>
  </si>
  <si>
    <t>Williams, Sophie</t>
  </si>
  <si>
    <t>Williamson, Alison</t>
  </si>
  <si>
    <t>Williamson, Simeon</t>
  </si>
  <si>
    <t>Willis, Andrew</t>
  </si>
  <si>
    <t>Willmott, Aimee</t>
  </si>
  <si>
    <t>Wills, Alan</t>
  </si>
  <si>
    <t>Wilson, Alastair</t>
  </si>
  <si>
    <t>Wilson, Melanie</t>
  </si>
  <si>
    <t>Wilson, Nicola</t>
  </si>
  <si>
    <t>Wilson, Peter</t>
  </si>
  <si>
    <t>WINSTANLEY - SMITH, Angie</t>
  </si>
  <si>
    <t>Woodbridge, Nick</t>
  </si>
  <si>
    <t>Yamauchi, Mara</t>
  </si>
  <si>
    <t>Yankey, Rachel</t>
  </si>
  <si>
    <t>Young, Alison</t>
  </si>
  <si>
    <t>Anderson, Alyssa</t>
  </si>
  <si>
    <t>Armstrong, Kristin</t>
  </si>
  <si>
    <t>BASHORE-SMEDLEY, Kayla</t>
  </si>
  <si>
    <t>Bell, Katie</t>
  </si>
  <si>
    <t>Bingson, Amanda</t>
  </si>
  <si>
    <t>Brooks, Lance</t>
  </si>
  <si>
    <t>Browne, Marcus</t>
  </si>
  <si>
    <t>Bryant, Kelci</t>
  </si>
  <si>
    <t>Buehler, Rachel</t>
  </si>
  <si>
    <t>Centrowitz, Matthew</t>
  </si>
  <si>
    <t>Cesan, Michelle</t>
  </si>
  <si>
    <t>Clement, Kerron</t>
  </si>
  <si>
    <t>Cosby, Jessica</t>
  </si>
  <si>
    <t>Coudray, Tiana</t>
  </si>
  <si>
    <t>Demus, Lashinda</t>
  </si>
  <si>
    <t>Diaz Jr, Joseph</t>
  </si>
  <si>
    <t>Dunn, Debbie</t>
  </si>
  <si>
    <t>Eaton, Ashton</t>
  </si>
  <si>
    <t>Goodwin, Marquise</t>
  </si>
  <si>
    <t>Holmes, Russell</t>
  </si>
  <si>
    <t>Hooker, Destinee</t>
  </si>
  <si>
    <t>Horton, Jonathan</t>
  </si>
  <si>
    <t>Hostetler, Cyrus</t>
  </si>
  <si>
    <t>Hurd, Eric</t>
  </si>
  <si>
    <t>Jorgensen, Gwen</t>
  </si>
  <si>
    <t>Jurkowski, Kenneth</t>
  </si>
  <si>
    <t>Kiefer, Lee</t>
  </si>
  <si>
    <t>Kynard, Erik</t>
  </si>
  <si>
    <t>Lambourne, Richard</t>
  </si>
  <si>
    <t>Larimer, Jeffrey</t>
  </si>
  <si>
    <t>Larson, Breeja</t>
  </si>
  <si>
    <t>Lawrence, Micah</t>
  </si>
  <si>
    <t>Lester, Justin Dashaun</t>
  </si>
  <si>
    <t>Lofgren, Esther</t>
  </si>
  <si>
    <t>Lopez, Steven</t>
  </si>
  <si>
    <t>Martin, Boyd</t>
  </si>
  <si>
    <t>Mathewson, Courtney</t>
  </si>
  <si>
    <t>Mitchell, Manteo</t>
  </si>
  <si>
    <t>Newlin, Brett</t>
  </si>
  <si>
    <t>Ochal, Glenn</t>
  </si>
  <si>
    <t>Parker, Jason</t>
  </si>
  <si>
    <t>Paul, Chris</t>
  </si>
  <si>
    <t>Post, Alise</t>
  </si>
  <si>
    <t>Taurasi, Diana</t>
  </si>
  <si>
    <t>Uptagrafft, Sandra</t>
  </si>
  <si>
    <t>Vinsant, Savannah</t>
  </si>
  <si>
    <t>Vreeland, Shannon</t>
  </si>
  <si>
    <t>Westbrook, Russell</t>
  </si>
  <si>
    <t>Williams, James</t>
  </si>
  <si>
    <t>Williams, Venus</t>
  </si>
  <si>
    <t>Yurkovich, Rachel</t>
  </si>
  <si>
    <t>Zetlin, Julie</t>
  </si>
  <si>
    <t>Chinnawong, Chatuphum</t>
  </si>
  <si>
    <t>Homklin, Teerawat</t>
  </si>
  <si>
    <t>Panichpatikum, Jakkrit</t>
  </si>
  <si>
    <t>Tansai, Napalai</t>
  </si>
  <si>
    <t>Ahye, Michelle-Lee</t>
  </si>
  <si>
    <t>ALLEYNE-FORTE, Ade</t>
  </si>
  <si>
    <t>Bledman, Keston</t>
  </si>
  <si>
    <t>Solomon, Jarrin</t>
  </si>
  <si>
    <t>Akrout, Youssef</t>
  </si>
  <si>
    <t>Ghayaza, Mokhtar</t>
  </si>
  <si>
    <t>Maoua, Atef</t>
  </si>
  <si>
    <t>Mareghni, Hana</t>
  </si>
  <si>
    <t>Mejri, Aymen</t>
  </si>
  <si>
    <t>Nasri, Noura</t>
  </si>
  <si>
    <t>Ouechtati, Bilel</t>
  </si>
  <si>
    <t>Rahali, Maroua</t>
  </si>
  <si>
    <t>Taouerghi, Anouer</t>
  </si>
  <si>
    <t>Darnel, Neslihan</t>
  </si>
  <si>
    <t>Horasan, Yasemin</t>
  </si>
  <si>
    <t>Hu, Melek</t>
  </si>
  <si>
    <t>Karakus, Ayhan</t>
  </si>
  <si>
    <t>Karakus, Nimet</t>
  </si>
  <si>
    <t>Kartaltepe, Nilay</t>
  </si>
  <si>
    <t>Kaynar, Alican</t>
  </si>
  <si>
    <t>Kiraz, Ummu</t>
  </si>
  <si>
    <t>Mingir, Gulcan</t>
  </si>
  <si>
    <t>Muzaffer, Bahram</t>
  </si>
  <si>
    <t>Sener, Yakup</t>
  </si>
  <si>
    <t>Tanrikulu, Bahri</t>
  </si>
  <si>
    <t>Lunkuse, Jamila</t>
  </si>
  <si>
    <t>Mutekanga, Julius</t>
  </si>
  <si>
    <t>Beresnyeva, Olga</t>
  </si>
  <si>
    <t>Dmytrenko, Ruslan</t>
  </si>
  <si>
    <t>Fedorova, Olena</t>
  </si>
  <si>
    <t>FOKINA-SEMENOVA, Natalya</t>
  </si>
  <si>
    <t>Glavan, Igor</t>
  </si>
  <si>
    <t>Gomon, Yevgeniya</t>
  </si>
  <si>
    <t>Knyazyeva, Hanna</t>
  </si>
  <si>
    <t>Kononenko, Nataliya</t>
  </si>
  <si>
    <t>Kovalenko, Nazar</t>
  </si>
  <si>
    <t>Kvyatkovskyy, Andriy</t>
  </si>
  <si>
    <t>Kyiko, Maryna</t>
  </si>
  <si>
    <t>Melnychenko, Hanna</t>
  </si>
  <si>
    <t>Morozov, Artem</t>
  </si>
  <si>
    <t>Omelchuk, Oleh</t>
  </si>
  <si>
    <t>Prystupa, Daryna</t>
  </si>
  <si>
    <t>Pysmenska, Anna</t>
  </si>
  <si>
    <t>Shemyakina, Yana</t>
  </si>
  <si>
    <t>Shulika, Lyubov</t>
  </si>
  <si>
    <t>Sichenikova, Lidiia</t>
  </si>
  <si>
    <t>Slobodenyuk, Vadym</t>
  </si>
  <si>
    <t>Udachyn, Artem</t>
  </si>
  <si>
    <t>Yaroshchuk, Hanna</t>
  </si>
  <si>
    <t>Zaitsev, Kostiantyn</t>
  </si>
  <si>
    <t>Zevina, Daryna</t>
  </si>
  <si>
    <t>Amanova, Ranohon</t>
  </si>
  <si>
    <t>Efremov, Ivan</t>
  </si>
  <si>
    <t>Sayidov, Ramziddin</t>
  </si>
  <si>
    <t>Andrades Mendoza, Marcia Yuleisi</t>
  </si>
  <si>
    <t>Castillo Suarez, Jocelyn</t>
  </si>
  <si>
    <t>Espinoza Mena, Jose</t>
  </si>
  <si>
    <t>Hernandez Colina, Igor</t>
  </si>
  <si>
    <t>Parra, Yusbelys</t>
  </si>
  <si>
    <t>Rivas Espinoza, Wuileixis de Jesus</t>
  </si>
  <si>
    <t>Rodriguez, Jackson</t>
  </si>
  <si>
    <t>x_bar</t>
  </si>
  <si>
    <t>population mean</t>
  </si>
  <si>
    <t>Row Labels</t>
  </si>
  <si>
    <t>Grand Total</t>
  </si>
  <si>
    <t>Sum of Height(cm)</t>
  </si>
  <si>
    <t>std, s</t>
  </si>
  <si>
    <t>observation, n</t>
  </si>
  <si>
    <t>t statistic</t>
  </si>
  <si>
    <t>t cutoff</t>
  </si>
  <si>
    <t>Reject the null hypothesis</t>
  </si>
  <si>
    <t>Dont Use the Filtering Approach method</t>
  </si>
  <si>
    <t>Column Labels</t>
  </si>
  <si>
    <t>t test : two sample assuming equal variances</t>
  </si>
  <si>
    <t>variable 1 will be men</t>
  </si>
  <si>
    <t>variable 2 will be women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</si>
  <si>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</si>
  <si>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</si>
  <si>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</si>
  <si>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</si>
  <si>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</si>
  <si>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</si>
  <si>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</si>
  <si>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</si>
  <si>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</si>
  <si>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</si>
  <si>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</si>
  <si>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</si>
  <si>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 statistics</t>
  </si>
  <si>
    <t>t cutoff (one tail)</t>
  </si>
  <si>
    <t>t cutoff (two tail)</t>
  </si>
  <si>
    <t>Step 4:</t>
  </si>
  <si>
    <t>t cutoff: +/- 1.9616173</t>
  </si>
  <si>
    <t>t statistics: 0.8541633</t>
  </si>
  <si>
    <t>We dont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</si>
</sst>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3" fillId="0" borderId="0" xfId="42" applyFont="1"/>
    <xf numFmtId="0" fontId="33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3" borderId="0" xfId="0" applyFill="1"/>
    <xf numFmtId="0" fontId="0" fillId="33" borderId="0" xfId="0" applyFill="1" applyBorder="1" applyAlignment="1"/>
    <xf numFmtId="0" fontId="35" fillId="34" borderId="11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34" borderId="10" xfId="0" applyFill="1" applyBorder="1" applyAlignment="1"/>
    <xf numFmtId="0" fontId="0" fillId="33" borderId="10" xfId="0" applyFill="1" applyBorder="1" applyAlignment="1"/>
    <xf numFmtId="0" fontId="0" fillId="34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/>
    </xf>
  </cellXfs>
  <cellStyles count="84">
    <cellStyle name="20% - Accent1" xfId="19" builtinId="30" customBuiltin="1"/>
    <cellStyle name="20% - Accent1 2" xfId="61"/>
    <cellStyle name="20% - Accent2" xfId="23" builtinId="34" customBuiltin="1"/>
    <cellStyle name="20% - Accent2 2" xfId="65"/>
    <cellStyle name="20% - Accent3" xfId="27" builtinId="38" customBuiltin="1"/>
    <cellStyle name="20% - Accent3 2" xfId="69"/>
    <cellStyle name="20% - Accent4" xfId="31" builtinId="42" customBuiltin="1"/>
    <cellStyle name="20% - Accent4 2" xfId="73"/>
    <cellStyle name="20% - Accent5" xfId="35" builtinId="46" customBuiltin="1"/>
    <cellStyle name="20% - Accent5 2" xfId="77"/>
    <cellStyle name="20% - Accent6" xfId="39" builtinId="50" customBuiltin="1"/>
    <cellStyle name="20% - Accent6 2" xfId="81"/>
    <cellStyle name="40% - Accent1" xfId="20" builtinId="31" customBuiltin="1"/>
    <cellStyle name="40% - Accent1 2" xfId="62"/>
    <cellStyle name="40% - Accent2" xfId="24" builtinId="35" customBuiltin="1"/>
    <cellStyle name="40% - Accent2 2" xfId="66"/>
    <cellStyle name="40% - Accent3" xfId="28" builtinId="39" customBuiltin="1"/>
    <cellStyle name="40% - Accent3 2" xfId="70"/>
    <cellStyle name="40% - Accent4" xfId="32" builtinId="43" customBuiltin="1"/>
    <cellStyle name="40% - Accent4 2" xfId="74"/>
    <cellStyle name="40% - Accent5" xfId="36" builtinId="47" customBuiltin="1"/>
    <cellStyle name="40% - Accent5 2" xfId="78"/>
    <cellStyle name="40% - Accent6" xfId="40" builtinId="51" customBuiltin="1"/>
    <cellStyle name="40% - Accent6 2" xfId="82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te" xfId="15" builtinId="10" customBuiltin="1"/>
    <cellStyle name="Note 2" xfId="57"/>
    <cellStyle name="Output" xfId="10" builtinId="21" customBuiltin="1"/>
    <cellStyle name="Output 2" xfId="52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10647</xdr:colOff>
      <xdr:row>1</xdr:row>
      <xdr:rowOff>21852</xdr:rowOff>
    </xdr:from>
    <xdr:to>
      <xdr:col>11</xdr:col>
      <xdr:colOff>590551</xdr:colOff>
      <xdr:row>7</xdr:row>
      <xdr:rowOff>79373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5272" y="212352"/>
          <a:ext cx="3018304" cy="1200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152400</xdr:rowOff>
    </xdr:from>
    <xdr:to>
      <xdr:col>15</xdr:col>
      <xdr:colOff>504381</xdr:colOff>
      <xdr:row>16</xdr:row>
      <xdr:rowOff>180781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0" y="1676400"/>
          <a:ext cx="3552381" cy="1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9</xdr:row>
      <xdr:rowOff>114300</xdr:rowOff>
    </xdr:from>
    <xdr:to>
      <xdr:col>9</xdr:col>
      <xdr:colOff>142608</xdr:colOff>
      <xdr:row>12</xdr:row>
      <xdr:rowOff>152324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1828800"/>
          <a:ext cx="2133333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4</xdr:row>
      <xdr:rowOff>47625</xdr:rowOff>
    </xdr:from>
    <xdr:to>
      <xdr:col>13</xdr:col>
      <xdr:colOff>532831</xdr:colOff>
      <xdr:row>7</xdr:row>
      <xdr:rowOff>38030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809625"/>
          <a:ext cx="4552381" cy="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0</xdr:row>
      <xdr:rowOff>161925</xdr:rowOff>
    </xdr:from>
    <xdr:to>
      <xdr:col>7</xdr:col>
      <xdr:colOff>656104</xdr:colOff>
      <xdr:row>7</xdr:row>
      <xdr:rowOff>28946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161925"/>
          <a:ext cx="3018304" cy="12005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33.662188194445" createdVersion="6" refreshedVersion="6" minRefreshableVersion="3" recordCount="1438">
  <cacheSource type="worksheet">
    <worksheetSource ref="A1:E1439" sheet="Sheet1"/>
  </cacheSource>
  <cacheFields count="5">
    <cacheField name="Name" numFmtId="0">
      <sharedItems count="1438">
        <s v="Abbadi, Ilyas"/>
        <s v="Achour, Dallal Merwa"/>
        <s v="Hammouche, Salima"/>
        <s v="Rouba, Amina"/>
        <s v="Barbosa, Neide"/>
        <s v="Guialo, Isabel"/>
        <s v="Henriques, Nelson"/>
        <s v="Moreira, Antonia"/>
        <s v="Barzola, Miguel"/>
        <s v="Biagioli, Cecilia"/>
        <s v="Campazzo, Facundo"/>
        <s v="Cerra, Juan Ignacio"/>
        <s v="Garcia, Fernando Gabriel"/>
        <s v="Kogovsek, Andres"/>
        <s v="Melian, Alberto Ezequiel"/>
        <s v="Monaco, Juan"/>
        <s v="Nalbandian, David"/>
        <s v="Pareto, Paula"/>
        <s v="Peralta, Maria"/>
        <s v="Peralta Jara, Yamil"/>
        <s v="Sanchez Moccia, Rocio"/>
        <s v="Schwank, Eduardo"/>
        <s v="Suligoy, Alex Misael"/>
        <s v="Alozie, Anthony"/>
        <s v="Andersen, David"/>
        <s v="Barlow, David"/>
        <s v="Bonora, Georgia"/>
        <s v="Booth, Joshua"/>
        <s v="Brennan, Ashleigh"/>
        <s v="Bugg, Rachel"/>
        <s v="Chatterton, Renee"/>
        <s v="Crow, Kim"/>
        <s v="Deakes, Nathan"/>
        <s v="Densham, Erin"/>
        <s v="Dickins, Arnie"/>
        <s v="Draper, Warwick"/>
        <s v="DUNKLEY-SMITH, Joshua"/>
        <s v="Eastham, Casey"/>
        <s v="Evans, Blair"/>
        <s v="Fredericks, Lucinda"/>
        <s v="Gerrand, Tess"/>
        <s v="Gohdes, Matthew"/>
        <s v="Govers, Kieran"/>
        <s v="Harradine, Benn"/>
        <s v="Hegerty, Francis"/>
        <s v="Hooper, Damien"/>
        <s v="Jackson, Emma"/>
        <s v="Kirkham, Brian"/>
        <s v="Knox, Bronwen"/>
        <s v="Magnussen, James"/>
        <s v="Marton, Carmen"/>
        <s v="Mcevoy, McEVOY Cameron"/>
        <s v="Morgan, Christopher"/>
        <s v="Munro, Hope"/>
        <s v="Murray, Janine"/>
        <s v="Nielsen, Matt"/>
        <s v="Offereins, Ben"/>
        <s v="PATERSON-ROBINSON, James"/>
        <s v="Potent, Warren"/>
        <s v="Rutter, Adam"/>
        <s v="Tallent, Claire"/>
        <s v="Tranter, Daniel"/>
        <s v="Warfe, Glenn"/>
        <s v="Watt, Mitchell"/>
        <s v="Wells, Ashlee"/>
        <s v="Farnik, Thomas"/>
        <s v="Giglmayr, Andreas"/>
        <s v="Melzer, Jurgen"/>
        <s v="Oblinger, Helmut"/>
        <s v="Paszek, Tamira"/>
        <s v="Zaiser, Lisa"/>
        <s v="Hatamkhanova, Oksana"/>
        <s v="Hristov, Valentin"/>
        <s v="Huseynli, Vatan"/>
        <s v="Lazuka, Yevgeniy"/>
        <s v="Migitinov, Soltan"/>
        <s v="Orujov, Rustam"/>
        <s v="Atkins, Derrick"/>
        <s v="Miller, Shaunae"/>
        <s v="Alibaba, Khalid"/>
        <s v="Jamal, Maryam Yusuf"/>
        <s v="Bahdanovich, Andrei"/>
        <s v="Buikevich, Aliaksandr"/>
        <s v="Drabenia, Hanna"/>
        <s v="Hutarovich, Yauheni"/>
        <s v="Ivankova, Anastasiya"/>
        <s v="Kudzelich, Sviatlana"/>
        <s v="Lukashyk, Kanstantsin"/>
        <s v="Makhneu, Vadzim"/>
        <s v="Marachkouskaya, Nastassia"/>
        <s v="Matoshka, Alena"/>
        <s v="Pautaran, Maryna"/>
        <s v="Platnitski, Dzmitry"/>
        <s v="Prokopenko, Anastasiya"/>
        <s v="Rahautsou, Stsiapan"/>
        <s v="Shkermankova, Maryna"/>
        <s v="Simanovich, Dzianis"/>
        <s v="Vitus, Maksim"/>
        <s v="Yushchanka, Yulyana"/>
        <s v="De Vos, de VOS Charlotte"/>
        <s v="Dekeyser, Jerome"/>
        <s v="Doby, Mathieu"/>
        <s v="Donckers, Karin"/>
        <s v="Gougnard, Simon"/>
        <s v="Grandjean, Yoris"/>
        <s v="Pannecoucke, Laurens"/>
        <s v="Rochus, Olivier"/>
        <s v="Tan, Lianne"/>
        <s v="Timmers, Pieter"/>
        <s v="Van Hove, van HOVE Benjamin"/>
        <s v="Van Regemortel, van REGEMORTEL Anne-Sophie"/>
        <s v="Araujo, Adriana"/>
        <s v="Castro, Sheilla"/>
        <s v="Cavaleiro, Deonise"/>
        <s v="Da Silva, da SILVA Fabio"/>
        <s v="Fabiana"/>
        <s v="Fontes, Bruno"/>
        <s v="Freitas, Patricia"/>
        <s v="Fuzaro, Filipe"/>
        <s v="Moura, Mayara"/>
        <s v="Nabarrete Zanetti, Arthur"/>
        <s v="Parisi, Hugo"/>
        <s v="Pinto, Adriana"/>
        <s v="Rodrigues, Ana Paula"/>
        <s v="Silva, Erlon"/>
        <s v="Dalakliev, Detelin"/>
        <s v="Dimitrov, Grigor"/>
        <s v="Ivanov, Martin"/>
        <s v="Nikolov, Nikolay"/>
        <s v="Pironkova, Tsvetana"/>
        <s v="Tschomakova, Margarita"/>
        <s v="Velikov, Radoslav Marinov"/>
        <s v="Adam, Idrissa"/>
        <s v="Dolassem, Dieudonne"/>
        <s v="Feudjio, Raissa"/>
        <s v="Nchout, Ajara"/>
        <s v="Booth, Melanie"/>
        <s v="Braithwaite, Michael"/>
        <s v="Cheverton, Samantha"/>
        <s v="Cotton, Amy"/>
        <s v="Duenas, Crispin"/>
        <s v="Foster, Tiffany"/>
        <s v="Gayle, Robyn"/>
        <s v="Gleadle, Elizabeth"/>
        <s v="Heymans, Emilie"/>
        <s v="Howard, Malcolm"/>
        <s v="Isaac, Chloe"/>
        <s v="Jennerich, Lindsay"/>
        <s v="Lacroix, Audrey"/>
        <s v="Leclair, Stephanie"/>
        <s v="Leigh, Mike"/>
        <s v="Mccabe, McCABE Conlin"/>
        <s v="Mccormick, McCORMICK Riley"/>
        <s v="Melancon, Joliane"/>
        <s v="Michaud, Sebastien"/>
        <s v="Millar, Ian"/>
        <s v="Nyhaug, Tory"/>
        <s v="Pliev, Khetag"/>
        <s v="Russell, Colin"/>
        <s v="Sinclair, Christine"/>
        <s v="Spencer, Mary"/>
        <s v="Stewart, Chelsea"/>
        <s v="Tyler, Jillian"/>
        <s v="Van Koeverden, van KOEVERDEN Adam"/>
        <s v="Wilkinson, Michael"/>
        <s v="Barroilhet, Gonzalo"/>
        <s v="Gallardo, Karen"/>
        <s v="Mansilla, Luis"/>
        <s v="Valdes, Maria Fernanda"/>
        <s v="Chai, Biao"/>
        <s v="Chen, Ding"/>
        <s v="Chen, Weiwu"/>
        <s v="Chen, Yibing"/>
        <s v="Chen, Zuo"/>
        <s v="Dai, Xiaoxiang"/>
        <s v="Fang, Yanqiao"/>
        <s v="Fu, Haifeng"/>
        <s v="Gao, Song"/>
        <s v="Gong, Lei"/>
        <s v="Gong, Lijiao"/>
        <s v="He, Chong"/>
        <s v="Huang, Shanshan"/>
        <s v="Lan, Xing"/>
        <s v="Li, Hongxia"/>
        <s v="Li, Jianbo"/>
        <s v="Li, Xiayan"/>
        <s v="Liu, Hong"/>
        <s v="Liu, Qiang"/>
        <s v="Liu, Zige"/>
        <s v="Lu, Ying"/>
        <s v="Luo, Yutong"/>
        <s v="Ma, Jin"/>
        <s v="Miao, Lijie"/>
        <s v="Pang, Wei"/>
        <s v="Qieyang, Shenjie"/>
        <s v="Shi, Dongpeng"/>
        <s v="Shu, Junrong"/>
        <s v="Sun, Jie"/>
        <s v="Sun, Yujun"/>
        <s v="Wang, Hao"/>
        <s v="Wang, Mengyu"/>
        <s v="Xu, Lijia"/>
        <s v="Xue, Chen"/>
        <s v="Zhang, Guowei"/>
        <s v="Zhang, Jun"/>
        <s v="Zhang, Zhaoxu"/>
        <s v="Zhao, Yudiao"/>
        <s v="Zhou, Chunxiu"/>
        <s v="Zhou, Peng"/>
        <s v="Fang, Chieh Min"/>
        <s v="Hsu, Chi-Chieh"/>
        <s v="Le, Chien-Ying"/>
        <s v="Tu, Kai-Wen"/>
        <s v="Wang, Ming-Hui"/>
        <s v="Abril, Erika"/>
        <s v="Alvear, Yuri"/>
        <s v="Calle Williams, Maria Luisa"/>
        <s v="Castro, Katerin"/>
        <s v="Giraldo, Santiago"/>
        <s v="Ibarguen, Caterine"/>
        <s v="Oquendo Zabala, Carlos Mario"/>
        <s v="Pinzon Garcia, Omar"/>
        <s v="Rada Rodriguez, Sergio Armando"/>
        <s v="Valoyes Cuesta, Ubaldina"/>
        <s v="Villar, Paulo"/>
        <s v="Murillo, Osman"/>
        <s v="Trana, Gabriela"/>
        <s v="Buric, Damir"/>
        <s v="Dodig, Ivan"/>
        <s v="Gojun, Jakov"/>
        <s v="Grubisic, Jelena"/>
        <s v="Losert, Venio"/>
        <s v="Miskovic, Marijana"/>
        <s v="Seric, Andrea"/>
        <s v="Sliskovic, Iva"/>
        <s v="Vukovic, Drago"/>
        <s v="Zugaj, Nenad"/>
        <s v="Bernardova, Sona"/>
        <s v="Dvorak, Filip"/>
        <s v="Gavnholt, Kristina"/>
        <s v="Hajeckova, Lenka"/>
        <s v="Hejnova, Zuzana"/>
        <s v="Hladikova, Aneta"/>
        <s v="Hradecka, Lucie"/>
        <s v="Kolocova, Kristyna"/>
        <s v="Kulhavy, Jaroslav"/>
        <s v="Podhrasky, Martin"/>
        <s v="Rosolova, Denisa"/>
        <s v="Svarc, Premysl"/>
        <s v="Viteckova, Eva"/>
        <s v="Vodickova, Radka"/>
        <s v="Dalby, Camilla"/>
        <s v="Hansen, Mikkel"/>
        <s v="Jensen, Anders"/>
        <s v="Jensen, Peter"/>
        <s v="Lindberg, Hans"/>
        <s v="Mortensen, Karin"/>
        <s v="Nyblom, Haakan Erik"/>
        <s v="Pedersen, Christinna"/>
        <s v="Rindom, Anne-Marie"/>
        <s v="Skov, Rikke"/>
        <s v="Sommer, Lene"/>
        <s v="Winther, Kasper"/>
        <s v="Mercedes Reyes, Yulis"/>
        <s v="Piron, Beatriz"/>
        <s v="Rondon Martinez, Cindy Carolina"/>
        <s v="Soriano, Yon"/>
        <s v="Falla Buchely, Emilio Andres"/>
        <s v="Guaman, Yadira"/>
        <s v="Rojas Mina, Anderson"/>
        <s v="Tenorio Silva, Rosa"/>
        <s v="Abdelaal, Hesham"/>
        <s v="Ahmed, Abdou Omar Abdou"/>
        <s v="Bekhit, Ahmed"/>
        <s v="El Sayed, Ihab Abdelrahman"/>
        <s v="Eltrabily, Abdelrahman"/>
        <s v="Fathi, Ahmed"/>
        <s v="Hassounah, Samar"/>
        <s v="Mohsen, Marwan"/>
        <s v="Mostafa, Anas"/>
        <s v="Nofel, Mohamed"/>
        <s v="Saad, eldin"/>
        <s v="Asmerom, Yared"/>
        <s v="Mehari, Rehaset"/>
        <s v="Laanmae, Tanel"/>
        <s v="Padar, Martin"/>
        <s v="Pahapill, Mikk"/>
        <s v="Voronova, Anzela"/>
        <s v="Abshero, Ayele"/>
        <s v="Assefa, Sofia"/>
        <s v="Gebremedhin, Yanet Seyoum"/>
        <s v="Kidane, Werknesh"/>
        <s v="Balmy, Coralie"/>
        <s v="Bardis, Melanie"/>
        <s v="Baroukh, Thomas"/>
        <s v="Bernard, Alain"/>
        <s v="Buffet, Romain"/>
        <s v="Castel, Alexianne"/>
        <s v="Daille, Etienne"/>
        <s v="De Colo, de COLO Nando"/>
        <s v="Diarra, Elea Mariama"/>
        <s v="Dinart, Didier"/>
        <s v="Duboscq, Hugues"/>
        <s v="Emane, Gevrise"/>
        <s v="Gille, Bertrand"/>
        <s v="Gnabouyou, Marie-Paule"/>
        <s v="Guenot, Christophe"/>
        <s v="Guenot, Steeve"/>
        <s v="Guyot, Sarah"/>
        <s v="Hennequin, Benjamin Didier"/>
        <s v="Klauss, Gauthier"/>
        <s v="Moreau, Fabrice"/>
        <s v="Narcisse, Daniel"/>
        <s v="Pennes, Gregoire"/>
        <s v="Reau, Delphine"/>
        <s v="Serseri, Sophia"/>
        <s v="Signate, Mariama"/>
        <s v="Sireau, Kevin"/>
        <s v="Steyaert, Sarah"/>
        <s v="Thibus, Ysaora"/>
        <s v="Tirode, Stephanie"/>
        <s v="Turiaf, Ronny"/>
        <s v="Willhelm, Chloe"/>
        <s v="Xian, Yifang"/>
        <s v="Bachmann, Sebastian"/>
        <s v="Baier, Maik"/>
        <s v="Bindrich, Karsten"/>
        <s v="Bohme, Marcus"/>
        <s v="Boy, Philipp"/>
        <s v="Cremer, Esther"/>
        <s v="Degenkolb, John"/>
        <s v="Draeger, Marie-Louise"/>
        <s v="Englmaier, Tobias"/>
        <s v="Feck, Stephan"/>
        <s v="Fildebrandt, Christoph"/>
        <s v="Groteluschen, Simon"/>
        <s v="Grozer, Gyorgy"/>
        <s v="Hacker, Marcel"/>
        <s v="Hauffe, Gregor"/>
        <s v="Hausler, Claudia"/>
        <s v="Holtwick, Katrin"/>
        <s v="Ivancan, Irene"/>
        <s v="Kleinert, Nadine"/>
        <s v="Klimke, Ingrid"/>
        <s v="Kohlmann, Fabienne"/>
        <s v="Krueger, Stephan"/>
        <s v="Lambert, Christophe"/>
        <s v="Langehanenberg, Helen"/>
        <s v="Lebherz, Yannick"/>
        <s v="Mayr, Camilo"/>
        <s v="MUELLER-WIELAND, Janne"/>
        <s v="Muller, Lena"/>
        <s v="Pinto, Tatjana"/>
        <s v="Poewe, Sarah"/>
        <s v="Reif, Christian"/>
        <s v="Schneider, Thomas"/>
        <s v="Seibt, Bastian"/>
        <s v="Semmler, Ilka"/>
        <s v="Subschinski, Nora"/>
        <s v="Thiele, Annekatrin"/>
        <s v="Unger, Tobias"/>
        <s v="Vogel, Kristina"/>
        <s v="Wende, Phillipp"/>
        <s v="Zeller, Philipp"/>
        <s v="Afroudakis, Georgios"/>
        <s v="Agrafioti, Anna"/>
        <s v="Chondrokoukis, Dimitrios"/>
        <s v="Drakou, Theodora"/>
        <s v="Kavelasvili, David"/>
        <s v="Lika, Savva"/>
        <s v="Papachristos, Stergios"/>
        <s v="Pateniotis, Mike"/>
        <s v="Steryiou, Adonia"/>
        <s v="Tsakonas, Likourgos-Stefanos"/>
        <s v="Tziallas, Georgios"/>
        <s v="Atkinson, Amy"/>
        <s v="Blas Jr, Ricardo"/>
        <s v="Au, Hoi Shun Stephanie"/>
        <s v="Choi, Ki Ho"/>
        <s v="Ip, Pui Yi"/>
        <s v="Leung, Chun Shek"/>
        <s v="Leung, Ho Tsun Andy"/>
        <s v="Baji, Balazs"/>
        <s v="Berki, Krisztian"/>
        <s v="Csoknyai, Laszlo"/>
        <s v="Gulyas, Peter"/>
        <s v="Gyurta, Gergely"/>
        <s v="Hosszu, Katinka"/>
        <s v="Imre, Geza"/>
        <s v="JANICS-DOUCHEV, Natasa"/>
        <s v="Kiss, Daniel"/>
        <s v="Kovacs, Tamas"/>
        <s v="Lovassy, Krisztian"/>
        <s v="Marton, Anita"/>
        <s v="Minczer, Albert"/>
        <s v="Mohamed, Aida"/>
        <s v="Povazsay, Eszter"/>
        <s v="Carey, Michelle"/>
        <s v="Jezierski, Andrezey"/>
        <s v="Murphy, Grainne"/>
        <s v="Owens, Ger"/>
        <s v="Twomey, Billy"/>
        <s v="Edelman, Nufar"/>
        <s v="Pollack, Golan"/>
        <s v="Ram, Andy"/>
        <s v="Toumarkin, Yakov"/>
        <s v="Abbate, Simona"/>
        <s v="Agamennoni, Luca"/>
        <s v="Allegrini, Agnese"/>
        <s v="Benedetti, Nicola"/>
        <s v="Caianiello, Andrea"/>
        <s v="Campana, Giorgia"/>
        <s v="Casanova, Elisa"/>
        <s v="CASSARA', Andrea"/>
        <s v="Conti, Giulia"/>
        <s v="Crognale, Sabrina"/>
        <s v="D Aniello, Francesco"/>
        <s v="De Nicolo, de NICOLO Marco"/>
        <s v="De Vecchi, de VECCHI Manuel"/>
        <s v="Emmolo, Giulia Enrica"/>
        <s v="Faraldo, Francesco"/>
        <s v="Fontana, Marco Aurelio"/>
        <s v="Luini, Elia"/>
        <s v="Maestri, Riccardo"/>
        <s v="Meloni, Roberto"/>
        <s v="Paonessa, Mario"/>
        <s v="Rigaudo, Elisa"/>
        <s v="Riparelli, Jacques"/>
        <s v="Sibello, Gianfranco"/>
        <s v="Trentin, Matteo"/>
        <s v="Vecchi, Irene"/>
        <s v="Bolt, Usain"/>
        <s v="Edwards, Kenneth"/>
        <s v="Randall, Allison"/>
        <s v="Smith, Maurice"/>
        <s v="Williams, Shericka"/>
        <s v="Ando, Shunsuke"/>
        <s v="Ariyoshi, Saori"/>
        <s v="Asano, Sakiyo"/>
        <s v="Azuma, Yoshihiro"/>
        <s v="Doi, Manami"/>
        <s v="Ebinuma, Masashi"/>
        <s v="Fujimura, Tsutomu"/>
        <s v="Fukumoto, Atsumi"/>
        <s v="Hatakeyama, Airi"/>
        <s v="Hayakawa, Ren"/>
        <s v="Inoue, Kaori"/>
        <s v="Ishizu, Yu"/>
        <s v="Kato, Ryohei"/>
        <s v="Kubokura, Satomi"/>
        <s v="Miyake, Hiromi"/>
        <s v="Morioka, Koichiro"/>
        <s v="Nitta, Yudai"/>
        <s v="Ota, Kazuomi"/>
        <s v="Sakai, Hiroki"/>
        <s v="Sato, Kenki"/>
        <s v="Shimamoto, Mami"/>
        <s v="Shimizu, Satoshi"/>
        <s v="Takano, Aya"/>
        <s v="Teramoto, Asuka"/>
        <s v="Tsurumi, Koko"/>
        <s v="Ueno, Yoshie"/>
        <s v="Ueyama, Yasuhiro"/>
        <s v="Usami, Takashi"/>
        <s v="Yamamoto, Kohei"/>
        <s v="Yamamoto, Seito"/>
        <s v="Yano, Kyoko"/>
        <s v="Yazawa, Kazuki"/>
        <s v="Bazayev, Assan"/>
        <s v="Ibragimov, Rinat"/>
        <s v="Kossayev, Yerkebulan"/>
        <s v="Kulkina, Anna"/>
        <s v="Michshuk, Angelina"/>
        <s v="Ruday, Mikhail"/>
        <s v="Ukumanov, Rustam"/>
        <s v="Volnova, Marina"/>
        <s v="Yakovlev, Vladislav"/>
        <s v="Zhakypov, Birzhan"/>
        <s v="Zhexembinova, Aigerim"/>
        <s v="Dunford, Jason"/>
        <s v="Sum, Eunice Jepkoech"/>
        <s v="Cerkovskis, Deniss"/>
        <s v="Grigorjeva, Anastasija"/>
        <s v="Kazakevics, Igors"/>
        <s v="Lina, Dace"/>
        <s v="Palameika, Madara"/>
        <s v="NI-DANIELSSON, Xia Lian"/>
        <s v="Schleck, Frank"/>
        <s v="Mohd Taibi, Nur Suryani"/>
        <s v="Ng, Yan Yee"/>
        <s v="Yu, Peng Kean"/>
        <s v="Diosdado Garcia, Nuria"/>
        <s v="Drexel, Ingrid"/>
        <s v="Espinoza, Maria del Rosario"/>
        <s v="Jimenez, Israel"/>
        <s v="Mier, Hiram"/>
        <s v="Montemayor, Ricardo"/>
        <s v="Montero, Victoria"/>
        <s v="Perez Vertti Ferrer, Arturo"/>
        <s v="Ramirez, Candido"/>
        <s v="Rodriguez, Jose"/>
        <s v="Schurr Voight, Christian"/>
        <s v="Cerches, Natalia"/>
        <s v="Cojuhari, Olesea"/>
        <s v="Olaru, Dan"/>
        <s v="Andryei, Tamir"/>
        <s v="Jargalsaikhan, Chuluunbat"/>
        <s v="Urantungalag, Bishindee"/>
        <s v="Bulatovic, Andela"/>
        <s v="Radicevic, Jovanka"/>
        <s v="Radovic, Ana"/>
        <s v="Zlokovic, Boris"/>
        <s v="Boom, Lars"/>
        <s v="BOS-DE KONING, BOS-de KONING Marcelien"/>
        <s v="Broersen, Nadine"/>
        <s v="Cadee, Erik"/>
        <s v="Elmont, Guillaume"/>
        <s v="Engels, Floortje"/>
        <s v="Ente, Birgit"/>
        <s v="Head, Maaike"/>
        <s v="Hogerwerf, Elisabeth"/>
        <s v="Huizenga, Jenning"/>
        <s v="Kingma, Nienke"/>
        <s v="Martina, Churandy"/>
        <s v="Muda, Tycho"/>
        <s v="Sluis, Nanne"/>
        <s v="Van Der Horst, van der HORST Robert"/>
        <s v="Van Grunsven, Anky"/>
        <s v="Van Houts, van HOUTS Rudi"/>
        <s v="Vos, Marianne"/>
        <s v="Wiersum, Peter"/>
        <s v="Ayling, Louise"/>
        <s v="Bourke, Fiona"/>
        <s v="Boyle, Lauren"/>
        <s v="Buchanan, Rushlee"/>
        <s v="Farquhar, Stuart"/>
        <s v="Flynn, Gemma"/>
        <s v="Gough, Westley"/>
        <s v="Green, Anna"/>
        <s v="Hassett, Betsy"/>
        <s v="Henderson, Greg"/>
        <s v="Lucas, Dakota"/>
        <s v="Mitchell, Ethan"/>
        <s v="Murdoch, Andrew"/>
        <s v="Myers, Tim"/>
        <s v="Naylor, Emily"/>
        <s v="O'KEEFFE, Michael"/>
        <s v="Pritchard, Alexis"/>
        <s v="Snyders, Glenn"/>
        <s v="Storey, John"/>
        <s v="Uru, Jade"/>
        <s v="Kim, Myong Gum"/>
        <s v="Kim, Nam Hui"/>
        <s v="O, Chang Ran"/>
        <s v="Om, Yun Chol"/>
        <s v="Pong, Son Hwa"/>
        <s v="Ri, Myong Sun"/>
        <s v="Aranowski, Krystian"/>
        <s v="Cieslak, Marcin"/>
        <s v="Dawidowicz, Aleksandra"/>
        <s v="Fularczyk, Magdalena"/>
        <s v="Fyrstenberg, Mariusz"/>
        <s v="Jerzyk, Agnieszka"/>
        <s v="Jeschke, Marta"/>
        <s v="Madaj, Natalia"/>
        <s v="Majewski, Tomasz"/>
        <s v="NOCETI-KLEPACKA, Zofia"/>
        <s v="Ogar, Jolanta"/>
        <s v="Pacierpnik, Natalia"/>
        <s v="Pawlowski, Lukasz"/>
        <s v="Rosolska, Alicja"/>
        <s v="Schodowski, Zbigniew"/>
        <s v="Sikora, Rafal"/>
        <s v="Skrzypulec, Agnieszka"/>
        <s v="Spisak, Pawel"/>
        <s v="Szczepanski, Piotr"/>
        <s v="Tchorz, Alicja"/>
        <s v="Tyminska, Karolina"/>
        <s v="Wojcik, Katarzyna"/>
        <s v="Wojtkowiak, Malgorzata"/>
        <s v="Abrantes, Arnaldo"/>
        <s v="Almeida, Carlos"/>
        <s v="Almeida Campos, Manuel"/>
        <s v="Carvalho, Diogo"/>
        <s v="Cruz, Clarisse"/>
        <s v="Nunes, Miguel"/>
        <s v="Pina, Joao"/>
        <s v="Tavares, Maria Leonor"/>
        <s v="Begu, Irina-Camelia"/>
        <s v="Brata, Daniel"/>
        <s v="Busila, Andrei"/>
        <s v="Chintoan, Rares Daniel"/>
        <s v="Chioveanu, Mihnea"/>
        <s v="Cotuna, Vlad Bogdan"/>
        <s v="Dita, Constantina"/>
        <s v="Dragusin, Mihai"/>
        <s v="Gherman, Simona"/>
        <s v="Morosanu, Angela"/>
        <s v="Pirghie, Cristi-Ilie"/>
        <s v="Adams, Lyukman"/>
        <s v="Andreeva, Viktoriia"/>
        <s v="Antonov, Semen"/>
        <s v="Avdeeva, Anna"/>
        <s v="Baroev, Khasan"/>
        <s v="Belkina, Olga"/>
        <s v="Bliznyuk, Anastasia"/>
        <s v="Bolshakov, Sergey"/>
        <s v="Deeva, Daria"/>
        <s v="Degtyarev, Egor"/>
        <s v="Ekimov, Leonid"/>
        <s v="Gadisov, Abdusalam"/>
        <s v="Gafurzianova, Kamilla"/>
        <s v="Grechin, Andrey"/>
        <s v="Idrisov, Mikhail"/>
        <s v="Ivashchenko, Elena"/>
        <s v="Izotov, Danila"/>
        <s v="Kashirina, Tatiana"/>
        <s v="Kaun, Sasha"/>
        <s v="Khanafeyeva, Gulfiya"/>
        <s v="Khmyrova, Tatiana"/>
        <s v="Konukh, Sofya"/>
        <s v="Korstin, Ilona"/>
        <s v="Kovalev, Nikolay"/>
        <s v="Larionov, Dmitry"/>
        <s v="Makarenko, Alina"/>
        <s v="Matienko, Anna"/>
        <s v="Mogushkov, Musa"/>
        <s v="Mosina, Veronika"/>
        <s v="Omarov, Magomed"/>
        <s v="Petrova, Nadia"/>
        <s v="Romanyuta, Evgeniya"/>
        <s v="Ryabtsev, Vladislav"/>
        <s v="Sakaev, Viacheslav"/>
        <s v="Shanaeva, Aida"/>
        <s v="Shibaev, Alexander"/>
        <s v="Shurshin, Nikita"/>
        <s v="Skvortsov, Nikolay"/>
        <s v="Sokolov, Alexander"/>
        <s v="Sozonov, Ivan"/>
        <s v="Urishev, Anzor"/>
        <s v="Ushakov, Dmitry"/>
        <s v="Vesnina, Elena"/>
        <s v="Yushkov, Ivan"/>
        <s v="Zabelinskaya, Olga"/>
        <s v="Bouzaid, Alexandre"/>
        <s v="Gueye, Idrissa"/>
        <s v="Kouyate, Cheikhou"/>
        <s v="Soumah, Ndeye Fatou"/>
        <s v="Djerisilo, Ivana"/>
        <s v="Djokovic, Novak"/>
        <s v="Dudas, Mihail"/>
        <s v="Higl, Nada"/>
        <s v="Jevtic, Olivera"/>
        <s v="Karakasevic, Aleksandar"/>
        <s v="Maksimovic, Ivana"/>
        <s v="Mandic, Milica"/>
        <s v="Rasic, Milena"/>
        <s v="Soro, Slobodan"/>
        <s v="Udovicic, Vanja"/>
        <s v="Zoric, Milenko"/>
        <s v="Ong, Mylene"/>
        <s v="Wong, Helena"/>
        <s v="Yang, Zi"/>
        <s v="Fasungova, Monika"/>
        <s v="Hochschorner, Peter"/>
        <s v="Kmetova, Ivana"/>
        <s v="Kopp, Pavol"/>
        <s v="Martikan, Michal"/>
        <s v="Bole, Grega"/>
        <s v="Macek, Bostjan"/>
        <s v="Mankoc, Peter"/>
        <s v="Ponomarenko Janic, Spela"/>
        <s v="Simic, Mateja"/>
        <s v="Tvrdy, Maja"/>
        <s v="Zolnir, Urska"/>
        <s v="Damons, Sulette"/>
        <s v="Harper, Marvin"/>
        <s v="Jim, Asenathi"/>
        <s v="Kalmer, Rene"/>
        <s v="Louw, Gideon"/>
        <s v="Marescia, Marsha"/>
        <s v="Moodaly, Robyn"/>
        <s v="Moore, Graeme"/>
        <s v="Neethling, Candice"/>
        <s v="Persse, Lee-Ann"/>
        <s v="Pieterse, Erasmus"/>
        <s v="Roux, Jessica"/>
        <s v="Shankland, Leith"/>
        <s v="Viljoen, Sunette"/>
        <s v="Back, Suyeon"/>
        <s v="Baek, Il Joo"/>
        <s v="Byun, Youngjun"/>
        <s v="Ha, Jeemin"/>
        <s v="Jeong, Darae"/>
        <s v="Joo, Saehyuk"/>
        <s v="Jung, Jinhwa"/>
        <s v="Kim, Bokyung"/>
        <s v="Kim, Changsoo"/>
        <s v="Kim, Jiyeon"/>
        <s v="Kim, Seung Gyu"/>
        <s v="Kim, Sol Ji"/>
        <s v="Kim, Yeji"/>
        <s v="Kim, Yeon-Koung"/>
        <s v="Kim, Yoo Suk"/>
        <s v="Kim, Younggwon"/>
        <s v="Kim, Youngkwang"/>
        <s v="Lee, Tae Hoon"/>
        <s v="Oh, Sang Eun"/>
        <s v="Park, Chanyoung"/>
        <s v="Park, Jiho"/>
        <s v="Park, Keon Woo"/>
        <s v="Seok, Hajung"/>
        <s v="Shin, Jonghun"/>
        <s v="Sung, Ji Hyun"/>
        <s v="Yim, Junghyun"/>
        <s v="Abian, Pablo"/>
        <s v="Alberto Francisca, Nely"/>
        <s v="Alegre, Ramon"/>
        <s v="Badillo Diaz, Concepcion"/>
        <s v="Blanco, Cecilia"/>
        <s v="Calderon, Jose"/>
        <s v="Castroviejo Nicolas, Jonathan"/>
        <s v="Cebrian Martinez De Lagos, CEBRIAN MARTINEZ de LAGOS Alicia"/>
        <s v="Cortes, Francisco"/>
        <s v="Echegoyen Dominguez, Tamara"/>
        <s v="Espeso, Maria Elena"/>
        <s v="Fernandez, Juan"/>
        <s v="Freixa, Santiago"/>
        <s v="He, Zhiwen"/>
        <s v="Herrera Allepuz, Pablo"/>
        <s v="Marco, Luis Alberto"/>
        <s v="Mata Perez, Andres Eduardo"/>
        <s v="Miranda Dorado, Lorena"/>
        <s v="Odriozola, Mikel"/>
        <s v="Pareja Lisalde, Jennifer"/>
        <s v="Reyes, Felipe"/>
        <s v="Rodriguez, Alvaro"/>
        <s v="Romeu, Oriol"/>
        <s v="Ruiz, Diego"/>
        <s v="Sanchez Gil, Luis Leon"/>
        <s v="Sarmiento Melian, Daniel"/>
        <s v="Sziranyi Somogyi, Balazs"/>
        <s v="Tomas Gonzalez, Victor"/>
        <s v="Vasco, Maria"/>
        <s v="Verdasco, Fernando"/>
        <s v="Dahlstrom, Malin"/>
        <s v="Ericson, Lisa"/>
        <s v="Eskilsson, Christofer"/>
        <s v="Fagundez, Gabriella"/>
        <s v="Flognman, Kristina"/>
        <s v="Helleberg, Jessica"/>
        <s v="Johansson, Elin"/>
        <s v="Johansson, Emma"/>
        <s v="Johansson, Jennie"/>
        <s v="Nilsson, Andreas"/>
        <s v="Nordlow, Josefin"/>
        <s v="Paldanius, Sofia"/>
        <s v="Persson, Jorgen"/>
        <s v="Svennerstal, Ludvig"/>
        <s v="Von Geijer, von GEIJER Jonas"/>
        <s v="Chammartin, Ludovic"/>
        <s v="Chevallier, Seba"/>
        <s v="Leumann, Katrin"/>
        <s v="Morganella, Michel"/>
        <s v="Muff, Werner"/>
        <s v="Pusterla, Irene"/>
        <s v="Schenkel, Reto"/>
        <s v="Scheuber, Patrick"/>
        <s v="Siegrist, Benjamin"/>
        <s v="Vonarburg, Andre"/>
        <s v="Wiss, Alain"/>
        <s v="Achara, Kieron"/>
        <s v="Adams, Nicola"/>
        <s v="Adcock, Chris"/>
        <s v="Adeoye, Margaret"/>
        <s v="Adlington, Rebecca"/>
        <s v="Ainslie, Ben"/>
        <s v="Aldama, Yamile"/>
        <s v="Allen, Dominique"/>
        <s v="Allen, Elena"/>
        <s v="Allen, Joe"/>
        <s v="Allen, Sophie"/>
        <s v="Aluko, Eniola"/>
        <s v="Anderson, Rose"/>
        <s v="Archibald, Robert"/>
        <s v="Armitstead, Lizzie"/>
        <s v="Asante, Anita"/>
        <s v="Austin, James"/>
        <s v="Awde, Daniel"/>
        <s v="Baddeley, Andrew"/>
        <s v="Baggaley, Andrew"/>
        <s v="Baillie, Tim"/>
        <s v="Bakare, Oluwadamilola"/>
        <s v="Bakare, Peter"/>
        <s v="Baker, Yvette"/>
        <s v="Bale, Rob"/>
        <s v="Ball, Ashleigh"/>
        <s v="Baltacha, Elena"/>
        <s v="Bankier, Imogen"/>
        <s v="Bardsley, Karen"/>
        <s v="Barrow, Sarah"/>
        <s v="Bartlett, Laura"/>
        <s v="Bartley, Chris"/>
        <s v="Beattie, Lynne"/>
        <s v="Bechtolsheimer, Laura"/>
        <s v="Bellamy, Craig"/>
        <s v="Bennett, Ryan"/>
        <s v="Benson, Craig"/>
        <s v="Bentley, Anna"/>
        <s v="Bertelli, Maria"/>
        <s v="Bertrand, Ryan"/>
        <s v="Bithell, Stuart"/>
        <s v="Blagg, Alicia"/>
        <s v="Bleasdale, Holly"/>
        <s v="Bleasdale, Julia"/>
        <s v="Boateng, Eric"/>
        <s v="BOND-WILLIAMS, Louise"/>
        <s v="Brabants, Tim"/>
        <s v="Bradley, Sophie"/>
        <s v="Bragg, Rachel"/>
        <s v="Brash, Scott"/>
        <s v="Brickell, Richard"/>
        <s v="Brown, Adam"/>
        <s v="Brown, Rachel"/>
        <s v="Brownlee, Alistair"/>
        <s v="Brownlee, Jonny"/>
        <s v="Bryant, Karina"/>
        <s v="Buck, Richard"/>
        <s v="Buhari, Abdul"/>
        <s v="Burke, Steven"/>
        <s v="Burnett, Simon"/>
        <s v="Burton, Euan"/>
        <s v="Butkevych, Olga"/>
        <s v="Butland, Jack"/>
        <s v="Butler, Kim"/>
        <s v="Byl, Lyn"/>
        <s v="Cairns, Imogen"/>
        <s v="Campbell, Alan"/>
        <s v="Campbell, Luke"/>
        <s v="Carney, Karen"/>
        <s v="Carry, David"/>
        <s v="Carter, Grace"/>
        <s v="Cassar, Georgina"/>
        <s v="Catlin, Nicholas"/>
        <s v="Caulker, Steven"/>
        <s v="Cavendish, Mark"/>
        <s v="Cawthorn, Rachel"/>
        <s v="Chambers, Peter"/>
        <s v="Chambers, Richard"/>
        <s v="Charles, Peter"/>
        <s v="Child, Eilidh"/>
        <s v="Clancy, Ed"/>
        <s v="Clark, Dan"/>
        <s v="Clark, Katie"/>
        <s v="Clark, Sarah"/>
        <s v="Clark, Saskia"/>
        <s v="Clarke, Jessica"/>
        <s v="Clarke, Jonathan"/>
        <s v="Clarke, Lawrence"/>
        <s v="Clayton, Francesca"/>
        <s v="Cleverley, Tom"/>
        <s v="Collins, Stef"/>
        <s v="Conway, Sally"/>
        <s v="Cook, Kristina"/>
        <s v="Cooke, Nicole"/>
        <s v="Copeland, Katherine"/>
        <s v="Cork, Jack"/>
        <s v="Couch, Tonia"/>
        <s v="Cousins, Charles"/>
        <s v="Cox, Shana"/>
        <s v="Cox, Sophie"/>
        <s v="Cullen, Crista"/>
        <s v="Daley, Tom"/>
        <s v="Daly, Matthew"/>
        <s v="Dampney, Zara"/>
        <s v="Danson, Alex"/>
        <s v="Dasaolu, James"/>
        <s v="Davenport, Ross"/>
        <s v="Davies, David"/>
        <s v="Davies, Georgia"/>
        <s v="Davis, James"/>
        <s v="Davison, Richard"/>
        <s v="Dawkins, Katie"/>
        <s v="Dawson, Craig"/>
        <s v="Dempsey, Nick"/>
        <s v="Deng, Luol"/>
        <s v="Dennison, Kate"/>
        <s v="Diamond, Emily"/>
        <s v="Dieke, Ifeoma"/>
        <s v="DISNEY-MAY, James"/>
        <s v="Dobriskey, Lisa"/>
        <s v="Drinkhall, Paul"/>
        <s v="Driscoll, Kat"/>
        <s v="Dujardin, Charlotte"/>
        <s v="Eddie, Jess"/>
        <s v="Edgar, Sebastien"/>
        <s v="Edmonds, Abigail"/>
        <s v="Edwards, Kelly"/>
        <s v="Egelstaff, Susan"/>
        <s v="Egington, Richard"/>
        <s v="Ellington, James"/>
        <s v="England, Hannah"/>
        <s v="Ennis, Jessica"/>
        <s v="Evans, Fred"/>
        <s v="Evans, Gareth"/>
        <s v="Fagbenle, Temi"/>
        <s v="Fair, James"/>
        <s v="Fairbrother, Kelsi"/>
        <s v="Farah, Mo"/>
        <s v="Faulds, Richard"/>
        <s v="Faulkner, Ellie"/>
        <s v="Faulkner, Jade"/>
        <s v="Federici, Olivia"/>
        <s v="Figes, Craig"/>
        <s v="Fleming, Colin"/>
        <s v="Flood, Deborah"/>
        <s v="Florence, David"/>
        <s v="Foad, James"/>
        <s v="Fogg, Daniel"/>
        <s v="Folkard, Naomi"/>
        <s v="Fox, Daniel"/>
        <s v="Fox, Francesca"/>
        <s v="FOX - PITT, William"/>
        <s v="Freeland, Joel"/>
        <s v="French, Nathan"/>
        <s v="Froome, Christopher"/>
        <s v="Fudge, Kathryn"/>
        <s v="Gallantree, Rebecca"/>
        <s v="Gandy, Ellen"/>
        <s v="GARCIA-THOMPSON, John"/>
        <s v="Garnham, Robin"/>
        <s v="Geikie, Georgina"/>
        <s v="Gerbron, Marie"/>
        <s v="Gibbons, Craig"/>
        <s v="Gibbons, Gemma"/>
        <s v="Gibson, Lisa"/>
        <s v="Gibson Byrne, Ciara"/>
        <s v="Giggs, Ryan"/>
        <s v="Gladding, Monique"/>
        <s v="Glover, Helen"/>
        <s v="Goddard, James"/>
        <s v="Godfrey, Larry"/>
        <s v="Goodison, Paul"/>
        <s v="Goodwin, Britt"/>
        <s v="Gordon, Winston"/>
        <s v="Grabarz, Robert"/>
        <s v="Grainger, Katherine"/>
        <s v="Green, Jack"/>
        <s v="Greene, Dai"/>
        <s v="Gregory, Alex"/>
        <s v="Greves, Katie"/>
        <s v="Grotowski, Steve"/>
        <s v="Haldane, Jason"/>
        <s v="Hall, Lucy"/>
        <s v="Hallisey, Claire"/>
        <s v="Halsall, Fran"/>
        <s v="Hammond, Jonathan"/>
        <s v="Handy, Chantelle"/>
        <s v="Hannah, Angela"/>
        <s v="Hare, Martin"/>
        <s v="Hargreaves, Sarah"/>
        <s v="Hawes, Ben"/>
        <s v="Hawkins, Mark"/>
        <s v="Hayes, Stuart"/>
        <s v="Haywood, Kate"/>
        <s v="Hazel, Louise"/>
        <s v="Heath, Liam"/>
        <s v="Heglund, Nina"/>
        <s v="Hester, Carl"/>
        <s v="Hill, Phelan"/>
        <s v="Hindes, Philip"/>
        <s v="Hitchon, Sophie"/>
        <s v="Holland, Matt"/>
        <s v="Holland, Vicky"/>
        <s v="Honeybone, James"/>
        <s v="Hosking, Sophie"/>
        <s v="Houghton, Frances"/>
        <s v="Houghton, Stephanie"/>
        <s v="Hounslow, Richard"/>
        <s v="Houvenaghel, Wendy"/>
        <s v="Howell, Gemma"/>
        <s v="Hoy, Sir Chris"/>
        <s v="Huckle, James"/>
        <s v="Hunter, Daniel"/>
        <s v="Hunter, Mark"/>
        <s v="Hutchins, Ross"/>
        <s v="Hutchison, Lynne"/>
        <s v="Idowu, Phillips"/>
        <s v="Innes, Laura"/>
        <s v="Jackson, Ashley"/>
        <s v="Jackson, Joanne"/>
        <s v="Jackson, Johanna"/>
        <s v="James, Antony"/>
        <s v="James, Ciaran"/>
        <s v="James, Tom"/>
        <s v="Jamieson, Michael"/>
        <s v="Jefferies, Richard"/>
        <s v="Jenkins, Helen"/>
        <s v="Johnson, Adam"/>
        <s v="Johnson, Kyle"/>
        <s v="JOHNSON-THOMPSON, Katarina"/>
        <s v="Jonas, Natasha"/>
        <s v="Jones, Francesca"/>
        <s v="Jones, Jade"/>
        <s v="Joshua, Anthony"/>
        <s v="Jukes, Louise"/>
        <s v="Kennaugh, Peter"/>
        <s v="Kenny, Jason"/>
        <s v="Keothavong, Anne"/>
        <s v="Kershaw, Beckie"/>
        <s v="Kerwood, Charlotte"/>
        <s v="Killeen, Liam"/>
        <s v="King, Dani"/>
        <s v="King, Dominic"/>
        <s v="King, Mary"/>
        <s v="King, Sean"/>
        <s v="Kirkbride, Peter"/>
        <s v="Kirkham, Glenn"/>
        <s v="Knobbs, Jennifer"/>
        <s v="Kruse, Richard"/>
        <s v="LAM-MOORES, Holly"/>
        <s v="Lamont, Christopher"/>
        <s v="Langridge, Matthew"/>
        <s v="Larsson, Steven"/>
        <s v="Last, Annie"/>
        <s v="Laugher, Jack"/>
        <s v="Lawrence, Andrew"/>
        <s v="Lawrence, Corinna"/>
        <s v="Laybourne, Rachel"/>
        <s v="Leaf, Savanah"/>
        <s v="Leedham, Johannah"/>
        <s v="Leighton, Fran"/>
        <s v="LENNON-FORD, Luke"/>
        <s v="Lenzly, Mike"/>
        <s v="Leuthold, Yvonne"/>
        <s v="Levine, Nigel"/>
        <s v="Lewers, Iain"/>
        <s v="Lewis, Steven"/>
        <s v="LEWIS-FRANCIS, Mark"/>
        <s v="Ling, Ed"/>
        <s v="Little, Kim"/>
        <s v="Liu, Na"/>
        <s v="Lloyd, Ieuan"/>
        <s v="Lloyd, Jess"/>
        <s v="Loughran, Marco"/>
        <s v="Louloudis, Constantine"/>
        <s v="Lowe, Jemma"/>
        <s v="Lucas, Bill"/>
        <s v="Lucass, Vicki"/>
        <s v="Luckwell, Mervyn"/>
        <s v="Lush, Annie"/>
        <s v="Macgregor, Kate"/>
        <s v="Macgregor, Lucy"/>
        <s v="Mackay, Iain"/>
        <s v="Macleod, Hannah"/>
        <s v="Maguire, Emily"/>
        <s v="Maguire, Lindsey"/>
        <s v="Maher, Ben"/>
        <s v="Malcolm, Christian"/>
        <s v="Mantell, Richard"/>
        <s v="Marshall, Savannah"/>
        <s v="Martin, Harry"/>
        <s v="Martin, Lucy"/>
        <s v="Mayes, Jane"/>
        <s v="Mccafferty, McCAFFERTY Lynn"/>
        <s v="Mccann, McCANN Fiona"/>
        <s v="Mccarthy, McCARTHY Alex"/>
        <s v="Mcclatchey, McCLATCHEY Caitlin"/>
        <s v="Mccolgan, McCOLGAN Eilish"/>
        <s v="Mcconnell, McCONNELL Lee"/>
        <s v="Mccormick, McCORMICK Nick"/>
        <s v="Mcdermott, McDERMOTT Christopher"/>
        <s v="Mcgivern, McGIVERN Mark"/>
        <s v="Mcintosh, Jennifer"/>
        <s v="Mckeever, Ed"/>
        <s v="Mckenzie, Ashley"/>
        <s v="Mcmillan, McMILLAN Daniel"/>
        <s v="Mears, Chris"/>
        <s v="MENSAH-BONSU, Pops"/>
        <s v="Merrien, Lee"/>
        <s v="Michel, Ciara"/>
        <s v="Middleton, Barry"/>
        <s v="Miley, Hannah"/>
        <s v="Millar, David"/>
        <s v="Miller, Joel"/>
        <s v="Mills, Hannah"/>
        <s v="Mohr, Christopher"/>
        <s v="Moore, Robert"/>
        <s v="Morgan, Joanne"/>
        <s v="Morris, Rosie"/>
        <s v="Morrison, Steve"/>
        <s v="Morse, Brett"/>
        <s v="Muhammad, Lulato"/>
        <s v="Mullin, Shauna"/>
        <s v="Murray, Andy"/>
        <s v="Murray, Jamie"/>
        <s v="Murray, Samantha"/>
        <s v="Musgrove, Hazel"/>
        <s v="Myerscough, Carl"/>
        <s v="Nash, George"/>
        <s v="Neave, Lizzie"/>
        <s v="Nicholls, Robyn"/>
        <s v="O`REGAN, Joseph"/>
        <s v="Oates, Colin"/>
        <s v="Oconnor, Siobhan-Marie"/>
        <s v="O'CONNOR, Caroline"/>
        <s v="Ogogo, Anthony"/>
        <s v="Ohuruogu, Christine"/>
        <s v="Okoro, Marilyn"/>
        <s v="Okoye, Lawrence"/>
        <s v="Oldham, Sam"/>
        <s v="Oliver, Amy"/>
        <s v="Oliver, Jack"/>
        <s v="O'MALLEY, Kieran"/>
        <s v="Onuora, Anyika"/>
        <s v="Osagie, Andrew"/>
        <s v="Ouseph, Rajiv"/>
        <s v="Overall, Scott"/>
        <s v="Oyepitan, Abiodun"/>
        <s v="Page, Julie"/>
        <s v="Page, Natasha"/>
        <s v="Palies, Ewa"/>
        <s v="Panter, Anne"/>
        <s v="Parker, Barbara"/>
        <s v="Parker, Jesper"/>
        <s v="Parker, Joanna"/>
        <s v="Parker, Rob"/>
        <s v="Parsonage, Alex"/>
        <s v="Partridge, Alex"/>
        <s v="Patience, Luke"/>
        <s v="Pavey, Joanne"/>
        <s v="Pavoni, Roberto"/>
        <s v="Payne, Keri-Anne"/>
        <s v="Pearce, John"/>
        <s v="Pendleton, Victoria"/>
        <s v="Percy, Iain"/>
        <s v="Perdue, Natasha"/>
        <s v="Phillips, Liam"/>
        <s v="Phillips, Zara"/>
        <s v="Pinches, Jennifer"/>
        <s v="Pink, Andrew"/>
        <s v="Pinner, George"/>
        <s v="Pipes, Ben"/>
        <s v="Pitchford, Liam"/>
        <s v="Plotyczer, Mark"/>
        <s v="Pooley, Emma"/>
        <s v="Porter, Tiffany"/>
        <s v="Pouli, Louisa"/>
        <s v="Powell, Stacie"/>
        <s v="Pozzi, Andrew"/>
        <s v="Prieto, Sebastian"/>
        <s v="Proctor, Shara"/>
        <s v="Proud, Stephanie"/>
        <s v="Purchase, Zac"/>
        <s v="Purvis, Daniel"/>
        <s v="Radcliffe, Paula"/>
        <s v="Rafferty, Claire"/>
        <s v="Ramsey, Aaron"/>
        <s v="Randall, Asha"/>
        <s v="Randall, Jenna"/>
        <s v="Ransley, Tom"/>
        <s v="Reade, Shanaze"/>
        <s v="Reed, Peter"/>
        <s v="Reeve, Louisa"/>
        <s v="Reid, Elizabeth"/>
        <s v="Reinking, Nate"/>
        <s v="Renwick, Robbie"/>
        <s v="Rhodes, Ben"/>
        <s v="Rhodes, Jordan"/>
        <s v="Richards, Micah"/>
        <s v="Richardson, Helen"/>
        <s v="Rimmer, Michael"/>
        <s v="Robinson, Glen"/>
        <s v="ROBINSON-BAKER, Nick"/>
        <s v="Robson, Laura"/>
        <s v="Rock, Michael"/>
        <s v="Rodford, Beth"/>
        <s v="Roebuck, Joe"/>
        <s v="Rogers, Chloe"/>
        <s v="Rooney, Martyn"/>
        <s v="Rose, Danny"/>
        <s v="Rosowsky, Husayn"/>
        <s v="Ross, Jane"/>
        <s v="Rowbotham, Stephen"/>
        <s v="Rowsell, Joanna"/>
        <s v="Rutherford, Greg"/>
        <s v="Rutlidge, Alex"/>
        <s v="Ryder, Sean"/>
        <s v="Sandell, Janine"/>
        <s v="Sanders, Nicola"/>
        <s v="Satch, Will"/>
        <s v="Satchwell, Nicholas"/>
        <s v="Sawers, Louisa"/>
        <s v="Sayers, Goldie"/>
        <s v="Sbihi, Mohamed"/>
        <s v="Schofield, Jon"/>
        <s v="Scholefield, Adam"/>
        <s v="Scott, Alex"/>
        <s v="Scott, Ed"/>
        <s v="Scott, Jill"/>
        <s v="Searle, Greg"/>
        <s v="Selby, Andrew"/>
        <s v="Seymour, Natalie"/>
        <s v="SHAKES-DRAYTON, Perri"/>
        <s v="Sharp, Lynsey"/>
        <s v="Shaw, Bryony"/>
        <s v="Sheppard, Natalia"/>
        <s v="Sherrington, Christopher"/>
        <s v="Sibley, Kelly"/>
        <s v="Simmonds, Lizzie"/>
        <s v="Simpson, Andrew"/>
        <s v="Sinclair, Scott"/>
        <s v="Skelton, Katie"/>
        <s v="Skelton, Nick"/>
        <s v="Smith, Alexander"/>
        <s v="Smith, Amy"/>
        <s v="Smith, Kelly"/>
        <s v="Smith, Louis"/>
        <s v="Smith, Rachel"/>
        <s v="Smith, Richard"/>
        <s v="Smith, Zoe"/>
        <s v="Snell, Francesca"/>
        <s v="Solesbury, Tom"/>
        <s v="Sordell, Marvin"/>
        <s v="Spence, Mhairi"/>
        <s v="Spofforth, Gemma"/>
        <s v="Stafford, Natalie"/>
        <s v="Stalker, Tom"/>
        <s v="Stamper, Martin"/>
        <s v="Stannard, Ian"/>
        <s v="Stanning, Heather"/>
        <s v="Starling, Hannah"/>
        <s v="Steele, Jason"/>
        <s v="Stevenson, Sarah"/>
        <s v="Stewart, Azania"/>
        <s v="Stokes, Stuart"/>
        <s v="Stoney, Casey"/>
        <s v="Storry, Beth"/>
        <s v="Stott, Etienne"/>
        <s v="Sturridge, Daniel"/>
        <s v="Sullivan, Drew"/>
        <s v="Susi, Dunia"/>
        <s v="Tadd, Stacey"/>
        <s v="Talbot, Daniel"/>
        <s v="Tancock, Liam"/>
        <s v="Taylor, Jennifer"/>
        <s v="Taylor, Josh"/>
        <s v="Taylor, Neil"/>
        <s v="Tennant, Andrew"/>
        <s v="Terry, Simon"/>
        <s v="Thomas, Geraint"/>
        <s v="Thomas, Kristian"/>
        <s v="Thomas, Sarah"/>
        <s v="Thompson, Christopher"/>
        <s v="Thornley, Victoria"/>
        <s v="Tindall, James"/>
        <s v="Tobin, Robert"/>
        <s v="Tomkins, James"/>
        <s v="Tomlinson, Chris"/>
        <s v="Townsend, Sam"/>
        <s v="Triggs Hodge, Andrew"/>
        <s v="Troiano, Sophie"/>
        <s v="Trott, Laura"/>
        <s v="Tunney, Rebecca"/>
        <s v="Turner, Andy"/>
        <s v="Turner, Grant"/>
        <s v="Turner, Rebecca"/>
        <s v="Tweddle, Beth"/>
        <s v="Twigg, Georgie"/>
        <s v="Unsworth, Laura"/>
        <s v="Van Der Weel, van der WEEL Zoe"/>
        <s v="Vanderwal, Rachael"/>
        <s v="Varnish, Jess"/>
        <s v="Vernon, Annie"/>
        <s v="Vincent, Gawain"/>
        <s v="Vincent, Jake"/>
        <s v="WADE-FRAY, Jenaya"/>
        <s v="Walker, Jessica"/>
        <s v="WALKER-HEBBORN, Chris"/>
        <s v="Waller, Jack"/>
        <s v="Walsh, Kate"/>
        <s v="Walton, Sally"/>
        <s v="Warburton, Gareth"/>
        <s v="Warlow, Rory"/>
        <s v="Waterfield, Pete"/>
        <s v="Watkins, Anna"/>
        <s v="Watson, Heather"/>
        <s v="Weale, Sam"/>
        <s v="Webb, David"/>
        <s v="Weightman, Laura"/>
        <s v="Wells, Matthew"/>
        <s v="Whelan, Hannah"/>
        <s v="White, Ellen"/>
        <s v="White, Nicola"/>
        <s v="Whitlam, Olivia"/>
        <s v="Whitlock, Max"/>
        <s v="Wicks, Lucy"/>
        <s v="Wiggins, Bradley"/>
        <s v="Wilcox, Chloe"/>
        <s v="Williams, Ciaran"/>
        <s v="Williams, Conrad"/>
        <s v="Williams, Daniel"/>
        <s v="Williams, Fara"/>
        <s v="Williams, Rachel"/>
        <s v="Williams, Rhys"/>
        <s v="Williams, Rob"/>
        <s v="Williams, Sophie"/>
        <s v="Williamson, Alison"/>
        <s v="Williamson, Simeon"/>
        <s v="Willis, Andrew"/>
        <s v="Willmott, Aimee"/>
        <s v="Wills, Alan"/>
        <s v="Wilson, Alastair"/>
        <s v="Wilson, Melanie"/>
        <s v="Wilson, Nicola"/>
        <s v="Wilson, Peter"/>
        <s v="WINSTANLEY - SMITH, Angie"/>
        <s v="Woodbridge, Nick"/>
        <s v="Yamauchi, Mara"/>
        <s v="Yankey, Rachel"/>
        <s v="Young, Alison"/>
        <s v="Anderson, Alyssa"/>
        <s v="Armstrong, Kristin"/>
        <s v="BASHORE-SMEDLEY, Kayla"/>
        <s v="Bell, Katie"/>
        <s v="Bingson, Amanda"/>
        <s v="Brooks, Lance"/>
        <s v="Browne, Marcus"/>
        <s v="Bryant, Kelci"/>
        <s v="Buehler, Rachel"/>
        <s v="Centrowitz, Matthew"/>
        <s v="Cesan, Michelle"/>
        <s v="Clement, Kerron"/>
        <s v="Cosby, Jessica"/>
        <s v="Coudray, Tiana"/>
        <s v="Demus, Lashinda"/>
        <s v="Diaz Jr, Joseph"/>
        <s v="Dunn, Debbie"/>
        <s v="Eaton, Ashton"/>
        <s v="Goodwin, Marquise"/>
        <s v="Holmes, Russell"/>
        <s v="Hooker, Destinee"/>
        <s v="Horton, Jonathan"/>
        <s v="Hostetler, Cyrus"/>
        <s v="Hurd, Eric"/>
        <s v="Jorgensen, Gwen"/>
        <s v="Jurkowski, Kenneth"/>
        <s v="Kiefer, Lee"/>
        <s v="Kynard, Erik"/>
        <s v="Lambourne, Richard"/>
        <s v="Larimer, Jeffrey"/>
        <s v="Larson, Breeja"/>
        <s v="Lawrence, Micah"/>
        <s v="Lester, Justin Dashaun"/>
        <s v="Lofgren, Esther"/>
        <s v="Lopez, Steven"/>
        <s v="Martin, Boyd"/>
        <s v="Mathewson, Courtney"/>
        <s v="Mitchell, Manteo"/>
        <s v="Newlin, Brett"/>
        <s v="Ochal, Glenn"/>
        <s v="Parker, Jason"/>
        <s v="Paul, Chris"/>
        <s v="Post, Alise"/>
        <s v="Taurasi, Diana"/>
        <s v="Uptagrafft, Sandra"/>
        <s v="Vinsant, Savannah"/>
        <s v="Vreeland, Shannon"/>
        <s v="Westbrook, Russell"/>
        <s v="Williams, James"/>
        <s v="Williams, Venus"/>
        <s v="Yurkovich, Rachel"/>
        <s v="Zetlin, Julie"/>
        <s v="Chinnawong, Chatuphum"/>
        <s v="Homklin, Teerawat"/>
        <s v="Panichpatikum, Jakkrit"/>
        <s v="Tansai, Napalai"/>
        <s v="Ahye, Michelle-Lee"/>
        <s v="ALLEYNE-FORTE, Ade"/>
        <s v="Bledman, Keston"/>
        <s v="Solomon, Jarrin"/>
        <s v="Akrout, Youssef"/>
        <s v="Ghayaza, Mokhtar"/>
        <s v="Maoua, Atef"/>
        <s v="Mareghni, Hana"/>
        <s v="Mejri, Aymen"/>
        <s v="Nasri, Noura"/>
        <s v="Ouechtati, Bilel"/>
        <s v="Rahali, Maroua"/>
        <s v="Taouerghi, Anouer"/>
        <s v="Darnel, Neslihan"/>
        <s v="Horasan, Yasemin"/>
        <s v="Hu, Melek"/>
        <s v="Karakus, Ayhan"/>
        <s v="Karakus, Nimet"/>
        <s v="Kartaltepe, Nilay"/>
        <s v="Kaynar, Alican"/>
        <s v="Kiraz, Ummu"/>
        <s v="Mingir, Gulcan"/>
        <s v="Muzaffer, Bahram"/>
        <s v="Sener, Yakup"/>
        <s v="Tanrikulu, Bahri"/>
        <s v="Lunkuse, Jamila"/>
        <s v="Mutekanga, Julius"/>
        <s v="Beresnyeva, Olga"/>
        <s v="Dmytrenko, Ruslan"/>
        <s v="Fedorova, Olena"/>
        <s v="FOKINA-SEMENOVA, Natalya"/>
        <s v="Glavan, Igor"/>
        <s v="Gomon, Yevgeniya"/>
        <s v="Knyazyeva, Hanna"/>
        <s v="Kononenko, Nataliya"/>
        <s v="Kovalenko, Nazar"/>
        <s v="Kvyatkovskyy, Andriy"/>
        <s v="Kyiko, Maryna"/>
        <s v="Melnychenko, Hanna"/>
        <s v="Morozov, Artem"/>
        <s v="Omelchuk, Oleh"/>
        <s v="Prystupa, Daryna"/>
        <s v="Pysmenska, Anna"/>
        <s v="Shemyakina, Yana"/>
        <s v="Shulika, Lyubov"/>
        <s v="Sichenikova, Lidiia"/>
        <s v="Slobodenyuk, Vadym"/>
        <s v="Udachyn, Artem"/>
        <s v="Yaroshchuk, Hanna"/>
        <s v="Zaitsev, Kostiantyn"/>
        <s v="Zevina, Daryna"/>
        <s v="Amanova, Ranohon"/>
        <s v="Efremov, Ivan"/>
        <s v="Sayidov, Ramziddin"/>
        <s v="Andrades Mendoza, Marcia Yuleisi"/>
        <s v="Castillo Suarez, Jocelyn"/>
        <s v="Espinoza Mena, Jose"/>
        <s v="Hernandez Colina, Igor"/>
        <s v="Parra, Yusbelys"/>
        <s v="Rivas Espinoza, Wuileixis de Jesus"/>
        <s v="Rodriguez, Jackson"/>
      </sharedItems>
    </cacheField>
    <cacheField name="Height(cm)" numFmtId="0">
      <sharedItems containsSemiMixedTypes="0" containsString="0" containsNumber="1" containsInteger="1" minValue="136" maxValue="219"/>
    </cacheField>
    <cacheField name="Weight(kg)" numFmtId="0">
      <sharedItems containsSemiMixedTypes="0" containsString="0" containsNumber="1" containsInteger="1" minValue="30" maxValue="218"/>
    </cacheField>
    <cacheField name="Country/Team" numFmtId="0">
      <sharedItems/>
    </cacheField>
    <cacheField name="Gender" numFmtId="0">
      <sharedItems count="2">
        <s v="M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233.884759606481" createdVersion="6" refreshedVersion="6" minRefreshableVersion="3" recordCount="1438">
  <cacheSource type="worksheet">
    <worksheetSource ref="A1:E1439" sheet="Athletes"/>
  </cacheSource>
  <cacheFields count="5">
    <cacheField name="Name" numFmtId="0">
      <sharedItems count="1438">
        <s v="Abbadi, Ilyas"/>
        <s v="Achour, Dallal Merwa"/>
        <s v="Hammouche, Salima"/>
        <s v="Rouba, Amina"/>
        <s v="Barbosa, Neide"/>
        <s v="Guialo, Isabel"/>
        <s v="Henriques, Nelson"/>
        <s v="Moreira, Antonia"/>
        <s v="Barzola, Miguel"/>
        <s v="Biagioli, Cecilia"/>
        <s v="Campazzo, Facundo"/>
        <s v="Cerra, Juan Ignacio"/>
        <s v="Garcia, Fernando Gabriel"/>
        <s v="Kogovsek, Andres"/>
        <s v="Melian, Alberto Ezequiel"/>
        <s v="Monaco, Juan"/>
        <s v="Nalbandian, David"/>
        <s v="Pareto, Paula"/>
        <s v="Peralta, Maria"/>
        <s v="Peralta Jara, Yamil"/>
        <s v="Sanchez Moccia, Rocio"/>
        <s v="Schwank, Eduardo"/>
        <s v="Suligoy, Alex Misael"/>
        <s v="Alozie, Anthony"/>
        <s v="Andersen, David"/>
        <s v="Barlow, David"/>
        <s v="Bonora, Georgia"/>
        <s v="Booth, Joshua"/>
        <s v="Brennan, Ashleigh"/>
        <s v="Bugg, Rachel"/>
        <s v="Chatterton, Renee"/>
        <s v="Crow, Kim"/>
        <s v="Deakes, Nathan"/>
        <s v="Densham, Erin"/>
        <s v="Dickins, Arnie"/>
        <s v="Draper, Warwick"/>
        <s v="DUNKLEY-SMITH, Joshua"/>
        <s v="Eastham, Casey"/>
        <s v="Evans, Blair"/>
        <s v="Fredericks, Lucinda"/>
        <s v="Gerrand, Tess"/>
        <s v="Gohdes, Matthew"/>
        <s v="Govers, Kieran"/>
        <s v="Harradine, Benn"/>
        <s v="Hegerty, Francis"/>
        <s v="Hooper, Damien"/>
        <s v="Jackson, Emma"/>
        <s v="Kirkham, Brian"/>
        <s v="Knox, Bronwen"/>
        <s v="Magnussen, James"/>
        <s v="Marton, Carmen"/>
        <s v="Mcevoy, McEVOY Cameron"/>
        <s v="Morgan, Christopher"/>
        <s v="Munro, Hope"/>
        <s v="Murray, Janine"/>
        <s v="Nielsen, Matt"/>
        <s v="Offereins, Ben"/>
        <s v="PATERSON-ROBINSON, James"/>
        <s v="Potent, Warren"/>
        <s v="Rutter, Adam"/>
        <s v="Tallent, Claire"/>
        <s v="Tranter, Daniel"/>
        <s v="Warfe, Glenn"/>
        <s v="Watt, Mitchell"/>
        <s v="Wells, Ashlee"/>
        <s v="Farnik, Thomas"/>
        <s v="Giglmayr, Andreas"/>
        <s v="Melzer, Jurgen"/>
        <s v="Oblinger, Helmut"/>
        <s v="Paszek, Tamira"/>
        <s v="Zaiser, Lisa"/>
        <s v="Hatamkhanova, Oksana"/>
        <s v="Hristov, Valentin"/>
        <s v="Huseynli, Vatan"/>
        <s v="Lazuka, Yevgeniy"/>
        <s v="Migitinov, Soltan"/>
        <s v="Orujov, Rustam"/>
        <s v="Atkins, Derrick"/>
        <s v="Miller, Shaunae"/>
        <s v="Alibaba, Khalid"/>
        <s v="Jamal, Maryam Yusuf"/>
        <s v="Bahdanovich, Andrei"/>
        <s v="Buikevich, Aliaksandr"/>
        <s v="Drabenia, Hanna"/>
        <s v="Hutarovich, Yauheni"/>
        <s v="Ivankova, Anastasiya"/>
        <s v="Kudzelich, Sviatlana"/>
        <s v="Lukashyk, Kanstantsin"/>
        <s v="Makhneu, Vadzim"/>
        <s v="Marachkouskaya, Nastassia"/>
        <s v="Matoshka, Alena"/>
        <s v="Pautaran, Maryna"/>
        <s v="Platnitski, Dzmitry"/>
        <s v="Prokopenko, Anastasiya"/>
        <s v="Rahautsou, Stsiapan"/>
        <s v="Shkermankova, Maryna"/>
        <s v="Simanovich, Dzianis"/>
        <s v="Vitus, Maksim"/>
        <s v="Yushchanka, Yulyana"/>
        <s v="De Vos, de VOS Charlotte"/>
        <s v="Dekeyser, Jerome"/>
        <s v="Doby, Mathieu"/>
        <s v="Donckers, Karin"/>
        <s v="Gougnard, Simon"/>
        <s v="Grandjean, Yoris"/>
        <s v="Pannecoucke, Laurens"/>
        <s v="Rochus, Olivier"/>
        <s v="Tan, Lianne"/>
        <s v="Timmers, Pieter"/>
        <s v="Van Hove, van HOVE Benjamin"/>
        <s v="Van Regemortel, van REGEMORTEL Anne-Sophie"/>
        <s v="Araujo, Adriana"/>
        <s v="Castro, Sheilla"/>
        <s v="Cavaleiro, Deonise"/>
        <s v="Da Silva, da SILVA Fabio"/>
        <s v="Fabiana"/>
        <s v="Fontes, Bruno"/>
        <s v="Freitas, Patricia"/>
        <s v="Fuzaro, Filipe"/>
        <s v="Moura, Mayara"/>
        <s v="Nabarrete Zanetti, Arthur"/>
        <s v="Parisi, Hugo"/>
        <s v="Pinto, Adriana"/>
        <s v="Rodrigues, Ana Paula"/>
        <s v="Silva, Erlon"/>
        <s v="Dalakliev, Detelin"/>
        <s v="Dimitrov, Grigor"/>
        <s v="Ivanov, Martin"/>
        <s v="Nikolov, Nikolay"/>
        <s v="Pironkova, Tsvetana"/>
        <s v="Tschomakova, Margarita"/>
        <s v="Velikov, Radoslav Marinov"/>
        <s v="Adam, Idrissa"/>
        <s v="Dolassem, Dieudonne"/>
        <s v="Feudjio, Raissa"/>
        <s v="Nchout, Ajara"/>
        <s v="Booth, Melanie"/>
        <s v="Braithwaite, Michael"/>
        <s v="Cheverton, Samantha"/>
        <s v="Cotton, Amy"/>
        <s v="Duenas, Crispin"/>
        <s v="Foster, Tiffany"/>
        <s v="Gayle, Robyn"/>
        <s v="Gleadle, Elizabeth"/>
        <s v="Heymans, Emilie"/>
        <s v="Howard, Malcolm"/>
        <s v="Isaac, Chloe"/>
        <s v="Jennerich, Lindsay"/>
        <s v="Lacroix, Audrey"/>
        <s v="Leclair, Stephanie"/>
        <s v="Leigh, Mike"/>
        <s v="Mccabe, McCABE Conlin"/>
        <s v="Mccormick, McCORMICK Riley"/>
        <s v="Melancon, Joliane"/>
        <s v="Michaud, Sebastien"/>
        <s v="Millar, Ian"/>
        <s v="Nyhaug, Tory"/>
        <s v="Pliev, Khetag"/>
        <s v="Russell, Colin"/>
        <s v="Sinclair, Christine"/>
        <s v="Spencer, Mary"/>
        <s v="Stewart, Chelsea"/>
        <s v="Tyler, Jillian"/>
        <s v="Van Koeverden, van KOEVERDEN Adam"/>
        <s v="Wilkinson, Michael"/>
        <s v="Barroilhet, Gonzalo"/>
        <s v="Gallardo, Karen"/>
        <s v="Mansilla, Luis"/>
        <s v="Valdes, Maria Fernanda"/>
        <s v="Chai, Biao"/>
        <s v="Chen, Ding"/>
        <s v="Chen, Weiwu"/>
        <s v="Chen, Yibing"/>
        <s v="Chen, Zuo"/>
        <s v="Dai, Xiaoxiang"/>
        <s v="Fang, Yanqiao"/>
        <s v="Fu, Haifeng"/>
        <s v="Gao, Song"/>
        <s v="Gong, Lei"/>
        <s v="Gong, Lijiao"/>
        <s v="He, Chong"/>
        <s v="Huang, Shanshan"/>
        <s v="Lan, Xing"/>
        <s v="Li, Hongxia"/>
        <s v="Li, Jianbo"/>
        <s v="Li, Xiayan"/>
        <s v="Liu, Hong"/>
        <s v="Liu, Qiang"/>
        <s v="Liu, Zige"/>
        <s v="Lu, Ying"/>
        <s v="Luo, Yutong"/>
        <s v="Ma, Jin"/>
        <s v="Miao, Lijie"/>
        <s v="Pang, Wei"/>
        <s v="Qieyang, Shenjie"/>
        <s v="Shi, Dongpeng"/>
        <s v="Shu, Junrong"/>
        <s v="Sun, Jie"/>
        <s v="Sun, Yujun"/>
        <s v="Wang, Hao"/>
        <s v="Wang, Mengyu"/>
        <s v="Xu, Lijia"/>
        <s v="Xue, Chen"/>
        <s v="Zhang, Guowei"/>
        <s v="Zhang, Jun"/>
        <s v="Zhang, Zhaoxu"/>
        <s v="Zhao, Yudiao"/>
        <s v="Zhou, Chunxiu"/>
        <s v="Zhou, Peng"/>
        <s v="Fang, Chieh Min"/>
        <s v="Hsu, Chi-Chieh"/>
        <s v="Le, Chien-Ying"/>
        <s v="Tu, Kai-Wen"/>
        <s v="Wang, Ming-Hui"/>
        <s v="Abril, Erika"/>
        <s v="Alvear, Yuri"/>
        <s v="Calle Williams, Maria Luisa"/>
        <s v="Castro, Katerin"/>
        <s v="Giraldo, Santiago"/>
        <s v="Ibarguen, Caterine"/>
        <s v="Oquendo Zabala, Carlos Mario"/>
        <s v="Pinzon Garcia, Omar"/>
        <s v="Rada Rodriguez, Sergio Armando"/>
        <s v="Valoyes Cuesta, Ubaldina"/>
        <s v="Villar, Paulo"/>
        <s v="Murillo, Osman"/>
        <s v="Trana, Gabriela"/>
        <s v="Buric, Damir"/>
        <s v="Dodig, Ivan"/>
        <s v="Gojun, Jakov"/>
        <s v="Grubisic, Jelena"/>
        <s v="Losert, Venio"/>
        <s v="Miskovic, Marijana"/>
        <s v="Seric, Andrea"/>
        <s v="Sliskovic, Iva"/>
        <s v="Vukovic, Drago"/>
        <s v="Zugaj, Nenad"/>
        <s v="Bernardova, Sona"/>
        <s v="Dvorak, Filip"/>
        <s v="Gavnholt, Kristina"/>
        <s v="Hajeckova, Lenka"/>
        <s v="Hejnova, Zuzana"/>
        <s v="Hladikova, Aneta"/>
        <s v="Hradecka, Lucie"/>
        <s v="Kolocova, Kristyna"/>
        <s v="Kulhavy, Jaroslav"/>
        <s v="Podhrasky, Martin"/>
        <s v="Rosolova, Denisa"/>
        <s v="Svarc, Premysl"/>
        <s v="Viteckova, Eva"/>
        <s v="Vodickova, Radka"/>
        <s v="Dalby, Camilla"/>
        <s v="Hansen, Mikkel"/>
        <s v="Jensen, Anders"/>
        <s v="Jensen, Peter"/>
        <s v="Lindberg, Hans"/>
        <s v="Mortensen, Karin"/>
        <s v="Nyblom, Haakan Erik"/>
        <s v="Pedersen, Christinna"/>
        <s v="Rindom, Anne-Marie"/>
        <s v="Skov, Rikke"/>
        <s v="Sommer, Lene"/>
        <s v="Winther, Kasper"/>
        <s v="Mercedes Reyes, Yulis"/>
        <s v="Piron, Beatriz"/>
        <s v="Rondon Martinez, Cindy Carolina"/>
        <s v="Soriano, Yon"/>
        <s v="Falla Buchely, Emilio Andres"/>
        <s v="Guaman, Yadira"/>
        <s v="Rojas Mina, Anderson"/>
        <s v="Tenorio Silva, Rosa"/>
        <s v="Abdelaal, Hesham"/>
        <s v="Ahmed, Abdou Omar Abdou"/>
        <s v="Bekhit, Ahmed"/>
        <s v="El Sayed, Ihab Abdelrahman"/>
        <s v="Eltrabily, Abdelrahman"/>
        <s v="Fathi, Ahmed"/>
        <s v="Hassounah, Samar"/>
        <s v="Mohsen, Marwan"/>
        <s v="Mostafa, Anas"/>
        <s v="Nofel, Mohamed"/>
        <s v="Saad, eldin"/>
        <s v="Asmerom, Yared"/>
        <s v="Mehari, Rehaset"/>
        <s v="Laanmae, Tanel"/>
        <s v="Padar, Martin"/>
        <s v="Pahapill, Mikk"/>
        <s v="Voronova, Anzela"/>
        <s v="Abshero, Ayele"/>
        <s v="Assefa, Sofia"/>
        <s v="Gebremedhin, Yanet Seyoum"/>
        <s v="Kidane, Werknesh"/>
        <s v="Balmy, Coralie"/>
        <s v="Bardis, Melanie"/>
        <s v="Baroukh, Thomas"/>
        <s v="Bernard, Alain"/>
        <s v="Buffet, Romain"/>
        <s v="Castel, Alexianne"/>
        <s v="Daille, Etienne"/>
        <s v="De Colo, de COLO Nando"/>
        <s v="Diarra, Elea Mariama"/>
        <s v="Dinart, Didier"/>
        <s v="Duboscq, Hugues"/>
        <s v="Emane, Gevrise"/>
        <s v="Gille, Bertrand"/>
        <s v="Gnabouyou, Marie-Paule"/>
        <s v="Guenot, Christophe"/>
        <s v="Guenot, Steeve"/>
        <s v="Guyot, Sarah"/>
        <s v="Hennequin, Benjamin Didier"/>
        <s v="Klauss, Gauthier"/>
        <s v="Moreau, Fabrice"/>
        <s v="Narcisse, Daniel"/>
        <s v="Pennes, Gregoire"/>
        <s v="Reau, Delphine"/>
        <s v="Serseri, Sophia"/>
        <s v="Signate, Mariama"/>
        <s v="Sireau, Kevin"/>
        <s v="Steyaert, Sarah"/>
        <s v="Thibus, Ysaora"/>
        <s v="Tirode, Stephanie"/>
        <s v="Turiaf, Ronny"/>
        <s v="Willhelm, Chloe"/>
        <s v="Xian, Yifang"/>
        <s v="Bachmann, Sebastian"/>
        <s v="Baier, Maik"/>
        <s v="Bindrich, Karsten"/>
        <s v="Bohme, Marcus"/>
        <s v="Boy, Philipp"/>
        <s v="Cremer, Esther"/>
        <s v="Degenkolb, John"/>
        <s v="Draeger, Marie-Louise"/>
        <s v="Englmaier, Tobias"/>
        <s v="Feck, Stephan"/>
        <s v="Fildebrandt, Christoph"/>
        <s v="Groteluschen, Simon"/>
        <s v="Grozer, Gyorgy"/>
        <s v="Hacker, Marcel"/>
        <s v="Hauffe, Gregor"/>
        <s v="Hausler, Claudia"/>
        <s v="Holtwick, Katrin"/>
        <s v="Ivancan, Irene"/>
        <s v="Kleinert, Nadine"/>
        <s v="Klimke, Ingrid"/>
        <s v="Kohlmann, Fabienne"/>
        <s v="Krueger, Stephan"/>
        <s v="Lambert, Christophe"/>
        <s v="Langehanenberg, Helen"/>
        <s v="Lebherz, Yannick"/>
        <s v="Mayr, Camilo"/>
        <s v="MUELLER-WIELAND, Janne"/>
        <s v="Muller, Lena"/>
        <s v="Pinto, Tatjana"/>
        <s v="Poewe, Sarah"/>
        <s v="Reif, Christian"/>
        <s v="Schneider, Thomas"/>
        <s v="Seibt, Bastian"/>
        <s v="Semmler, Ilka"/>
        <s v="Subschinski, Nora"/>
        <s v="Thiele, Annekatrin"/>
        <s v="Unger, Tobias"/>
        <s v="Vogel, Kristina"/>
        <s v="Wende, Phillipp"/>
        <s v="Zeller, Philipp"/>
        <s v="Afroudakis, Georgios"/>
        <s v="Agrafioti, Anna"/>
        <s v="Chondrokoukis, Dimitrios"/>
        <s v="Drakou, Theodora"/>
        <s v="Kavelasvili, David"/>
        <s v="Lika, Savva"/>
        <s v="Papachristos, Stergios"/>
        <s v="Pateniotis, Mike"/>
        <s v="Steryiou, Adonia"/>
        <s v="Tsakonas, Likourgos-Stefanos"/>
        <s v="Tziallas, Georgios"/>
        <s v="Atkinson, Amy"/>
        <s v="Blas Jr, Ricardo"/>
        <s v="Au, Hoi Shun Stephanie"/>
        <s v="Choi, Ki Ho"/>
        <s v="Ip, Pui Yi"/>
        <s v="Leung, Chun Shek"/>
        <s v="Leung, Ho Tsun Andy"/>
        <s v="Baji, Balazs"/>
        <s v="Berki, Krisztian"/>
        <s v="Csoknyai, Laszlo"/>
        <s v="Gulyas, Peter"/>
        <s v="Gyurta, Gergely"/>
        <s v="Hosszu, Katinka"/>
        <s v="Imre, Geza"/>
        <s v="JANICS-DOUCHEV, Natasa"/>
        <s v="Kiss, Daniel"/>
        <s v="Kovacs, Tamas"/>
        <s v="Lovassy, Krisztian"/>
        <s v="Marton, Anita"/>
        <s v="Minczer, Albert"/>
        <s v="Mohamed, Aida"/>
        <s v="Povazsay, Eszter"/>
        <s v="Carey, Michelle"/>
        <s v="Jezierski, Andrezey"/>
        <s v="Murphy, Grainne"/>
        <s v="Owens, Ger"/>
        <s v="Twomey, Billy"/>
        <s v="Edelman, Nufar"/>
        <s v="Pollack, Golan"/>
        <s v="Ram, Andy"/>
        <s v="Toumarkin, Yakov"/>
        <s v="Abbate, Simona"/>
        <s v="Agamennoni, Luca"/>
        <s v="Allegrini, Agnese"/>
        <s v="Benedetti, Nicola"/>
        <s v="Caianiello, Andrea"/>
        <s v="Campana, Giorgia"/>
        <s v="Casanova, Elisa"/>
        <s v="CASSARA', Andrea"/>
        <s v="Conti, Giulia"/>
        <s v="Crognale, Sabrina"/>
        <s v="D Aniello, Francesco"/>
        <s v="De Nicolo, de NICOLO Marco"/>
        <s v="De Vecchi, de VECCHI Manuel"/>
        <s v="Emmolo, Giulia Enrica"/>
        <s v="Faraldo, Francesco"/>
        <s v="Fontana, Marco Aurelio"/>
        <s v="Luini, Elia"/>
        <s v="Maestri, Riccardo"/>
        <s v="Meloni, Roberto"/>
        <s v="Paonessa, Mario"/>
        <s v="Rigaudo, Elisa"/>
        <s v="Riparelli, Jacques"/>
        <s v="Sibello, Gianfranco"/>
        <s v="Trentin, Matteo"/>
        <s v="Vecchi, Irene"/>
        <s v="Bolt, Usain"/>
        <s v="Edwards, Kenneth"/>
        <s v="Randall, Allison"/>
        <s v="Smith, Maurice"/>
        <s v="Williams, Shericka"/>
        <s v="Ando, Shunsuke"/>
        <s v="Ariyoshi, Saori"/>
        <s v="Asano, Sakiyo"/>
        <s v="Azuma, Yoshihiro"/>
        <s v="Doi, Manami"/>
        <s v="Ebinuma, Masashi"/>
        <s v="Fujimura, Tsutomu"/>
        <s v="Fukumoto, Atsumi"/>
        <s v="Hatakeyama, Airi"/>
        <s v="Hayakawa, Ren"/>
        <s v="Inoue, Kaori"/>
        <s v="Ishizu, Yu"/>
        <s v="Kato, Ryohei"/>
        <s v="Kubokura, Satomi"/>
        <s v="Miyake, Hiromi"/>
        <s v="Morioka, Koichiro"/>
        <s v="Nitta, Yudai"/>
        <s v="Ota, Kazuomi"/>
        <s v="Sakai, Hiroki"/>
        <s v="Sato, Kenki"/>
        <s v="Shimamoto, Mami"/>
        <s v="Shimizu, Satoshi"/>
        <s v="Takano, Aya"/>
        <s v="Teramoto, Asuka"/>
        <s v="Tsurumi, Koko"/>
        <s v="Ueno, Yoshie"/>
        <s v="Ueyama, Yasuhiro"/>
        <s v="Usami, Takashi"/>
        <s v="Yamamoto, Kohei"/>
        <s v="Yamamoto, Seito"/>
        <s v="Yano, Kyoko"/>
        <s v="Yazawa, Kazuki"/>
        <s v="Bazayev, Assan"/>
        <s v="Ibragimov, Rinat"/>
        <s v="Kossayev, Yerkebulan"/>
        <s v="Kulkina, Anna"/>
        <s v="Michshuk, Angelina"/>
        <s v="Ruday, Mikhail"/>
        <s v="Ukumanov, Rustam"/>
        <s v="Volnova, Marina"/>
        <s v="Yakovlev, Vladislav"/>
        <s v="Zhakypov, Birzhan"/>
        <s v="Zhexembinova, Aigerim"/>
        <s v="Dunford, Jason"/>
        <s v="Sum, Eunice Jepkoech"/>
        <s v="Cerkovskis, Deniss"/>
        <s v="Grigorjeva, Anastasija"/>
        <s v="Kazakevics, Igors"/>
        <s v="Lina, Dace"/>
        <s v="Palameika, Madara"/>
        <s v="NI-DANIELSSON, Xia Lian"/>
        <s v="Schleck, Frank"/>
        <s v="Mohd Taibi, Nur Suryani"/>
        <s v="Ng, Yan Yee"/>
        <s v="Yu, Peng Kean"/>
        <s v="Diosdado Garcia, Nuria"/>
        <s v="Drexel, Ingrid"/>
        <s v="Espinoza, Maria del Rosario"/>
        <s v="Jimenez, Israel"/>
        <s v="Mier, Hiram"/>
        <s v="Montemayor, Ricardo"/>
        <s v="Montero, Victoria"/>
        <s v="Perez Vertti Ferrer, Arturo"/>
        <s v="Ramirez, Candido"/>
        <s v="Rodriguez, Jose"/>
        <s v="Schurr Voight, Christian"/>
        <s v="Cerches, Natalia"/>
        <s v="Cojuhari, Olesea"/>
        <s v="Olaru, Dan"/>
        <s v="Andryei, Tamir"/>
        <s v="Jargalsaikhan, Chuluunbat"/>
        <s v="Urantungalag, Bishindee"/>
        <s v="Bulatovic, Andela"/>
        <s v="Radicevic, Jovanka"/>
        <s v="Radovic, Ana"/>
        <s v="Zlokovic, Boris"/>
        <s v="Boom, Lars"/>
        <s v="BOS-DE KONING, BOS-de KONING Marcelien"/>
        <s v="Broersen, Nadine"/>
        <s v="Cadee, Erik"/>
        <s v="Elmont, Guillaume"/>
        <s v="Engels, Floortje"/>
        <s v="Ente, Birgit"/>
        <s v="Head, Maaike"/>
        <s v="Hogerwerf, Elisabeth"/>
        <s v="Huizenga, Jenning"/>
        <s v="Kingma, Nienke"/>
        <s v="Martina, Churandy"/>
        <s v="Muda, Tycho"/>
        <s v="Sluis, Nanne"/>
        <s v="Van Der Horst, van der HORST Robert"/>
        <s v="Van Grunsven, Anky"/>
        <s v="Van Houts, van HOUTS Rudi"/>
        <s v="Vos, Marianne"/>
        <s v="Wiersum, Peter"/>
        <s v="Ayling, Louise"/>
        <s v="Bourke, Fiona"/>
        <s v="Boyle, Lauren"/>
        <s v="Buchanan, Rushlee"/>
        <s v="Farquhar, Stuart"/>
        <s v="Flynn, Gemma"/>
        <s v="Gough, Westley"/>
        <s v="Green, Anna"/>
        <s v="Hassett, Betsy"/>
        <s v="Henderson, Greg"/>
        <s v="Lucas, Dakota"/>
        <s v="Mitchell, Ethan"/>
        <s v="Murdoch, Andrew"/>
        <s v="Myers, Tim"/>
        <s v="Naylor, Emily"/>
        <s v="O'KEEFFE, Michael"/>
        <s v="Pritchard, Alexis"/>
        <s v="Snyders, Glenn"/>
        <s v="Storey, John"/>
        <s v="Uru, Jade"/>
        <s v="Kim, Myong Gum"/>
        <s v="Kim, Nam Hui"/>
        <s v="O, Chang Ran"/>
        <s v="Om, Yun Chol"/>
        <s v="Pong, Son Hwa"/>
        <s v="Ri, Myong Sun"/>
        <s v="Aranowski, Krystian"/>
        <s v="Cieslak, Marcin"/>
        <s v="Dawidowicz, Aleksandra"/>
        <s v="Fularczyk, Magdalena"/>
        <s v="Fyrstenberg, Mariusz"/>
        <s v="Jerzyk, Agnieszka"/>
        <s v="Jeschke, Marta"/>
        <s v="Madaj, Natalia"/>
        <s v="Majewski, Tomasz"/>
        <s v="NOCETI-KLEPACKA, Zofia"/>
        <s v="Ogar, Jolanta"/>
        <s v="Pacierpnik, Natalia"/>
        <s v="Pawlowski, Lukasz"/>
        <s v="Rosolska, Alicja"/>
        <s v="Schodowski, Zbigniew"/>
        <s v="Sikora, Rafal"/>
        <s v="Skrzypulec, Agnieszka"/>
        <s v="Spisak, Pawel"/>
        <s v="Szczepanski, Piotr"/>
        <s v="Tchorz, Alicja"/>
        <s v="Tyminska, Karolina"/>
        <s v="Wojcik, Katarzyna"/>
        <s v="Wojtkowiak, Malgorzata"/>
        <s v="Abrantes, Arnaldo"/>
        <s v="Almeida, Carlos"/>
        <s v="Almeida Campos, Manuel"/>
        <s v="Carvalho, Diogo"/>
        <s v="Cruz, Clarisse"/>
        <s v="Nunes, Miguel"/>
        <s v="Pina, Joao"/>
        <s v="Tavares, Maria Leonor"/>
        <s v="Begu, Irina-Camelia"/>
        <s v="Brata, Daniel"/>
        <s v="Busila, Andrei"/>
        <s v="Chintoan, Rares Daniel"/>
        <s v="Chioveanu, Mihnea"/>
        <s v="Cotuna, Vlad Bogdan"/>
        <s v="Dita, Constantina"/>
        <s v="Dragusin, Mihai"/>
        <s v="Gherman, Simona"/>
        <s v="Morosanu, Angela"/>
        <s v="Pirghie, Cristi-Ilie"/>
        <s v="Adams, Lyukman"/>
        <s v="Andreeva, Viktoriia"/>
        <s v="Antonov, Semen"/>
        <s v="Avdeeva, Anna"/>
        <s v="Baroev, Khasan"/>
        <s v="Belkina, Olga"/>
        <s v="Bliznyuk, Anastasia"/>
        <s v="Bolshakov, Sergey"/>
        <s v="Deeva, Daria"/>
        <s v="Degtyarev, Egor"/>
        <s v="Ekimov, Leonid"/>
        <s v="Gadisov, Abdusalam"/>
        <s v="Gafurzianova, Kamilla"/>
        <s v="Grechin, Andrey"/>
        <s v="Idrisov, Mikhail"/>
        <s v="Ivashchenko, Elena"/>
        <s v="Izotov, Danila"/>
        <s v="Kashirina, Tatiana"/>
        <s v="Kaun, Sasha"/>
        <s v="Khanafeyeva, Gulfiya"/>
        <s v="Khmyrova, Tatiana"/>
        <s v="Konukh, Sofya"/>
        <s v="Korstin, Ilona"/>
        <s v="Kovalev, Nikolay"/>
        <s v="Larionov, Dmitry"/>
        <s v="Makarenko, Alina"/>
        <s v="Matienko, Anna"/>
        <s v="Mogushkov, Musa"/>
        <s v="Mosina, Veronika"/>
        <s v="Omarov, Magomed"/>
        <s v="Petrova, Nadia"/>
        <s v="Romanyuta, Evgeniya"/>
        <s v="Ryabtsev, Vladislav"/>
        <s v="Sakaev, Viacheslav"/>
        <s v="Shanaeva, Aida"/>
        <s v="Shibaev, Alexander"/>
        <s v="Shurshin, Nikita"/>
        <s v="Skvortsov, Nikolay"/>
        <s v="Sokolov, Alexander"/>
        <s v="Sozonov, Ivan"/>
        <s v="Urishev, Anzor"/>
        <s v="Ushakov, Dmitry"/>
        <s v="Vesnina, Elena"/>
        <s v="Yushkov, Ivan"/>
        <s v="Zabelinskaya, Olga"/>
        <s v="Bouzaid, Alexandre"/>
        <s v="Gueye, Idrissa"/>
        <s v="Kouyate, Cheikhou"/>
        <s v="Soumah, Ndeye Fatou"/>
        <s v="Djerisilo, Ivana"/>
        <s v="Djokovic, Novak"/>
        <s v="Dudas, Mihail"/>
        <s v="Higl, Nada"/>
        <s v="Jevtic, Olivera"/>
        <s v="Karakasevic, Aleksandar"/>
        <s v="Maksimovic, Ivana"/>
        <s v="Mandic, Milica"/>
        <s v="Rasic, Milena"/>
        <s v="Soro, Slobodan"/>
        <s v="Udovicic, Vanja"/>
        <s v="Zoric, Milenko"/>
        <s v="Ong, Mylene"/>
        <s v="Wong, Helena"/>
        <s v="Yang, Zi"/>
        <s v="Fasungova, Monika"/>
        <s v="Hochschorner, Peter"/>
        <s v="Kmetova, Ivana"/>
        <s v="Kopp, Pavol"/>
        <s v="Martikan, Michal"/>
        <s v="Bole, Grega"/>
        <s v="Macek, Bostjan"/>
        <s v="Mankoc, Peter"/>
        <s v="Ponomarenko Janic, Spela"/>
        <s v="Simic, Mateja"/>
        <s v="Tvrdy, Maja"/>
        <s v="Zolnir, Urska"/>
        <s v="Damons, Sulette"/>
        <s v="Harper, Marvin"/>
        <s v="Jim, Asenathi"/>
        <s v="Kalmer, Rene"/>
        <s v="Louw, Gideon"/>
        <s v="Marescia, Marsha"/>
        <s v="Moodaly, Robyn"/>
        <s v="Moore, Graeme"/>
        <s v="Neethling, Candice"/>
        <s v="Persse, Lee-Ann"/>
        <s v="Pieterse, Erasmus"/>
        <s v="Roux, Jessica"/>
        <s v="Shankland, Leith"/>
        <s v="Viljoen, Sunette"/>
        <s v="Back, Suyeon"/>
        <s v="Baek, Il Joo"/>
        <s v="Byun, Youngjun"/>
        <s v="Ha, Jeemin"/>
        <s v="Jeong, Darae"/>
        <s v="Joo, Saehyuk"/>
        <s v="Jung, Jinhwa"/>
        <s v="Kim, Bokyung"/>
        <s v="Kim, Changsoo"/>
        <s v="Kim, Jiyeon"/>
        <s v="Kim, Seung Gyu"/>
        <s v="Kim, Sol Ji"/>
        <s v="Kim, Yeji"/>
        <s v="Kim, Yeon-Koung"/>
        <s v="Kim, Yoo Suk"/>
        <s v="Kim, Younggwon"/>
        <s v="Kim, Youngkwang"/>
        <s v="Lee, Tae Hoon"/>
        <s v="Oh, Sang Eun"/>
        <s v="Park, Chanyoung"/>
        <s v="Park, Jiho"/>
        <s v="Park, Keon Woo"/>
        <s v="Seok, Hajung"/>
        <s v="Shin, Jonghun"/>
        <s v="Sung, Ji Hyun"/>
        <s v="Yim, Junghyun"/>
        <s v="Abian, Pablo"/>
        <s v="Alberto Francisca, Nely"/>
        <s v="Alegre, Ramon"/>
        <s v="Badillo Diaz, Concepcion"/>
        <s v="Blanco, Cecilia"/>
        <s v="Calderon, Jose"/>
        <s v="Castroviejo Nicolas, Jonathan"/>
        <s v="Cebrian Martinez De Lagos, CEBRIAN MARTINEZ de LAGOS Alicia"/>
        <s v="Cortes, Francisco"/>
        <s v="Echegoyen Dominguez, Tamara"/>
        <s v="Espeso, Maria Elena"/>
        <s v="Fernandez, Juan"/>
        <s v="Freixa, Santiago"/>
        <s v="He, Zhiwen"/>
        <s v="Herrera Allepuz, Pablo"/>
        <s v="Marco, Luis Alberto"/>
        <s v="Mata Perez, Andres Eduardo"/>
        <s v="Miranda Dorado, Lorena"/>
        <s v="Odriozola, Mikel"/>
        <s v="Pareja Lisalde, Jennifer"/>
        <s v="Reyes, Felipe"/>
        <s v="Rodriguez, Alvaro"/>
        <s v="Romeu, Oriol"/>
        <s v="Ruiz, Diego"/>
        <s v="Sanchez Gil, Luis Leon"/>
        <s v="Sarmiento Melian, Daniel"/>
        <s v="Sziranyi Somogyi, Balazs"/>
        <s v="Tomas Gonzalez, Victor"/>
        <s v="Vasco, Maria"/>
        <s v="Verdasco, Fernando"/>
        <s v="Dahlstrom, Malin"/>
        <s v="Ericson, Lisa"/>
        <s v="Eskilsson, Christofer"/>
        <s v="Fagundez, Gabriella"/>
        <s v="Flognman, Kristina"/>
        <s v="Helleberg, Jessica"/>
        <s v="Johansson, Elin"/>
        <s v="Johansson, Emma"/>
        <s v="Johansson, Jennie"/>
        <s v="Nilsson, Andreas"/>
        <s v="Nordlow, Josefin"/>
        <s v="Paldanius, Sofia"/>
        <s v="Persson, Jorgen"/>
        <s v="Svennerstal, Ludvig"/>
        <s v="Von Geijer, von GEIJER Jonas"/>
        <s v="Chammartin, Ludovic"/>
        <s v="Chevallier, Seba"/>
        <s v="Leumann, Katrin"/>
        <s v="Morganella, Michel"/>
        <s v="Muff, Werner"/>
        <s v="Pusterla, Irene"/>
        <s v="Schenkel, Reto"/>
        <s v="Scheuber, Patrick"/>
        <s v="Siegrist, Benjamin"/>
        <s v="Vonarburg, Andre"/>
        <s v="Wiss, Alain"/>
        <s v="Achara, Kieron"/>
        <s v="Adams, Nicola"/>
        <s v="Adcock, Chris"/>
        <s v="Adeoye, Margaret"/>
        <s v="Adlington, Rebecca"/>
        <s v="Ainslie, Ben"/>
        <s v="Aldama, Yamile"/>
        <s v="Allen, Dominique"/>
        <s v="Allen, Elena"/>
        <s v="Allen, Joe"/>
        <s v="Allen, Sophie"/>
        <s v="Aluko, Eniola"/>
        <s v="Anderson, Rose"/>
        <s v="Archibald, Robert"/>
        <s v="Armitstead, Lizzie"/>
        <s v="Asante, Anita"/>
        <s v="Austin, James"/>
        <s v="Awde, Daniel"/>
        <s v="Baddeley, Andrew"/>
        <s v="Baggaley, Andrew"/>
        <s v="Baillie, Tim"/>
        <s v="Bakare, Oluwadamilola"/>
        <s v="Bakare, Peter"/>
        <s v="Baker, Yvette"/>
        <s v="Bale, Rob"/>
        <s v="Ball, Ashleigh"/>
        <s v="Baltacha, Elena"/>
        <s v="Bankier, Imogen"/>
        <s v="Bardsley, Karen"/>
        <s v="Barrow, Sarah"/>
        <s v="Bartlett, Laura"/>
        <s v="Bartley, Chris"/>
        <s v="Beattie, Lynne"/>
        <s v="Bechtolsheimer, Laura"/>
        <s v="Bellamy, Craig"/>
        <s v="Bennett, Ryan"/>
        <s v="Benson, Craig"/>
        <s v="Bentley, Anna"/>
        <s v="Bertelli, Maria"/>
        <s v="Bertrand, Ryan"/>
        <s v="Bithell, Stuart"/>
        <s v="Blagg, Alicia"/>
        <s v="Bleasdale, Holly"/>
        <s v="Bleasdale, Julia"/>
        <s v="Boateng, Eric"/>
        <s v="BOND-WILLIAMS, Louise"/>
        <s v="Brabants, Tim"/>
        <s v="Bradley, Sophie"/>
        <s v="Bragg, Rachel"/>
        <s v="Brash, Scott"/>
        <s v="Brickell, Richard"/>
        <s v="Brown, Adam"/>
        <s v="Brown, Rachel"/>
        <s v="Brownlee, Alistair"/>
        <s v="Brownlee, Jonny"/>
        <s v="Bryant, Karina"/>
        <s v="Buck, Richard"/>
        <s v="Buhari, Abdul"/>
        <s v="Burke, Steven"/>
        <s v="Burnett, Simon"/>
        <s v="Burton, Euan"/>
        <s v="Butkevych, Olga"/>
        <s v="Butland, Jack"/>
        <s v="Butler, Kim"/>
        <s v="Byl, Lyn"/>
        <s v="Cairns, Imogen"/>
        <s v="Campbell, Alan"/>
        <s v="Campbell, Luke"/>
        <s v="Carney, Karen"/>
        <s v="Carry, David"/>
        <s v="Carter, Grace"/>
        <s v="Cassar, Georgina"/>
        <s v="Catlin, Nicholas"/>
        <s v="Caulker, Steven"/>
        <s v="Cavendish, Mark"/>
        <s v="Cawthorn, Rachel"/>
        <s v="Chambers, Peter"/>
        <s v="Chambers, Richard"/>
        <s v="Charles, Peter"/>
        <s v="Child, Eilidh"/>
        <s v="Clancy, Ed"/>
        <s v="Clark, Dan"/>
        <s v="Clark, Katie"/>
        <s v="Clark, Sarah"/>
        <s v="Clark, Saskia"/>
        <s v="Clarke, Jessica"/>
        <s v="Clarke, Jonathan"/>
        <s v="Clarke, Lawrence"/>
        <s v="Clayton, Francesca"/>
        <s v="Cleverley, Tom"/>
        <s v="Collins, Stef"/>
        <s v="Conway, Sally"/>
        <s v="Cook, Kristina"/>
        <s v="Cooke, Nicole"/>
        <s v="Copeland, Katherine"/>
        <s v="Cork, Jack"/>
        <s v="Couch, Tonia"/>
        <s v="Cousins, Charles"/>
        <s v="Cox, Shana"/>
        <s v="Cox, Sophie"/>
        <s v="Cullen, Crista"/>
        <s v="Daley, Tom"/>
        <s v="Daly, Matthew"/>
        <s v="Dampney, Zara"/>
        <s v="Danson, Alex"/>
        <s v="Dasaolu, James"/>
        <s v="Davenport, Ross"/>
        <s v="Davies, David"/>
        <s v="Davies, Georgia"/>
        <s v="Davis, James"/>
        <s v="Davison, Richard"/>
        <s v="Dawkins, Katie"/>
        <s v="Dawson, Craig"/>
        <s v="Dempsey, Nick"/>
        <s v="Deng, Luol"/>
        <s v="Dennison, Kate"/>
        <s v="Diamond, Emily"/>
        <s v="Dieke, Ifeoma"/>
        <s v="DISNEY-MAY, James"/>
        <s v="Dobriskey, Lisa"/>
        <s v="Drinkhall, Paul"/>
        <s v="Driscoll, Kat"/>
        <s v="Dujardin, Charlotte"/>
        <s v="Eddie, Jess"/>
        <s v="Edgar, Sebastien"/>
        <s v="Edmonds, Abigail"/>
        <s v="Edwards, Kelly"/>
        <s v="Egelstaff, Susan"/>
        <s v="Egington, Richard"/>
        <s v="Ellington, James"/>
        <s v="England, Hannah"/>
        <s v="Ennis, Jessica"/>
        <s v="Evans, Fred"/>
        <s v="Evans, Gareth"/>
        <s v="Fagbenle, Temi"/>
        <s v="Fair, James"/>
        <s v="Fairbrother, Kelsi"/>
        <s v="Farah, Mo"/>
        <s v="Faulds, Richard"/>
        <s v="Faulkner, Ellie"/>
        <s v="Faulkner, Jade"/>
        <s v="Federici, Olivia"/>
        <s v="Figes, Craig"/>
        <s v="Fleming, Colin"/>
        <s v="Flood, Deborah"/>
        <s v="Florence, David"/>
        <s v="Foad, James"/>
        <s v="Fogg, Daniel"/>
        <s v="Folkard, Naomi"/>
        <s v="Fox, Daniel"/>
        <s v="Fox, Francesca"/>
        <s v="FOX - PITT, William"/>
        <s v="Freeland, Joel"/>
        <s v="French, Nathan"/>
        <s v="Froome, Christopher"/>
        <s v="Fudge, Kathryn"/>
        <s v="Gallantree, Rebecca"/>
        <s v="Gandy, Ellen"/>
        <s v="GARCIA-THOMPSON, John"/>
        <s v="Garnham, Robin"/>
        <s v="Geikie, Georgina"/>
        <s v="Gerbron, Marie"/>
        <s v="Gibbons, Craig"/>
        <s v="Gibbons, Gemma"/>
        <s v="Gibson, Lisa"/>
        <s v="Gibson Byrne, Ciara"/>
        <s v="Giggs, Ryan"/>
        <s v="Gladding, Monique"/>
        <s v="Glover, Helen"/>
        <s v="Goddard, James"/>
        <s v="Godfrey, Larry"/>
        <s v="Goodison, Paul"/>
        <s v="Goodwin, Britt"/>
        <s v="Gordon, Winston"/>
        <s v="Grabarz, Robert"/>
        <s v="Grainger, Katherine"/>
        <s v="Green, Jack"/>
        <s v="Greene, Dai"/>
        <s v="Gregory, Alex"/>
        <s v="Greves, Katie"/>
        <s v="Grotowski, Steve"/>
        <s v="Haldane, Jason"/>
        <s v="Hall, Lucy"/>
        <s v="Hallisey, Claire"/>
        <s v="Halsall, Fran"/>
        <s v="Hammond, Jonathan"/>
        <s v="Handy, Chantelle"/>
        <s v="Hannah, Angela"/>
        <s v="Hare, Martin"/>
        <s v="Hargreaves, Sarah"/>
        <s v="Hawes, Ben"/>
        <s v="Hawkins, Mark"/>
        <s v="Hayes, Stuart"/>
        <s v="Haywood, Kate"/>
        <s v="Hazel, Louise"/>
        <s v="Heath, Liam"/>
        <s v="Heglund, Nina"/>
        <s v="Hester, Carl"/>
        <s v="Hill, Phelan"/>
        <s v="Hindes, Philip"/>
        <s v="Hitchon, Sophie"/>
        <s v="Holland, Matt"/>
        <s v="Holland, Vicky"/>
        <s v="Honeybone, James"/>
        <s v="Hosking, Sophie"/>
        <s v="Houghton, Frances"/>
        <s v="Houghton, Stephanie"/>
        <s v="Hounslow, Richard"/>
        <s v="Houvenaghel, Wendy"/>
        <s v="Howell, Gemma"/>
        <s v="Hoy, Sir Chris"/>
        <s v="Huckle, James"/>
        <s v="Hunter, Daniel"/>
        <s v="Hunter, Mark"/>
        <s v="Hutchins, Ross"/>
        <s v="Hutchison, Lynne"/>
        <s v="Idowu, Phillips"/>
        <s v="Innes, Laura"/>
        <s v="Jackson, Ashley"/>
        <s v="Jackson, Joanne"/>
        <s v="Jackson, Johanna"/>
        <s v="James, Antony"/>
        <s v="James, Ciaran"/>
        <s v="James, Tom"/>
        <s v="Jamieson, Michael"/>
        <s v="Jefferies, Richard"/>
        <s v="Jenkins, Helen"/>
        <s v="Johnson, Adam"/>
        <s v="Johnson, Kyle"/>
        <s v="JOHNSON-THOMPSON, Katarina"/>
        <s v="Jonas, Natasha"/>
        <s v="Jones, Francesca"/>
        <s v="Jones, Jade"/>
        <s v="Joshua, Anthony"/>
        <s v="Jukes, Louise"/>
        <s v="Kennaugh, Peter"/>
        <s v="Kenny, Jason"/>
        <s v="Keothavong, Anne"/>
        <s v="Kershaw, Beckie"/>
        <s v="Kerwood, Charlotte"/>
        <s v="Killeen, Liam"/>
        <s v="King, Dani"/>
        <s v="King, Dominic"/>
        <s v="King, Mary"/>
        <s v="King, Sean"/>
        <s v="Kirkbride, Peter"/>
        <s v="Kirkham, Glenn"/>
        <s v="Knobbs, Jennifer"/>
        <s v="Kruse, Richard"/>
        <s v="LAM-MOORES, Holly"/>
        <s v="Lamont, Christopher"/>
        <s v="Langridge, Matthew"/>
        <s v="Larsson, Steven"/>
        <s v="Last, Annie"/>
        <s v="Laugher, Jack"/>
        <s v="Lawrence, Andrew"/>
        <s v="Lawrence, Corinna"/>
        <s v="Laybourne, Rachel"/>
        <s v="Leaf, Savanah"/>
        <s v="Leedham, Johannah"/>
        <s v="Leighton, Fran"/>
        <s v="LENNON-FORD, Luke"/>
        <s v="Lenzly, Mike"/>
        <s v="Leuthold, Yvonne"/>
        <s v="Levine, Nigel"/>
        <s v="Lewers, Iain"/>
        <s v="Lewis, Steven"/>
        <s v="LEWIS-FRANCIS, Mark"/>
        <s v="Ling, Ed"/>
        <s v="Little, Kim"/>
        <s v="Liu, Na"/>
        <s v="Lloyd, Ieuan"/>
        <s v="Lloyd, Jess"/>
        <s v="Loughran, Marco"/>
        <s v="Louloudis, Constantine"/>
        <s v="Lowe, Jemma"/>
        <s v="Lucas, Bill"/>
        <s v="Lucass, Vicki"/>
        <s v="Luckwell, Mervyn"/>
        <s v="Lush, Annie"/>
        <s v="Macgregor, Kate"/>
        <s v="Macgregor, Lucy"/>
        <s v="Mackay, Iain"/>
        <s v="Macleod, Hannah"/>
        <s v="Maguire, Emily"/>
        <s v="Maguire, Lindsey"/>
        <s v="Maher, Ben"/>
        <s v="Malcolm, Christian"/>
        <s v="Mantell, Richard"/>
        <s v="Marshall, Savannah"/>
        <s v="Martin, Harry"/>
        <s v="Martin, Lucy"/>
        <s v="Mayes, Jane"/>
        <s v="Mccafferty, McCAFFERTY Lynn"/>
        <s v="Mccann, McCANN Fiona"/>
        <s v="Mccarthy, McCARTHY Alex"/>
        <s v="Mcclatchey, McCLATCHEY Caitlin"/>
        <s v="Mccolgan, McCOLGAN Eilish"/>
        <s v="Mcconnell, McCONNELL Lee"/>
        <s v="Mccormick, McCORMICK Nick"/>
        <s v="Mcdermott, McDERMOTT Christopher"/>
        <s v="Mcgivern, McGIVERN Mark"/>
        <s v="Mcintosh, Jennifer"/>
        <s v="Mckeever, Ed"/>
        <s v="Mckenzie, Ashley"/>
        <s v="Mcmillan, McMILLAN Daniel"/>
        <s v="Mears, Chris"/>
        <s v="MENSAH-BONSU, Pops"/>
        <s v="Merrien, Lee"/>
        <s v="Michel, Ciara"/>
        <s v="Middleton, Barry"/>
        <s v="Miley, Hannah"/>
        <s v="Millar, David"/>
        <s v="Miller, Joel"/>
        <s v="Mills, Hannah"/>
        <s v="Mohr, Christopher"/>
        <s v="Moore, Robert"/>
        <s v="Morgan, Joanne"/>
        <s v="Morris, Rosie"/>
        <s v="Morrison, Steve"/>
        <s v="Morse, Brett"/>
        <s v="Muhammad, Lulato"/>
        <s v="Mullin, Shauna"/>
        <s v="Murray, Andy"/>
        <s v="Murray, Jamie"/>
        <s v="Murray, Samantha"/>
        <s v="Musgrove, Hazel"/>
        <s v="Myerscough, Carl"/>
        <s v="Nash, George"/>
        <s v="Neave, Lizzie"/>
        <s v="Nicholls, Robyn"/>
        <s v="O`REGAN, Joseph"/>
        <s v="Oates, Colin"/>
        <s v="Oconnor, Siobhan-Marie"/>
        <s v="O'CONNOR, Caroline"/>
        <s v="Ogogo, Anthony"/>
        <s v="Ohuruogu, Christine"/>
        <s v="Okoro, Marilyn"/>
        <s v="Okoye, Lawrence"/>
        <s v="Oldham, Sam"/>
        <s v="Oliver, Amy"/>
        <s v="Oliver, Jack"/>
        <s v="O'MALLEY, Kieran"/>
        <s v="Onuora, Anyika"/>
        <s v="Osagie, Andrew"/>
        <s v="Ouseph, Rajiv"/>
        <s v="Overall, Scott"/>
        <s v="Oyepitan, Abiodun"/>
        <s v="Page, Julie"/>
        <s v="Page, Natasha"/>
        <s v="Palies, Ewa"/>
        <s v="Panter, Anne"/>
        <s v="Parker, Barbara"/>
        <s v="Parker, Jesper"/>
        <s v="Parker, Joanna"/>
        <s v="Parker, Rob"/>
        <s v="Parsonage, Alex"/>
        <s v="Partridge, Alex"/>
        <s v="Patience, Luke"/>
        <s v="Pavey, Joanne"/>
        <s v="Pavoni, Roberto"/>
        <s v="Payne, Keri-Anne"/>
        <s v="Pearce, John"/>
        <s v="Pendleton, Victoria"/>
        <s v="Percy, Iain"/>
        <s v="Perdue, Natasha"/>
        <s v="Phillips, Liam"/>
        <s v="Phillips, Zara"/>
        <s v="Pinches, Jennifer"/>
        <s v="Pink, Andrew"/>
        <s v="Pinner, George"/>
        <s v="Pipes, Ben"/>
        <s v="Pitchford, Liam"/>
        <s v="Plotyczer, Mark"/>
        <s v="Pooley, Emma"/>
        <s v="Porter, Tiffany"/>
        <s v="Pouli, Louisa"/>
        <s v="Powell, Stacie"/>
        <s v="Pozzi, Andrew"/>
        <s v="Prieto, Sebastian"/>
        <s v="Proctor, Shara"/>
        <s v="Proud, Stephanie"/>
        <s v="Purchase, Zac"/>
        <s v="Purvis, Daniel"/>
        <s v="Radcliffe, Paula"/>
        <s v="Rafferty, Claire"/>
        <s v="Ramsey, Aaron"/>
        <s v="Randall, Asha"/>
        <s v="Randall, Jenna"/>
        <s v="Ransley, Tom"/>
        <s v="Reade, Shanaze"/>
        <s v="Reed, Peter"/>
        <s v="Reeve, Louisa"/>
        <s v="Reid, Elizabeth"/>
        <s v="Reinking, Nate"/>
        <s v="Renwick, Robbie"/>
        <s v="Rhodes, Ben"/>
        <s v="Rhodes, Jordan"/>
        <s v="Richards, Micah"/>
        <s v="Richardson, Helen"/>
        <s v="Rimmer, Michael"/>
        <s v="Robinson, Glen"/>
        <s v="ROBINSON-BAKER, Nick"/>
        <s v="Robson, Laura"/>
        <s v="Rock, Michael"/>
        <s v="Rodford, Beth"/>
        <s v="Roebuck, Joe"/>
        <s v="Rogers, Chloe"/>
        <s v="Rooney, Martyn"/>
        <s v="Rose, Danny"/>
        <s v="Rosowsky, Husayn"/>
        <s v="Ross, Jane"/>
        <s v="Rowbotham, Stephen"/>
        <s v="Rowsell, Joanna"/>
        <s v="Rutherford, Greg"/>
        <s v="Rutlidge, Alex"/>
        <s v="Ryder, Sean"/>
        <s v="Sandell, Janine"/>
        <s v="Sanders, Nicola"/>
        <s v="Satch, Will"/>
        <s v="Satchwell, Nicholas"/>
        <s v="Sawers, Louisa"/>
        <s v="Sayers, Goldie"/>
        <s v="Sbihi, Mohamed"/>
        <s v="Schofield, Jon"/>
        <s v="Scholefield, Adam"/>
        <s v="Scott, Alex"/>
        <s v="Scott, Ed"/>
        <s v="Scott, Jill"/>
        <s v="Searle, Greg"/>
        <s v="Selby, Andrew"/>
        <s v="Seymour, Natalie"/>
        <s v="SHAKES-DRAYTON, Perri"/>
        <s v="Sharp, Lynsey"/>
        <s v="Shaw, Bryony"/>
        <s v="Sheppard, Natalia"/>
        <s v="Sherrington, Christopher"/>
        <s v="Sibley, Kelly"/>
        <s v="Simmonds, Lizzie"/>
        <s v="Simpson, Andrew"/>
        <s v="Sinclair, Scott"/>
        <s v="Skelton, Katie"/>
        <s v="Skelton, Nick"/>
        <s v="Smith, Alexander"/>
        <s v="Smith, Amy"/>
        <s v="Smith, Kelly"/>
        <s v="Smith, Louis"/>
        <s v="Smith, Rachel"/>
        <s v="Smith, Richard"/>
        <s v="Smith, Zoe"/>
        <s v="Snell, Francesca"/>
        <s v="Solesbury, Tom"/>
        <s v="Sordell, Marvin"/>
        <s v="Spence, Mhairi"/>
        <s v="Spofforth, Gemma"/>
        <s v="Stafford, Natalie"/>
        <s v="Stalker, Tom"/>
        <s v="Stamper, Martin"/>
        <s v="Stannard, Ian"/>
        <s v="Stanning, Heather"/>
        <s v="Starling, Hannah"/>
        <s v="Steele, Jason"/>
        <s v="Stevenson, Sarah"/>
        <s v="Stewart, Azania"/>
        <s v="Stokes, Stuart"/>
        <s v="Stoney, Casey"/>
        <s v="Storry, Beth"/>
        <s v="Stott, Etienne"/>
        <s v="Sturridge, Daniel"/>
        <s v="Sullivan, Drew"/>
        <s v="Susi, Dunia"/>
        <s v="Tadd, Stacey"/>
        <s v="Talbot, Daniel"/>
        <s v="Tancock, Liam"/>
        <s v="Taylor, Jennifer"/>
        <s v="Taylor, Josh"/>
        <s v="Taylor, Neil"/>
        <s v="Tennant, Andrew"/>
        <s v="Terry, Simon"/>
        <s v="Thomas, Geraint"/>
        <s v="Thomas, Kristian"/>
        <s v="Thomas, Sarah"/>
        <s v="Thompson, Christopher"/>
        <s v="Thornley, Victoria"/>
        <s v="Tindall, James"/>
        <s v="Tobin, Robert"/>
        <s v="Tomkins, James"/>
        <s v="Tomlinson, Chris"/>
        <s v="Townsend, Sam"/>
        <s v="Triggs Hodge, Andrew"/>
        <s v="Troiano, Sophie"/>
        <s v="Trott, Laura"/>
        <s v="Tunney, Rebecca"/>
        <s v="Turner, Andy"/>
        <s v="Turner, Grant"/>
        <s v="Turner, Rebecca"/>
        <s v="Tweddle, Beth"/>
        <s v="Twigg, Georgie"/>
        <s v="Unsworth, Laura"/>
        <s v="Van Der Weel, van der WEEL Zoe"/>
        <s v="Vanderwal, Rachael"/>
        <s v="Varnish, Jess"/>
        <s v="Vernon, Annie"/>
        <s v="Vincent, Gawain"/>
        <s v="Vincent, Jake"/>
        <s v="WADE-FRAY, Jenaya"/>
        <s v="Walker, Jessica"/>
        <s v="WALKER-HEBBORN, Chris"/>
        <s v="Waller, Jack"/>
        <s v="Walsh, Kate"/>
        <s v="Walton, Sally"/>
        <s v="Warburton, Gareth"/>
        <s v="Warlow, Rory"/>
        <s v="Waterfield, Pete"/>
        <s v="Watkins, Anna"/>
        <s v="Watson, Heather"/>
        <s v="Weale, Sam"/>
        <s v="Webb, David"/>
        <s v="Weightman, Laura"/>
        <s v="Wells, Matthew"/>
        <s v="Whelan, Hannah"/>
        <s v="White, Ellen"/>
        <s v="White, Nicola"/>
        <s v="Whitlam, Olivia"/>
        <s v="Whitlock, Max"/>
        <s v="Wicks, Lucy"/>
        <s v="Wiggins, Bradley"/>
        <s v="Wilcox, Chloe"/>
        <s v="Williams, Ciaran"/>
        <s v="Williams, Conrad"/>
        <s v="Williams, Daniel"/>
        <s v="Williams, Fara"/>
        <s v="Williams, Rachel"/>
        <s v="Williams, Rhys"/>
        <s v="Williams, Rob"/>
        <s v="Williams, Sophie"/>
        <s v="Williamson, Alison"/>
        <s v="Williamson, Simeon"/>
        <s v="Willis, Andrew"/>
        <s v="Willmott, Aimee"/>
        <s v="Wills, Alan"/>
        <s v="Wilson, Alastair"/>
        <s v="Wilson, Melanie"/>
        <s v="Wilson, Nicola"/>
        <s v="Wilson, Peter"/>
        <s v="WINSTANLEY - SMITH, Angie"/>
        <s v="Woodbridge, Nick"/>
        <s v="Yamauchi, Mara"/>
        <s v="Yankey, Rachel"/>
        <s v="Young, Alison"/>
        <s v="Anderson, Alyssa"/>
        <s v="Armstrong, Kristin"/>
        <s v="BASHORE-SMEDLEY, Kayla"/>
        <s v="Bell, Katie"/>
        <s v="Bingson, Amanda"/>
        <s v="Brooks, Lance"/>
        <s v="Browne, Marcus"/>
        <s v="Bryant, Kelci"/>
        <s v="Buehler, Rachel"/>
        <s v="Centrowitz, Matthew"/>
        <s v="Cesan, Michelle"/>
        <s v="Clement, Kerron"/>
        <s v="Cosby, Jessica"/>
        <s v="Coudray, Tiana"/>
        <s v="Demus, Lashinda"/>
        <s v="Diaz Jr, Joseph"/>
        <s v="Dunn, Debbie"/>
        <s v="Eaton, Ashton"/>
        <s v="Goodwin, Marquise"/>
        <s v="Holmes, Russell"/>
        <s v="Hooker, Destinee"/>
        <s v="Horton, Jonathan"/>
        <s v="Hostetler, Cyrus"/>
        <s v="Hurd, Eric"/>
        <s v="Jorgensen, Gwen"/>
        <s v="Jurkowski, Kenneth"/>
        <s v="Kiefer, Lee"/>
        <s v="Kynard, Erik"/>
        <s v="Lambourne, Richard"/>
        <s v="Larimer, Jeffrey"/>
        <s v="Larson, Breeja"/>
        <s v="Lawrence, Micah"/>
        <s v="Lester, Justin Dashaun"/>
        <s v="Lofgren, Esther"/>
        <s v="Lopez, Steven"/>
        <s v="Martin, Boyd"/>
        <s v="Mathewson, Courtney"/>
        <s v="Mitchell, Manteo"/>
        <s v="Newlin, Brett"/>
        <s v="Ochal, Glenn"/>
        <s v="Parker, Jason"/>
        <s v="Paul, Chris"/>
        <s v="Post, Alise"/>
        <s v="Taurasi, Diana"/>
        <s v="Uptagrafft, Sandra"/>
        <s v="Vinsant, Savannah"/>
        <s v="Vreeland, Shannon"/>
        <s v="Westbrook, Russell"/>
        <s v="Williams, James"/>
        <s v="Williams, Venus"/>
        <s v="Yurkovich, Rachel"/>
        <s v="Zetlin, Julie"/>
        <s v="Chinnawong, Chatuphum"/>
        <s v="Homklin, Teerawat"/>
        <s v="Panichpatikum, Jakkrit"/>
        <s v="Tansai, Napalai"/>
        <s v="Ahye, Michelle-Lee"/>
        <s v="ALLEYNE-FORTE, Ade"/>
        <s v="Bledman, Keston"/>
        <s v="Solomon, Jarrin"/>
        <s v="Akrout, Youssef"/>
        <s v="Ghayaza, Mokhtar"/>
        <s v="Maoua, Atef"/>
        <s v="Mareghni, Hana"/>
        <s v="Mejri, Aymen"/>
        <s v="Nasri, Noura"/>
        <s v="Ouechtati, Bilel"/>
        <s v="Rahali, Maroua"/>
        <s v="Taouerghi, Anouer"/>
        <s v="Darnel, Neslihan"/>
        <s v="Horasan, Yasemin"/>
        <s v="Hu, Melek"/>
        <s v="Karakus, Ayhan"/>
        <s v="Karakus, Nimet"/>
        <s v="Kartaltepe, Nilay"/>
        <s v="Kaynar, Alican"/>
        <s v="Kiraz, Ummu"/>
        <s v="Mingir, Gulcan"/>
        <s v="Muzaffer, Bahram"/>
        <s v="Sener, Yakup"/>
        <s v="Tanrikulu, Bahri"/>
        <s v="Lunkuse, Jamila"/>
        <s v="Mutekanga, Julius"/>
        <s v="Beresnyeva, Olga"/>
        <s v="Dmytrenko, Ruslan"/>
        <s v="Fedorova, Olena"/>
        <s v="FOKINA-SEMENOVA, Natalya"/>
        <s v="Glavan, Igor"/>
        <s v="Gomon, Yevgeniya"/>
        <s v="Knyazyeva, Hanna"/>
        <s v="Kononenko, Nataliya"/>
        <s v="Kovalenko, Nazar"/>
        <s v="Kvyatkovskyy, Andriy"/>
        <s v="Kyiko, Maryna"/>
        <s v="Melnychenko, Hanna"/>
        <s v="Morozov, Artem"/>
        <s v="Omelchuk, Oleh"/>
        <s v="Prystupa, Daryna"/>
        <s v="Pysmenska, Anna"/>
        <s v="Shemyakina, Yana"/>
        <s v="Shulika, Lyubov"/>
        <s v="Sichenikova, Lidiia"/>
        <s v="Slobodenyuk, Vadym"/>
        <s v="Udachyn, Artem"/>
        <s v="Yaroshchuk, Hanna"/>
        <s v="Zaitsev, Kostiantyn"/>
        <s v="Zevina, Daryna"/>
        <s v="Amanova, Ranohon"/>
        <s v="Efremov, Ivan"/>
        <s v="Sayidov, Ramziddin"/>
        <s v="Andrades Mendoza, Marcia Yuleisi"/>
        <s v="Castillo Suarez, Jocelyn"/>
        <s v="Espinoza Mena, Jose"/>
        <s v="Hernandez Colina, Igor"/>
        <s v="Parra, Yusbelys"/>
        <s v="Rivas Espinoza, Wuileixis de Jesus"/>
        <s v="Rodriguez, Jackson"/>
      </sharedItems>
    </cacheField>
    <cacheField name="Height(cm)" numFmtId="0">
      <sharedItems containsSemiMixedTypes="0" containsString="0" containsNumber="1" containsInteger="1" minValue="136" maxValue="219"/>
    </cacheField>
    <cacheField name="Weight(kg)" numFmtId="0">
      <sharedItems containsSemiMixedTypes="0" containsString="0" containsNumber="1" containsInteger="1" minValue="30" maxValue="218"/>
    </cacheField>
    <cacheField name="Country/Team" numFmtId="0">
      <sharedItems/>
    </cacheField>
    <cacheField name="Gender" numFmtId="0">
      <sharedItems count="2">
        <s v="M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8">
  <r>
    <x v="0"/>
    <n v="170"/>
    <n v="69"/>
    <s v="Algeria"/>
    <x v="0"/>
  </r>
  <r>
    <x v="1"/>
    <n v="176"/>
    <n v="45"/>
    <s v="Algeria"/>
    <x v="1"/>
  </r>
  <r>
    <x v="2"/>
    <n v="165"/>
    <n v="45"/>
    <s v="Algeria"/>
    <x v="1"/>
  </r>
  <r>
    <x v="3"/>
    <n v="173"/>
    <n v="59"/>
    <s v="Algeria"/>
    <x v="1"/>
  </r>
  <r>
    <x v="4"/>
    <n v="178"/>
    <n v="78"/>
    <s v="Angola"/>
    <x v="1"/>
  </r>
  <r>
    <x v="5"/>
    <n v="168"/>
    <n v="65"/>
    <s v="Angola"/>
    <x v="1"/>
  </r>
  <r>
    <x v="6"/>
    <n v="168"/>
    <n v="67"/>
    <s v="Angola"/>
    <x v="0"/>
  </r>
  <r>
    <x v="7"/>
    <n v="170"/>
    <n v="68"/>
    <s v="Angola"/>
    <x v="1"/>
  </r>
  <r>
    <x v="8"/>
    <n v="172"/>
    <n v="54"/>
    <s v="Argentina"/>
    <x v="0"/>
  </r>
  <r>
    <x v="9"/>
    <n v="165"/>
    <n v="52"/>
    <s v="Argentina"/>
    <x v="1"/>
  </r>
  <r>
    <x v="10"/>
    <n v="179"/>
    <n v="88"/>
    <s v="Argentina"/>
    <x v="0"/>
  </r>
  <r>
    <x v="11"/>
    <n v="180"/>
    <n v="100"/>
    <s v="Argentina"/>
    <x v="0"/>
  </r>
  <r>
    <x v="12"/>
    <n v="190"/>
    <n v="85"/>
    <s v="Argentina"/>
    <x v="0"/>
  </r>
  <r>
    <x v="13"/>
    <n v="190"/>
    <n v="92"/>
    <s v="Argentina"/>
    <x v="0"/>
  </r>
  <r>
    <x v="14"/>
    <n v="170"/>
    <n v="56"/>
    <s v="Argentina"/>
    <x v="0"/>
  </r>
  <r>
    <x v="15"/>
    <n v="185"/>
    <n v="77"/>
    <s v="Argentina"/>
    <x v="0"/>
  </r>
  <r>
    <x v="16"/>
    <n v="180"/>
    <n v="79"/>
    <s v="Argentina"/>
    <x v="0"/>
  </r>
  <r>
    <x v="17"/>
    <n v="150"/>
    <n v="48"/>
    <s v="Argentina"/>
    <x v="1"/>
  </r>
  <r>
    <x v="18"/>
    <n v="167"/>
    <n v="49"/>
    <s v="Argentina"/>
    <x v="1"/>
  </r>
  <r>
    <x v="19"/>
    <n v="189"/>
    <n v="91"/>
    <s v="Argentina"/>
    <x v="0"/>
  </r>
  <r>
    <x v="20"/>
    <n v="157"/>
    <n v="54"/>
    <s v="Argentina"/>
    <x v="1"/>
  </r>
  <r>
    <x v="21"/>
    <n v="183"/>
    <n v="83"/>
    <s v="Argentina"/>
    <x v="0"/>
  </r>
  <r>
    <x v="22"/>
    <n v="180"/>
    <n v="90"/>
    <s v="Argentina"/>
    <x v="0"/>
  </r>
  <r>
    <x v="23"/>
    <n v="171"/>
    <n v="79"/>
    <s v="Australian Olympic Team"/>
    <x v="0"/>
  </r>
  <r>
    <x v="24"/>
    <n v="212"/>
    <n v="102"/>
    <s v="Australian Olympic Team"/>
    <x v="0"/>
  </r>
  <r>
    <x v="25"/>
    <n v="205"/>
    <n v="97"/>
    <s v="Australian Olympic Team"/>
    <x v="0"/>
  </r>
  <r>
    <x v="26"/>
    <n v="161"/>
    <n v="51"/>
    <s v="Australian Olympic Team"/>
    <x v="1"/>
  </r>
  <r>
    <x v="27"/>
    <n v="190"/>
    <n v="93"/>
    <s v="Australian Olympic Team"/>
    <x v="0"/>
  </r>
  <r>
    <x v="28"/>
    <n v="159"/>
    <n v="46"/>
    <s v="Australian Olympic Team"/>
    <x v="1"/>
  </r>
  <r>
    <x v="29"/>
    <n v="159"/>
    <n v="56"/>
    <s v="Australian Olympic Team"/>
    <x v="1"/>
  </r>
  <r>
    <x v="30"/>
    <n v="185"/>
    <n v="78"/>
    <s v="Australian Olympic Team"/>
    <x v="1"/>
  </r>
  <r>
    <x v="31"/>
    <n v="188"/>
    <n v="74"/>
    <s v="Australian Olympic Team"/>
    <x v="1"/>
  </r>
  <r>
    <x v="32"/>
    <n v="185"/>
    <n v="66"/>
    <s v="Australian Olympic Team"/>
    <x v="0"/>
  </r>
  <r>
    <x v="33"/>
    <n v="164"/>
    <n v="52"/>
    <s v="Australian Olympic Team"/>
    <x v="1"/>
  </r>
  <r>
    <x v="34"/>
    <n v="170"/>
    <n v="60"/>
    <s v="Australian Olympic Team"/>
    <x v="0"/>
  </r>
  <r>
    <x v="35"/>
    <n v="186"/>
    <n v="79"/>
    <s v="Australian Olympic Team"/>
    <x v="0"/>
  </r>
  <r>
    <x v="36"/>
    <n v="194"/>
    <n v="98"/>
    <s v="Australian Olympic Team"/>
    <x v="0"/>
  </r>
  <r>
    <x v="37"/>
    <n v="170"/>
    <n v="62"/>
    <s v="Australian Olympic Team"/>
    <x v="1"/>
  </r>
  <r>
    <x v="38"/>
    <n v="175"/>
    <n v="65"/>
    <s v="Australian Olympic Team"/>
    <x v="1"/>
  </r>
  <r>
    <x v="39"/>
    <n v="180"/>
    <n v="62"/>
    <s v="Australian Olympic Team"/>
    <x v="1"/>
  </r>
  <r>
    <x v="40"/>
    <n v="184"/>
    <n v="83"/>
    <s v="Australian Olympic Team"/>
    <x v="1"/>
  </r>
  <r>
    <x v="41"/>
    <n v="180"/>
    <n v="80"/>
    <s v="Australian Olympic Team"/>
    <x v="0"/>
  </r>
  <r>
    <x v="42"/>
    <n v="179"/>
    <n v="76"/>
    <s v="Australian Olympic Team"/>
    <x v="0"/>
  </r>
  <r>
    <x v="43"/>
    <n v="198"/>
    <n v="115"/>
    <s v="Australian Olympic Team"/>
    <x v="0"/>
  </r>
  <r>
    <x v="44"/>
    <n v="188"/>
    <n v="95"/>
    <s v="Australian Olympic Team"/>
    <x v="0"/>
  </r>
  <r>
    <x v="45"/>
    <n v="180"/>
    <n v="80"/>
    <s v="Australian Olympic Team"/>
    <x v="0"/>
  </r>
  <r>
    <x v="46"/>
    <n v="162"/>
    <n v="51"/>
    <s v="Australian Olympic Team"/>
    <x v="1"/>
  </r>
  <r>
    <x v="47"/>
    <n v="183"/>
    <n v="84"/>
    <s v="Australian Olympic Team"/>
    <x v="0"/>
  </r>
  <r>
    <x v="48"/>
    <n v="182"/>
    <n v="88"/>
    <s v="Australian Olympic Team"/>
    <x v="1"/>
  </r>
  <r>
    <x v="49"/>
    <n v="195"/>
    <n v="90"/>
    <s v="Australian Olympic Team"/>
    <x v="0"/>
  </r>
  <r>
    <x v="50"/>
    <n v="172"/>
    <n v="67"/>
    <s v="Australian Olympic Team"/>
    <x v="1"/>
  </r>
  <r>
    <x v="51"/>
    <n v="185"/>
    <n v="85"/>
    <s v="Australian Olympic Team"/>
    <x v="0"/>
  </r>
  <r>
    <x v="52"/>
    <n v="191"/>
    <n v="85"/>
    <s v="Australian Olympic Team"/>
    <x v="0"/>
  </r>
  <r>
    <x v="53"/>
    <n v="160"/>
    <n v="57"/>
    <s v="Australian Olympic Team"/>
    <x v="1"/>
  </r>
  <r>
    <x v="54"/>
    <n v="169"/>
    <n v="54"/>
    <s v="Australian Olympic Team"/>
    <x v="1"/>
  </r>
  <r>
    <x v="55"/>
    <n v="209"/>
    <n v="98"/>
    <s v="Australian Olympic Team"/>
    <x v="0"/>
  </r>
  <r>
    <x v="56"/>
    <n v="184"/>
    <n v="76"/>
    <s v="Australian Olympic Team"/>
    <x v="0"/>
  </r>
  <r>
    <x v="57"/>
    <n v="170"/>
    <n v="65"/>
    <s v="Australian Olympic Team"/>
    <x v="0"/>
  </r>
  <r>
    <x v="58"/>
    <n v="177"/>
    <n v="73"/>
    <s v="Australian Olympic Team"/>
    <x v="0"/>
  </r>
  <r>
    <x v="59"/>
    <n v="173"/>
    <n v="60"/>
    <s v="Australian Olympic Team"/>
    <x v="0"/>
  </r>
  <r>
    <x v="60"/>
    <n v="163"/>
    <n v="50"/>
    <s v="Australian Olympic Team"/>
    <x v="1"/>
  </r>
  <r>
    <x v="61"/>
    <n v="193"/>
    <n v="80"/>
    <s v="Australian Olympic Team"/>
    <x v="0"/>
  </r>
  <r>
    <x v="62"/>
    <n v="181"/>
    <n v="72"/>
    <s v="Australian Olympic Team"/>
    <x v="0"/>
  </r>
  <r>
    <x v="63"/>
    <n v="184"/>
    <n v="83"/>
    <s v="Australian Olympic Team"/>
    <x v="0"/>
  </r>
  <r>
    <x v="64"/>
    <n v="181"/>
    <n v="71"/>
    <s v="Australian Olympic Team"/>
    <x v="1"/>
  </r>
  <r>
    <x v="65"/>
    <n v="183"/>
    <n v="83"/>
    <s v="Austria"/>
    <x v="0"/>
  </r>
  <r>
    <x v="66"/>
    <n v="177"/>
    <n v="62"/>
    <s v="Austria"/>
    <x v="0"/>
  </r>
  <r>
    <x v="67"/>
    <n v="184"/>
    <n v="80"/>
    <s v="Austria"/>
    <x v="0"/>
  </r>
  <r>
    <x v="68"/>
    <n v="180"/>
    <n v="70"/>
    <s v="Austria"/>
    <x v="0"/>
  </r>
  <r>
    <x v="69"/>
    <n v="165"/>
    <n v="62"/>
    <s v="Austria"/>
    <x v="1"/>
  </r>
  <r>
    <x v="70"/>
    <n v="174"/>
    <n v="63"/>
    <s v="Austria"/>
    <x v="1"/>
  </r>
  <r>
    <x v="71"/>
    <n v="161"/>
    <n v="51"/>
    <s v="Azerbaijan"/>
    <x v="1"/>
  </r>
  <r>
    <x v="72"/>
    <n v="156"/>
    <n v="56"/>
    <s v="Azerbaijan"/>
    <x v="0"/>
  </r>
  <r>
    <x v="73"/>
    <n v="185"/>
    <n v="81"/>
    <s v="Azerbaijan"/>
    <x v="0"/>
  </r>
  <r>
    <x v="74"/>
    <n v="189"/>
    <n v="81"/>
    <s v="Azerbaijan"/>
    <x v="0"/>
  </r>
  <r>
    <x v="75"/>
    <n v="175"/>
    <n v="75"/>
    <s v="Azerbaijan"/>
    <x v="0"/>
  </r>
  <r>
    <x v="76"/>
    <n v="179"/>
    <n v="73"/>
    <s v="Azerbaijan"/>
    <x v="0"/>
  </r>
  <r>
    <x v="77"/>
    <n v="185"/>
    <n v="88"/>
    <s v="Bahamas"/>
    <x v="0"/>
  </r>
  <r>
    <x v="78"/>
    <n v="185"/>
    <n v="69"/>
    <s v="Bahamas"/>
    <x v="1"/>
  </r>
  <r>
    <x v="79"/>
    <n v="165"/>
    <n v="60"/>
    <s v="Bahrain"/>
    <x v="0"/>
  </r>
  <r>
    <x v="80"/>
    <n v="165"/>
    <n v="44"/>
    <s v="Bahrain"/>
    <x v="1"/>
  </r>
  <r>
    <x v="81"/>
    <n v="195"/>
    <n v="97"/>
    <s v="Belarus"/>
    <x v="0"/>
  </r>
  <r>
    <x v="82"/>
    <n v="191"/>
    <n v="75"/>
    <s v="Belarus"/>
    <x v="0"/>
  </r>
  <r>
    <x v="83"/>
    <n v="153"/>
    <n v="46"/>
    <s v="Belarus"/>
    <x v="1"/>
  </r>
  <r>
    <x v="84"/>
    <n v="179"/>
    <n v="71"/>
    <s v="Belarus"/>
    <x v="0"/>
  </r>
  <r>
    <x v="85"/>
    <n v="171"/>
    <n v="58"/>
    <s v="Belarus"/>
    <x v="1"/>
  </r>
  <r>
    <x v="86"/>
    <n v="170"/>
    <n v="52"/>
    <s v="Belarus"/>
    <x v="1"/>
  </r>
  <r>
    <x v="87"/>
    <n v="176"/>
    <n v="75"/>
    <s v="Belarus"/>
    <x v="0"/>
  </r>
  <r>
    <x v="88"/>
    <n v="196"/>
    <n v="100"/>
    <s v="Belarus"/>
    <x v="0"/>
  </r>
  <r>
    <x v="89"/>
    <n v="167"/>
    <n v="60"/>
    <s v="Belarus"/>
    <x v="1"/>
  </r>
  <r>
    <x v="90"/>
    <n v="177"/>
    <n v="80"/>
    <s v="Belarus"/>
    <x v="1"/>
  </r>
  <r>
    <x v="91"/>
    <n v="178"/>
    <n v="68"/>
    <s v="Belarus"/>
    <x v="1"/>
  </r>
  <r>
    <x v="92"/>
    <n v="190"/>
    <n v="84"/>
    <s v="Belarus"/>
    <x v="0"/>
  </r>
  <r>
    <x v="93"/>
    <n v="163"/>
    <n v="59"/>
    <s v="Belarus"/>
    <x v="1"/>
  </r>
  <r>
    <x v="94"/>
    <n v="174"/>
    <n v="58"/>
    <s v="Belarus"/>
    <x v="0"/>
  </r>
  <r>
    <x v="95"/>
    <n v="161"/>
    <n v="69"/>
    <s v="Belarus"/>
    <x v="1"/>
  </r>
  <r>
    <x v="96"/>
    <n v="178"/>
    <n v="63"/>
    <s v="Belarus"/>
    <x v="0"/>
  </r>
  <r>
    <x v="97"/>
    <n v="178"/>
    <n v="68"/>
    <s v="Belarus"/>
    <x v="0"/>
  </r>
  <r>
    <x v="98"/>
    <n v="174"/>
    <n v="63"/>
    <s v="Belarus"/>
    <x v="1"/>
  </r>
  <r>
    <x v="99"/>
    <n v="166"/>
    <n v="59"/>
    <s v="Belgium"/>
    <x v="1"/>
  </r>
  <r>
    <x v="100"/>
    <n v="183"/>
    <n v="81"/>
    <s v="Belgium"/>
    <x v="0"/>
  </r>
  <r>
    <x v="101"/>
    <n v="173"/>
    <n v="68"/>
    <s v="Belgium"/>
    <x v="0"/>
  </r>
  <r>
    <x v="102"/>
    <n v="168"/>
    <n v="57"/>
    <s v="Belgium"/>
    <x v="1"/>
  </r>
  <r>
    <x v="103"/>
    <n v="187"/>
    <n v="82"/>
    <s v="Belgium"/>
    <x v="0"/>
  </r>
  <r>
    <x v="104"/>
    <n v="186"/>
    <n v="82"/>
    <s v="Belgium"/>
    <x v="0"/>
  </r>
  <r>
    <x v="105"/>
    <n v="182"/>
    <n v="82"/>
    <s v="Belgium"/>
    <x v="0"/>
  </r>
  <r>
    <x v="106"/>
    <n v="166"/>
    <n v="63"/>
    <s v="Belgium"/>
    <x v="0"/>
  </r>
  <r>
    <x v="107"/>
    <n v="160"/>
    <n v="57"/>
    <s v="Belgium"/>
    <x v="1"/>
  </r>
  <r>
    <x v="108"/>
    <n v="200"/>
    <n v="89"/>
    <s v="Belgium"/>
    <x v="0"/>
  </r>
  <r>
    <x v="109"/>
    <n v="187"/>
    <n v="85"/>
    <s v="Belgium"/>
    <x v="0"/>
  </r>
  <r>
    <x v="110"/>
    <n v="173"/>
    <n v="63"/>
    <s v="Belgium"/>
    <x v="1"/>
  </r>
  <r>
    <x v="111"/>
    <n v="169"/>
    <n v="60"/>
    <s v="Brazil"/>
    <x v="1"/>
  </r>
  <r>
    <x v="112"/>
    <n v="187"/>
    <n v="67"/>
    <s v="Brazil"/>
    <x v="1"/>
  </r>
  <r>
    <x v="113"/>
    <n v="180"/>
    <n v="73"/>
    <s v="Brazil"/>
    <x v="1"/>
  </r>
  <r>
    <x v="114"/>
    <n v="178"/>
    <n v="70"/>
    <s v="Brazil"/>
    <x v="0"/>
  </r>
  <r>
    <x v="115"/>
    <n v="161"/>
    <n v="56"/>
    <s v="Brazil"/>
    <x v="1"/>
  </r>
  <r>
    <x v="116"/>
    <n v="175"/>
    <n v="83"/>
    <s v="Brazil"/>
    <x v="0"/>
  </r>
  <r>
    <x v="117"/>
    <n v="172"/>
    <n v="58"/>
    <s v="Brazil"/>
    <x v="1"/>
  </r>
  <r>
    <x v="118"/>
    <n v="176"/>
    <n v="75"/>
    <s v="Brazil"/>
    <x v="0"/>
  </r>
  <r>
    <x v="119"/>
    <n v="170"/>
    <n v="66"/>
    <s v="Brazil"/>
    <x v="1"/>
  </r>
  <r>
    <x v="120"/>
    <n v="156"/>
    <n v="62"/>
    <s v="Brazil"/>
    <x v="0"/>
  </r>
  <r>
    <x v="121"/>
    <n v="173"/>
    <n v="68"/>
    <s v="Brazil"/>
    <x v="0"/>
  </r>
  <r>
    <x v="122"/>
    <n v="168"/>
    <n v="62"/>
    <s v="Brazil"/>
    <x v="1"/>
  </r>
  <r>
    <x v="123"/>
    <n v="172"/>
    <n v="64"/>
    <s v="Brazil"/>
    <x v="1"/>
  </r>
  <r>
    <x v="124"/>
    <n v="176"/>
    <n v="75"/>
    <s v="Brazil"/>
    <x v="0"/>
  </r>
  <r>
    <x v="125"/>
    <n v="170"/>
    <n v="56"/>
    <s v="Bulgaria"/>
    <x v="0"/>
  </r>
  <r>
    <x v="126"/>
    <n v="190"/>
    <n v="81"/>
    <s v="Bulgaria"/>
    <x v="0"/>
  </r>
  <r>
    <x v="127"/>
    <n v="172"/>
    <n v="66"/>
    <s v="Bulgaria"/>
    <x v="0"/>
  </r>
  <r>
    <x v="128"/>
    <n v="206"/>
    <n v="93"/>
    <s v="Bulgaria"/>
    <x v="0"/>
  </r>
  <r>
    <x v="129"/>
    <n v="180"/>
    <n v="66"/>
    <s v="Bulgaria"/>
    <x v="1"/>
  </r>
  <r>
    <x v="130"/>
    <n v="168"/>
    <n v="55"/>
    <s v="Bulgaria"/>
    <x v="1"/>
  </r>
  <r>
    <x v="131"/>
    <n v="162"/>
    <n v="55"/>
    <s v="Bulgaria"/>
    <x v="0"/>
  </r>
  <r>
    <x v="132"/>
    <n v="178"/>
    <n v="79"/>
    <s v="Cameroon"/>
    <x v="0"/>
  </r>
  <r>
    <x v="133"/>
    <n v="181"/>
    <n v="88"/>
    <s v="Cameroon"/>
    <x v="0"/>
  </r>
  <r>
    <x v="134"/>
    <n v="163"/>
    <n v="60"/>
    <s v="Cameroon"/>
    <x v="1"/>
  </r>
  <r>
    <x v="135"/>
    <n v="164"/>
    <n v="65"/>
    <s v="Cameroon"/>
    <x v="1"/>
  </r>
  <r>
    <x v="136"/>
    <n v="175"/>
    <n v="65"/>
    <s v="Canada"/>
    <x v="1"/>
  </r>
  <r>
    <x v="137"/>
    <n v="189"/>
    <n v="91"/>
    <s v="Canada"/>
    <x v="0"/>
  </r>
  <r>
    <x v="138"/>
    <n v="160"/>
    <n v="48"/>
    <s v="Canada"/>
    <x v="1"/>
  </r>
  <r>
    <x v="139"/>
    <n v="180"/>
    <n v="78"/>
    <s v="Canada"/>
    <x v="1"/>
  </r>
  <r>
    <x v="140"/>
    <n v="170"/>
    <n v="81"/>
    <s v="Canada"/>
    <x v="0"/>
  </r>
  <r>
    <x v="141"/>
    <n v="165"/>
    <n v="50"/>
    <s v="Canada"/>
    <x v="1"/>
  </r>
  <r>
    <x v="142"/>
    <n v="168"/>
    <n v="65"/>
    <s v="Canada"/>
    <x v="1"/>
  </r>
  <r>
    <x v="143"/>
    <n v="185"/>
    <n v="84"/>
    <s v="Canada"/>
    <x v="1"/>
  </r>
  <r>
    <x v="144"/>
    <n v="170"/>
    <n v="62"/>
    <s v="Canada"/>
    <x v="1"/>
  </r>
  <r>
    <x v="145"/>
    <n v="200"/>
    <n v="100"/>
    <s v="Canada"/>
    <x v="0"/>
  </r>
  <r>
    <x v="146"/>
    <n v="169"/>
    <n v="57"/>
    <s v="Canada"/>
    <x v="1"/>
  </r>
  <r>
    <x v="147"/>
    <n v="165"/>
    <n v="59"/>
    <s v="Canada"/>
    <x v="1"/>
  </r>
  <r>
    <x v="148"/>
    <n v="163"/>
    <n v="53"/>
    <s v="Canada"/>
    <x v="1"/>
  </r>
  <r>
    <x v="149"/>
    <n v="172"/>
    <n v="54"/>
    <s v="Canada"/>
    <x v="1"/>
  </r>
  <r>
    <x v="150"/>
    <n v="179"/>
    <n v="73"/>
    <s v="Canada"/>
    <x v="0"/>
  </r>
  <r>
    <x v="151"/>
    <n v="205"/>
    <n v="100"/>
    <s v="Canada"/>
    <x v="0"/>
  </r>
  <r>
    <x v="152"/>
    <n v="172"/>
    <n v="66"/>
    <s v="Canada"/>
    <x v="0"/>
  </r>
  <r>
    <x v="153"/>
    <n v="170"/>
    <n v="57"/>
    <s v="Canada"/>
    <x v="1"/>
  </r>
  <r>
    <x v="154"/>
    <n v="185"/>
    <n v="78"/>
    <s v="Canada"/>
    <x v="0"/>
  </r>
  <r>
    <x v="155"/>
    <n v="185"/>
    <n v="76"/>
    <s v="Canada"/>
    <x v="0"/>
  </r>
  <r>
    <x v="156"/>
    <n v="185"/>
    <n v="90"/>
    <s v="Canada"/>
    <x v="0"/>
  </r>
  <r>
    <x v="157"/>
    <n v="182"/>
    <n v="96"/>
    <s v="Canada"/>
    <x v="0"/>
  </r>
  <r>
    <x v="158"/>
    <n v="192"/>
    <n v="90"/>
    <s v="Canada"/>
    <x v="0"/>
  </r>
  <r>
    <x v="159"/>
    <n v="175"/>
    <n v="67"/>
    <s v="Canada"/>
    <x v="1"/>
  </r>
  <r>
    <x v="160"/>
    <n v="180"/>
    <n v="73"/>
    <s v="Canada"/>
    <x v="1"/>
  </r>
  <r>
    <x v="161"/>
    <n v="165"/>
    <n v="54"/>
    <s v="Canada"/>
    <x v="1"/>
  </r>
  <r>
    <x v="162"/>
    <n v="152"/>
    <n v="65"/>
    <s v="Canada"/>
    <x v="1"/>
  </r>
  <r>
    <x v="163"/>
    <n v="182"/>
    <n v="85"/>
    <s v="Canada"/>
    <x v="0"/>
  </r>
  <r>
    <x v="164"/>
    <n v="188"/>
    <n v="86"/>
    <s v="Canada"/>
    <x v="0"/>
  </r>
  <r>
    <x v="165"/>
    <n v="193"/>
    <n v="94"/>
    <s v="Chile"/>
    <x v="0"/>
  </r>
  <r>
    <x v="166"/>
    <n v="175"/>
    <n v="95"/>
    <s v="Chile"/>
    <x v="1"/>
  </r>
  <r>
    <x v="167"/>
    <n v="175"/>
    <n v="68"/>
    <s v="Chile"/>
    <x v="0"/>
  </r>
  <r>
    <x v="168"/>
    <n v="162"/>
    <n v="75"/>
    <s v="Chile"/>
    <x v="1"/>
  </r>
  <r>
    <x v="169"/>
    <n v="184"/>
    <n v="70"/>
    <s v="China"/>
    <x v="0"/>
  </r>
  <r>
    <x v="170"/>
    <n v="180"/>
    <n v="62"/>
    <s v="China"/>
    <x v="0"/>
  </r>
  <r>
    <x v="171"/>
    <n v="192"/>
    <n v="88"/>
    <s v="China"/>
    <x v="0"/>
  </r>
  <r>
    <x v="172"/>
    <n v="160"/>
    <n v="58"/>
    <s v="China"/>
    <x v="0"/>
  </r>
  <r>
    <x v="173"/>
    <n v="186"/>
    <n v="79"/>
    <s v="China"/>
    <x v="0"/>
  </r>
  <r>
    <x v="174"/>
    <n v="178"/>
    <n v="70"/>
    <s v="China"/>
    <x v="0"/>
  </r>
  <r>
    <x v="175"/>
    <n v="173"/>
    <n v="69"/>
    <s v="China"/>
    <x v="1"/>
  </r>
  <r>
    <x v="176"/>
    <n v="181"/>
    <n v="77"/>
    <s v="China"/>
    <x v="0"/>
  </r>
  <r>
    <x v="177"/>
    <n v="190"/>
    <n v="81"/>
    <s v="China"/>
    <x v="1"/>
  </r>
  <r>
    <x v="178"/>
    <n v="185"/>
    <n v="88"/>
    <s v="China"/>
    <x v="0"/>
  </r>
  <r>
    <x v="179"/>
    <n v="175"/>
    <n v="108"/>
    <s v="China"/>
    <x v="1"/>
  </r>
  <r>
    <x v="180"/>
    <n v="169"/>
    <n v="69"/>
    <s v="China"/>
    <x v="0"/>
  </r>
  <r>
    <x v="181"/>
    <n v="158"/>
    <n v="47"/>
    <s v="China"/>
    <x v="1"/>
  </r>
  <r>
    <x v="182"/>
    <n v="169"/>
    <n v="63"/>
    <s v="China"/>
    <x v="0"/>
  </r>
  <r>
    <x v="183"/>
    <n v="168"/>
    <n v="60"/>
    <s v="China"/>
    <x v="1"/>
  </r>
  <r>
    <x v="184"/>
    <n v="174"/>
    <n v="60"/>
    <s v="China"/>
    <x v="0"/>
  </r>
  <r>
    <x v="185"/>
    <n v="199"/>
    <n v="98"/>
    <s v="China"/>
    <x v="0"/>
  </r>
  <r>
    <x v="186"/>
    <n v="160"/>
    <n v="50"/>
    <s v="China"/>
    <x v="1"/>
  </r>
  <r>
    <x v="187"/>
    <n v="178"/>
    <n v="60"/>
    <s v="China"/>
    <x v="0"/>
  </r>
  <r>
    <x v="188"/>
    <n v="181"/>
    <n v="70"/>
    <s v="China"/>
    <x v="1"/>
  </r>
  <r>
    <x v="189"/>
    <n v="175"/>
    <n v="62"/>
    <s v="China"/>
    <x v="1"/>
  </r>
  <r>
    <x v="190"/>
    <n v="165"/>
    <n v="62"/>
    <s v="China"/>
    <x v="0"/>
  </r>
  <r>
    <x v="191"/>
    <n v="165"/>
    <n v="61"/>
    <s v="China"/>
    <x v="1"/>
  </r>
  <r>
    <x v="192"/>
    <n v="178"/>
    <n v="75"/>
    <s v="China"/>
    <x v="1"/>
  </r>
  <r>
    <x v="193"/>
    <n v="179"/>
    <n v="80"/>
    <s v="China"/>
    <x v="0"/>
  </r>
  <r>
    <x v="194"/>
    <n v="160"/>
    <n v="50"/>
    <s v="China"/>
    <x v="1"/>
  </r>
  <r>
    <x v="195"/>
    <n v="192"/>
    <n v="85"/>
    <s v="China"/>
    <x v="0"/>
  </r>
  <r>
    <x v="196"/>
    <n v="177"/>
    <n v="75"/>
    <s v="China"/>
    <x v="0"/>
  </r>
  <r>
    <x v="197"/>
    <n v="182"/>
    <n v="69"/>
    <s v="China"/>
    <x v="0"/>
  </r>
  <r>
    <x v="198"/>
    <n v="168"/>
    <n v="65"/>
    <s v="China"/>
    <x v="1"/>
  </r>
  <r>
    <x v="199"/>
    <n v="156"/>
    <n v="50"/>
    <s v="China"/>
    <x v="1"/>
  </r>
  <r>
    <x v="200"/>
    <n v="170"/>
    <n v="70"/>
    <s v="China"/>
    <x v="1"/>
  </r>
  <r>
    <x v="201"/>
    <n v="176"/>
    <n v="60"/>
    <s v="China"/>
    <x v="1"/>
  </r>
  <r>
    <x v="202"/>
    <n v="190"/>
    <n v="79"/>
    <s v="China"/>
    <x v="1"/>
  </r>
  <r>
    <x v="203"/>
    <n v="200"/>
    <n v="77"/>
    <s v="China"/>
    <x v="0"/>
  </r>
  <r>
    <x v="204"/>
    <n v="186"/>
    <n v="120"/>
    <s v="China"/>
    <x v="0"/>
  </r>
  <r>
    <x v="205"/>
    <n v="219"/>
    <n v="110"/>
    <s v="China"/>
    <x v="0"/>
  </r>
  <r>
    <x v="206"/>
    <n v="174"/>
    <n v="70"/>
    <s v="China"/>
    <x v="1"/>
  </r>
  <r>
    <x v="207"/>
    <n v="162"/>
    <n v="48"/>
    <s v="China"/>
    <x v="1"/>
  </r>
  <r>
    <x v="208"/>
    <n v="183"/>
    <n v="88"/>
    <s v="China"/>
    <x v="0"/>
  </r>
  <r>
    <x v="209"/>
    <n v="175"/>
    <n v="72"/>
    <s v="Chinese Taipei"/>
    <x v="0"/>
  </r>
  <r>
    <x v="210"/>
    <n v="177"/>
    <n v="72"/>
    <s v="Chinese Taipei"/>
    <x v="0"/>
  </r>
  <r>
    <x v="211"/>
    <n v="165"/>
    <n v="65"/>
    <s v="Chinese Taipei"/>
    <x v="1"/>
  </r>
  <r>
    <x v="212"/>
    <n v="169"/>
    <n v="66"/>
    <s v="Chinese Taipei"/>
    <x v="0"/>
  </r>
  <r>
    <x v="213"/>
    <n v="187"/>
    <n v="88"/>
    <s v="Chinese Taipei"/>
    <x v="0"/>
  </r>
  <r>
    <x v="214"/>
    <n v="158"/>
    <n v="47"/>
    <s v="Colombia"/>
    <x v="1"/>
  </r>
  <r>
    <x v="215"/>
    <n v="174"/>
    <n v="70"/>
    <s v="Colombia"/>
    <x v="1"/>
  </r>
  <r>
    <x v="216"/>
    <n v="168"/>
    <n v="52"/>
    <s v="Colombia"/>
    <x v="1"/>
  </r>
  <r>
    <x v="217"/>
    <n v="174"/>
    <n v="64"/>
    <s v="Colombia"/>
    <x v="1"/>
  </r>
  <r>
    <x v="218"/>
    <n v="188"/>
    <n v="75"/>
    <s v="Colombia"/>
    <x v="0"/>
  </r>
  <r>
    <x v="219"/>
    <n v="180"/>
    <n v="70"/>
    <s v="Colombia"/>
    <x v="1"/>
  </r>
  <r>
    <x v="220"/>
    <n v="175"/>
    <n v="81"/>
    <s v="Colombia"/>
    <x v="0"/>
  </r>
  <r>
    <x v="221"/>
    <n v="186"/>
    <n v="85"/>
    <s v="Colombia"/>
    <x v="0"/>
  </r>
  <r>
    <x v="222"/>
    <n v="162"/>
    <n v="56"/>
    <s v="Colombia"/>
    <x v="0"/>
  </r>
  <r>
    <x v="223"/>
    <n v="158"/>
    <n v="69"/>
    <s v="Colombia"/>
    <x v="1"/>
  </r>
  <r>
    <x v="224"/>
    <n v="183"/>
    <n v="73"/>
    <s v="Colombia"/>
    <x v="0"/>
  </r>
  <r>
    <x v="225"/>
    <n v="176"/>
    <n v="73"/>
    <s v="Costa Rica"/>
    <x v="0"/>
  </r>
  <r>
    <x v="226"/>
    <n v="164"/>
    <n v="50"/>
    <s v="Costa Rica"/>
    <x v="1"/>
  </r>
  <r>
    <x v="227"/>
    <n v="205"/>
    <n v="115"/>
    <s v="Croatia"/>
    <x v="0"/>
  </r>
  <r>
    <x v="228"/>
    <n v="183"/>
    <n v="83"/>
    <s v="Croatia"/>
    <x v="0"/>
  </r>
  <r>
    <x v="229"/>
    <n v="204"/>
    <n v="110"/>
    <s v="Croatia"/>
    <x v="0"/>
  </r>
  <r>
    <x v="230"/>
    <n v="184"/>
    <n v="78"/>
    <s v="Croatia"/>
    <x v="1"/>
  </r>
  <r>
    <x v="231"/>
    <n v="191"/>
    <n v="92"/>
    <s v="Croatia"/>
    <x v="0"/>
  </r>
  <r>
    <x v="232"/>
    <n v="166"/>
    <n v="63"/>
    <s v="Croatia"/>
    <x v="1"/>
  </r>
  <r>
    <x v="233"/>
    <n v="184"/>
    <n v="82"/>
    <s v="Croatia"/>
    <x v="1"/>
  </r>
  <r>
    <x v="234"/>
    <n v="193"/>
    <n v="82"/>
    <s v="Croatia"/>
    <x v="1"/>
  </r>
  <r>
    <x v="235"/>
    <n v="194"/>
    <n v="93"/>
    <s v="Croatia"/>
    <x v="0"/>
  </r>
  <r>
    <x v="236"/>
    <n v="177"/>
    <n v="84"/>
    <s v="Croatia"/>
    <x v="0"/>
  </r>
  <r>
    <x v="237"/>
    <n v="168"/>
    <n v="55"/>
    <s v="Czech Republic"/>
    <x v="1"/>
  </r>
  <r>
    <x v="238"/>
    <n v="190"/>
    <n v="89"/>
    <s v="Czech Republic"/>
    <x v="0"/>
  </r>
  <r>
    <x v="239"/>
    <n v="177"/>
    <n v="69"/>
    <s v="Czech Republic"/>
    <x v="1"/>
  </r>
  <r>
    <x v="240"/>
    <n v="171"/>
    <n v="65"/>
    <s v="Czech Republic"/>
    <x v="1"/>
  </r>
  <r>
    <x v="241"/>
    <n v="173"/>
    <n v="62"/>
    <s v="Czech Republic"/>
    <x v="1"/>
  </r>
  <r>
    <x v="242"/>
    <n v="171"/>
    <n v="62"/>
    <s v="Czech Republic"/>
    <x v="1"/>
  </r>
  <r>
    <x v="243"/>
    <n v="177"/>
    <n v="72"/>
    <s v="Czech Republic"/>
    <x v="1"/>
  </r>
  <r>
    <x v="244"/>
    <n v="170"/>
    <n v="62"/>
    <s v="Czech Republic"/>
    <x v="1"/>
  </r>
  <r>
    <x v="245"/>
    <n v="187"/>
    <n v="76"/>
    <s v="Czech Republic"/>
    <x v="0"/>
  </r>
  <r>
    <x v="246"/>
    <n v="192"/>
    <n v="85"/>
    <s v="Czech Republic"/>
    <x v="0"/>
  </r>
  <r>
    <x v="247"/>
    <n v="175"/>
    <n v="68"/>
    <s v="Czech Republic"/>
    <x v="1"/>
  </r>
  <r>
    <x v="248"/>
    <n v="177"/>
    <n v="66"/>
    <s v="Czech Republic"/>
    <x v="0"/>
  </r>
  <r>
    <x v="249"/>
    <n v="190"/>
    <n v="80"/>
    <s v="Czech Republic"/>
    <x v="1"/>
  </r>
  <r>
    <x v="250"/>
    <n v="171"/>
    <n v="55"/>
    <s v="Czech Republic"/>
    <x v="1"/>
  </r>
  <r>
    <x v="251"/>
    <n v="182"/>
    <n v="73"/>
    <s v="Denmark"/>
    <x v="1"/>
  </r>
  <r>
    <x v="252"/>
    <n v="196"/>
    <n v="98"/>
    <s v="Denmark"/>
    <x v="0"/>
  </r>
  <r>
    <x v="253"/>
    <n v="179"/>
    <n v="79"/>
    <s v="Denmark"/>
    <x v="0"/>
  </r>
  <r>
    <x v="254"/>
    <n v="177"/>
    <n v="70"/>
    <s v="Denmark"/>
    <x v="0"/>
  </r>
  <r>
    <x v="255"/>
    <n v="188"/>
    <n v="88"/>
    <s v="Denmark"/>
    <x v="0"/>
  </r>
  <r>
    <x v="256"/>
    <n v="181"/>
    <n v="75"/>
    <s v="Denmark"/>
    <x v="1"/>
  </r>
  <r>
    <x v="257"/>
    <n v="160"/>
    <n v="55"/>
    <s v="Denmark"/>
    <x v="0"/>
  </r>
  <r>
    <x v="258"/>
    <n v="178"/>
    <n v="71"/>
    <s v="Denmark"/>
    <x v="1"/>
  </r>
  <r>
    <x v="259"/>
    <n v="170"/>
    <n v="68"/>
    <s v="Denmark"/>
    <x v="1"/>
  </r>
  <r>
    <x v="260"/>
    <n v="181"/>
    <n v="73"/>
    <s v="Denmark"/>
    <x v="1"/>
  </r>
  <r>
    <x v="261"/>
    <n v="170"/>
    <n v="66"/>
    <s v="Denmark"/>
    <x v="1"/>
  </r>
  <r>
    <x v="262"/>
    <n v="182"/>
    <n v="73"/>
    <s v="Denmark"/>
    <x v="0"/>
  </r>
  <r>
    <x v="263"/>
    <n v="163"/>
    <n v="58"/>
    <s v="Dominican Republic"/>
    <x v="0"/>
  </r>
  <r>
    <x v="264"/>
    <n v="150"/>
    <n v="48"/>
    <s v="Dominican Republic"/>
    <x v="1"/>
  </r>
  <r>
    <x v="265"/>
    <n v="186"/>
    <n v="61"/>
    <s v="Dominican Republic"/>
    <x v="1"/>
  </r>
  <r>
    <x v="266"/>
    <n v="170"/>
    <n v="68"/>
    <s v="Dominican Republic"/>
    <x v="0"/>
  </r>
  <r>
    <x v="267"/>
    <n v="172"/>
    <n v="60"/>
    <s v="Ecuador"/>
    <x v="0"/>
  </r>
  <r>
    <x v="268"/>
    <n v="158"/>
    <n v="52"/>
    <s v="Ecuador"/>
    <x v="1"/>
  </r>
  <r>
    <x v="269"/>
    <n v="180"/>
    <n v="64"/>
    <s v="Ecuador"/>
    <x v="0"/>
  </r>
  <r>
    <x v="270"/>
    <n v="163"/>
    <n v="69"/>
    <s v="Ecuador"/>
    <x v="1"/>
  </r>
  <r>
    <x v="271"/>
    <n v="167"/>
    <n v="52"/>
    <s v="Egypt"/>
    <x v="0"/>
  </r>
  <r>
    <x v="272"/>
    <n v="172"/>
    <n v="66"/>
    <s v="Egypt"/>
    <x v="0"/>
  </r>
  <r>
    <x v="273"/>
    <n v="171"/>
    <n v="62"/>
    <s v="Egypt"/>
    <x v="0"/>
  </r>
  <r>
    <x v="274"/>
    <n v="194"/>
    <n v="96"/>
    <s v="Egypt"/>
    <x v="0"/>
  </r>
  <r>
    <x v="275"/>
    <n v="190"/>
    <n v="120"/>
    <s v="Egypt"/>
    <x v="0"/>
  </r>
  <r>
    <x v="276"/>
    <n v="174"/>
    <n v="76"/>
    <s v="Egypt"/>
    <x v="0"/>
  </r>
  <r>
    <x v="277"/>
    <n v="164"/>
    <n v="48"/>
    <s v="Egypt"/>
    <x v="1"/>
  </r>
  <r>
    <x v="278"/>
    <n v="187"/>
    <n v="82"/>
    <s v="Egypt"/>
    <x v="0"/>
  </r>
  <r>
    <x v="279"/>
    <n v="182"/>
    <n v="74"/>
    <s v="Egypt"/>
    <x v="0"/>
  </r>
  <r>
    <x v="280"/>
    <n v="180"/>
    <n v="71"/>
    <s v="Egypt"/>
    <x v="0"/>
  </r>
  <r>
    <x v="281"/>
    <n v="168"/>
    <n v="82"/>
    <s v="Egypt"/>
    <x v="0"/>
  </r>
  <r>
    <x v="282"/>
    <n v="171"/>
    <n v="58"/>
    <s v="Eritrea"/>
    <x v="0"/>
  </r>
  <r>
    <x v="283"/>
    <n v="165"/>
    <n v="51"/>
    <s v="Eritrea"/>
    <x v="1"/>
  </r>
  <r>
    <x v="284"/>
    <n v="184"/>
    <n v="89"/>
    <s v="Estonia"/>
    <x v="0"/>
  </r>
  <r>
    <x v="285"/>
    <n v="194"/>
    <n v="140"/>
    <s v="Estonia"/>
    <x v="0"/>
  </r>
  <r>
    <x v="286"/>
    <n v="197"/>
    <n v="95"/>
    <s v="Estonia"/>
    <x v="0"/>
  </r>
  <r>
    <x v="287"/>
    <n v="170"/>
    <n v="72"/>
    <s v="Estonia"/>
    <x v="1"/>
  </r>
  <r>
    <x v="288"/>
    <n v="168"/>
    <n v="62"/>
    <s v="Ethiopia"/>
    <x v="0"/>
  </r>
  <r>
    <x v="289"/>
    <n v="168"/>
    <n v="53"/>
    <s v="Ethiopia"/>
    <x v="1"/>
  </r>
  <r>
    <x v="290"/>
    <n v="164"/>
    <n v="56"/>
    <s v="Ethiopia"/>
    <x v="1"/>
  </r>
  <r>
    <x v="291"/>
    <n v="160"/>
    <n v="41"/>
    <s v="Ethiopia"/>
    <x v="1"/>
  </r>
  <r>
    <x v="292"/>
    <n v="180"/>
    <n v="67"/>
    <s v="France"/>
    <x v="1"/>
  </r>
  <r>
    <x v="293"/>
    <n v="160"/>
    <n v="48"/>
    <s v="France"/>
    <x v="1"/>
  </r>
  <r>
    <x v="294"/>
    <n v="183"/>
    <n v="70"/>
    <s v="France"/>
    <x v="0"/>
  </r>
  <r>
    <x v="295"/>
    <n v="196"/>
    <n v="90"/>
    <s v="France"/>
    <x v="0"/>
  </r>
  <r>
    <x v="296"/>
    <n v="192"/>
    <n v="90"/>
    <s v="France"/>
    <x v="0"/>
  </r>
  <r>
    <x v="297"/>
    <n v="180"/>
    <n v="76"/>
    <s v="France"/>
    <x v="1"/>
  </r>
  <r>
    <x v="298"/>
    <n v="177"/>
    <n v="65"/>
    <s v="France"/>
    <x v="0"/>
  </r>
  <r>
    <x v="299"/>
    <n v="195"/>
    <n v="89"/>
    <s v="France"/>
    <x v="0"/>
  </r>
  <r>
    <x v="300"/>
    <n v="175"/>
    <n v="60"/>
    <s v="France"/>
    <x v="1"/>
  </r>
  <r>
    <x v="301"/>
    <n v="197"/>
    <n v="104"/>
    <s v="France"/>
    <x v="0"/>
  </r>
  <r>
    <x v="302"/>
    <n v="191"/>
    <n v="87"/>
    <s v="France"/>
    <x v="0"/>
  </r>
  <r>
    <x v="303"/>
    <n v="160"/>
    <n v="63"/>
    <s v="France"/>
    <x v="1"/>
  </r>
  <r>
    <x v="304"/>
    <n v="187"/>
    <n v="98"/>
    <s v="France"/>
    <x v="0"/>
  </r>
  <r>
    <x v="305"/>
    <n v="185"/>
    <n v="79"/>
    <s v="France"/>
    <x v="1"/>
  </r>
  <r>
    <x v="306"/>
    <n v="178"/>
    <n v="74"/>
    <s v="France"/>
    <x v="0"/>
  </r>
  <r>
    <x v="307"/>
    <n v="172"/>
    <n v="66"/>
    <s v="France"/>
    <x v="0"/>
  </r>
  <r>
    <x v="308"/>
    <n v="176"/>
    <n v="68"/>
    <s v="France"/>
    <x v="1"/>
  </r>
  <r>
    <x v="309"/>
    <n v="172"/>
    <n v="85"/>
    <s v="France"/>
    <x v="0"/>
  </r>
  <r>
    <x v="310"/>
    <n v="171"/>
    <n v="65"/>
    <s v="France"/>
    <x v="0"/>
  </r>
  <r>
    <x v="311"/>
    <n v="179"/>
    <n v="69"/>
    <s v="France"/>
    <x v="0"/>
  </r>
  <r>
    <x v="312"/>
    <n v="189"/>
    <n v="93"/>
    <s v="France"/>
    <x v="0"/>
  </r>
  <r>
    <x v="313"/>
    <n v="179"/>
    <n v="68"/>
    <s v="France"/>
    <x v="0"/>
  </r>
  <r>
    <x v="314"/>
    <n v="171"/>
    <n v="72"/>
    <s v="France"/>
    <x v="1"/>
  </r>
  <r>
    <x v="315"/>
    <n v="154"/>
    <n v="45"/>
    <s v="France"/>
    <x v="1"/>
  </r>
  <r>
    <x v="316"/>
    <n v="189"/>
    <n v="84"/>
    <s v="France"/>
    <x v="1"/>
  </r>
  <r>
    <x v="317"/>
    <n v="188"/>
    <n v="90"/>
    <s v="France"/>
    <x v="0"/>
  </r>
  <r>
    <x v="318"/>
    <n v="176"/>
    <n v="69"/>
    <s v="France"/>
    <x v="1"/>
  </r>
  <r>
    <x v="319"/>
    <n v="174"/>
    <n v="56"/>
    <s v="France"/>
    <x v="1"/>
  </r>
  <r>
    <x v="320"/>
    <n v="165"/>
    <n v="80"/>
    <s v="France"/>
    <x v="1"/>
  </r>
  <r>
    <x v="321"/>
    <n v="207"/>
    <n v="109"/>
    <s v="France"/>
    <x v="0"/>
  </r>
  <r>
    <x v="322"/>
    <n v="168"/>
    <n v="53"/>
    <s v="France"/>
    <x v="1"/>
  </r>
  <r>
    <x v="323"/>
    <n v="170"/>
    <n v="62"/>
    <s v="France"/>
    <x v="1"/>
  </r>
  <r>
    <x v="324"/>
    <n v="182"/>
    <n v="71"/>
    <s v="Germany"/>
    <x v="0"/>
  </r>
  <r>
    <x v="325"/>
    <n v="180"/>
    <n v="91"/>
    <s v="Germany"/>
    <x v="0"/>
  </r>
  <r>
    <x v="326"/>
    <n v="188"/>
    <n v="105"/>
    <s v="Germany"/>
    <x v="0"/>
  </r>
  <r>
    <x v="327"/>
    <n v="211"/>
    <n v="115"/>
    <s v="Germany"/>
    <x v="0"/>
  </r>
  <r>
    <x v="328"/>
    <n v="172"/>
    <n v="65"/>
    <s v="Germany"/>
    <x v="0"/>
  </r>
  <r>
    <x v="329"/>
    <n v="170"/>
    <n v="55"/>
    <s v="Germany"/>
    <x v="1"/>
  </r>
  <r>
    <x v="330"/>
    <n v="180"/>
    <n v="79"/>
    <s v="Germany"/>
    <x v="0"/>
  </r>
  <r>
    <x v="331"/>
    <n v="170"/>
    <n v="59"/>
    <s v="Germany"/>
    <x v="1"/>
  </r>
  <r>
    <x v="332"/>
    <n v="158"/>
    <n v="60"/>
    <s v="Germany"/>
    <x v="0"/>
  </r>
  <r>
    <x v="333"/>
    <n v="183"/>
    <n v="79"/>
    <s v="Germany"/>
    <x v="0"/>
  </r>
  <r>
    <x v="334"/>
    <n v="193"/>
    <n v="78"/>
    <s v="Germany"/>
    <x v="0"/>
  </r>
  <r>
    <x v="335"/>
    <n v="194"/>
    <n v="84"/>
    <s v="Germany"/>
    <x v="0"/>
  </r>
  <r>
    <x v="336"/>
    <n v="200"/>
    <n v="104"/>
    <s v="Germany"/>
    <x v="0"/>
  </r>
  <r>
    <x v="337"/>
    <n v="196"/>
    <n v="97"/>
    <s v="Germany"/>
    <x v="0"/>
  </r>
  <r>
    <x v="338"/>
    <n v="190"/>
    <n v="93"/>
    <s v="Germany"/>
    <x v="0"/>
  </r>
  <r>
    <x v="339"/>
    <n v="168"/>
    <n v="52"/>
    <s v="Germany"/>
    <x v="1"/>
  </r>
  <r>
    <x v="340"/>
    <n v="175"/>
    <n v="62"/>
    <s v="Germany"/>
    <x v="1"/>
  </r>
  <r>
    <x v="341"/>
    <n v="181"/>
    <n v="78"/>
    <s v="Germany"/>
    <x v="1"/>
  </r>
  <r>
    <x v="342"/>
    <n v="190"/>
    <n v="94"/>
    <s v="Germany"/>
    <x v="1"/>
  </r>
  <r>
    <x v="343"/>
    <n v="172"/>
    <n v="59"/>
    <s v="Germany"/>
    <x v="1"/>
  </r>
  <r>
    <x v="344"/>
    <n v="170"/>
    <n v="58"/>
    <s v="Germany"/>
    <x v="1"/>
  </r>
  <r>
    <x v="345"/>
    <n v="187"/>
    <n v="86"/>
    <s v="Germany"/>
    <x v="0"/>
  </r>
  <r>
    <x v="346"/>
    <n v="184"/>
    <n v="86"/>
    <s v="Germany"/>
    <x v="0"/>
  </r>
  <r>
    <x v="347"/>
    <n v="164"/>
    <n v="48"/>
    <s v="Germany"/>
    <x v="1"/>
  </r>
  <r>
    <x v="348"/>
    <n v="194"/>
    <n v="85"/>
    <s v="Germany"/>
    <x v="0"/>
  </r>
  <r>
    <x v="349"/>
    <n v="178"/>
    <n v="74"/>
    <s v="Germany"/>
    <x v="0"/>
  </r>
  <r>
    <x v="350"/>
    <n v="175"/>
    <n v="66"/>
    <s v="Germany"/>
    <x v="1"/>
  </r>
  <r>
    <x v="351"/>
    <n v="173"/>
    <n v="59"/>
    <s v="Germany"/>
    <x v="1"/>
  </r>
  <r>
    <x v="352"/>
    <n v="170"/>
    <n v="55"/>
    <s v="Germany"/>
    <x v="1"/>
  </r>
  <r>
    <x v="353"/>
    <n v="175"/>
    <n v="71"/>
    <s v="Germany"/>
    <x v="1"/>
  </r>
  <r>
    <x v="354"/>
    <n v="196"/>
    <n v="85"/>
    <s v="Germany"/>
    <x v="0"/>
  </r>
  <r>
    <x v="355"/>
    <n v="185"/>
    <n v="83"/>
    <s v="Germany"/>
    <x v="0"/>
  </r>
  <r>
    <x v="356"/>
    <n v="187"/>
    <n v="71"/>
    <s v="Germany"/>
    <x v="0"/>
  </r>
  <r>
    <x v="357"/>
    <n v="183"/>
    <n v="70"/>
    <s v="Germany"/>
    <x v="1"/>
  </r>
  <r>
    <x v="358"/>
    <n v="159"/>
    <n v="57"/>
    <s v="Germany"/>
    <x v="1"/>
  </r>
  <r>
    <x v="359"/>
    <n v="173"/>
    <n v="68"/>
    <s v="Germany"/>
    <x v="1"/>
  </r>
  <r>
    <x v="360"/>
    <n v="180"/>
    <n v="74"/>
    <s v="Germany"/>
    <x v="0"/>
  </r>
  <r>
    <x v="361"/>
    <n v="160"/>
    <n v="62"/>
    <s v="Germany"/>
    <x v="1"/>
  </r>
  <r>
    <x v="362"/>
    <n v="199"/>
    <n v="89"/>
    <s v="Germany"/>
    <x v="0"/>
  </r>
  <r>
    <x v="363"/>
    <n v="184"/>
    <n v="81"/>
    <s v="Germany"/>
    <x v="0"/>
  </r>
  <r>
    <x v="364"/>
    <n v="194"/>
    <n v="103"/>
    <s v="Greece"/>
    <x v="0"/>
  </r>
  <r>
    <x v="365"/>
    <n v="178"/>
    <n v="76"/>
    <s v="Greece"/>
    <x v="1"/>
  </r>
  <r>
    <x v="366"/>
    <n v="195"/>
    <n v="65"/>
    <s v="Greece"/>
    <x v="0"/>
  </r>
  <r>
    <x v="367"/>
    <n v="169"/>
    <n v="67"/>
    <s v="Greece"/>
    <x v="1"/>
  </r>
  <r>
    <x v="368"/>
    <n v="180"/>
    <n v="94"/>
    <s v="Greece"/>
    <x v="0"/>
  </r>
  <r>
    <x v="369"/>
    <n v="168"/>
    <n v="73"/>
    <s v="Greece"/>
    <x v="1"/>
  </r>
  <r>
    <x v="370"/>
    <n v="190"/>
    <n v="88"/>
    <s v="Greece"/>
    <x v="0"/>
  </r>
  <r>
    <x v="371"/>
    <n v="180"/>
    <n v="76"/>
    <s v="Greece"/>
    <x v="0"/>
  </r>
  <r>
    <x v="372"/>
    <n v="180"/>
    <n v="59"/>
    <s v="Greece"/>
    <x v="1"/>
  </r>
  <r>
    <x v="373"/>
    <n v="185"/>
    <n v="72"/>
    <s v="Greece"/>
    <x v="0"/>
  </r>
  <r>
    <x v="374"/>
    <n v="190"/>
    <n v="90"/>
    <s v="Greece"/>
    <x v="0"/>
  </r>
  <r>
    <x v="375"/>
    <n v="165"/>
    <n v="55"/>
    <s v="Guam"/>
    <x v="1"/>
  </r>
  <r>
    <x v="376"/>
    <n v="185"/>
    <n v="218"/>
    <s v="Guam"/>
    <x v="0"/>
  </r>
  <r>
    <x v="377"/>
    <n v="171"/>
    <n v="60"/>
    <s v="Hong Kong"/>
    <x v="1"/>
  </r>
  <r>
    <x v="378"/>
    <n v="173"/>
    <n v="59"/>
    <s v="Hong Kong"/>
    <x v="0"/>
  </r>
  <r>
    <x v="379"/>
    <n v="152"/>
    <n v="56"/>
    <s v="Hong Kong"/>
    <x v="1"/>
  </r>
  <r>
    <x v="380"/>
    <n v="179"/>
    <n v="75"/>
    <s v="Hong Kong"/>
    <x v="0"/>
  </r>
  <r>
    <x v="381"/>
    <n v="177"/>
    <n v="75"/>
    <s v="Hong Kong"/>
    <x v="0"/>
  </r>
  <r>
    <x v="382"/>
    <n v="192"/>
    <n v="83"/>
    <s v="Hungary"/>
    <x v="0"/>
  </r>
  <r>
    <x v="383"/>
    <n v="178"/>
    <n v="69"/>
    <s v="Hungary"/>
    <x v="0"/>
  </r>
  <r>
    <x v="384"/>
    <n v="172"/>
    <n v="81"/>
    <s v="Hungary"/>
    <x v="0"/>
  </r>
  <r>
    <x v="385"/>
    <n v="200"/>
    <n v="102"/>
    <s v="Hungary"/>
    <x v="0"/>
  </r>
  <r>
    <x v="386"/>
    <n v="174"/>
    <n v="68"/>
    <s v="Hungary"/>
    <x v="0"/>
  </r>
  <r>
    <x v="387"/>
    <n v="170"/>
    <n v="56"/>
    <s v="Hungary"/>
    <x v="1"/>
  </r>
  <r>
    <x v="388"/>
    <n v="184"/>
    <n v="76"/>
    <s v="Hungary"/>
    <x v="0"/>
  </r>
  <r>
    <x v="389"/>
    <n v="174"/>
    <n v="67"/>
    <s v="Hungary"/>
    <x v="1"/>
  </r>
  <r>
    <x v="390"/>
    <n v="196"/>
    <n v="96"/>
    <s v="Hungary"/>
    <x v="0"/>
  </r>
  <r>
    <x v="391"/>
    <n v="179"/>
    <n v="62"/>
    <s v="Hungary"/>
    <x v="0"/>
  </r>
  <r>
    <x v="392"/>
    <n v="180"/>
    <n v="71"/>
    <s v="Hungary"/>
    <x v="0"/>
  </r>
  <r>
    <x v="393"/>
    <n v="172"/>
    <n v="90"/>
    <s v="Hungary"/>
    <x v="1"/>
  </r>
  <r>
    <x v="394"/>
    <n v="179"/>
    <n v="63"/>
    <s v="Hungary"/>
    <x v="0"/>
  </r>
  <r>
    <x v="395"/>
    <n v="162"/>
    <n v="56"/>
    <s v="Hungary"/>
    <x v="1"/>
  </r>
  <r>
    <x v="396"/>
    <n v="183"/>
    <n v="74"/>
    <s v="Hungary"/>
    <x v="1"/>
  </r>
  <r>
    <x v="397"/>
    <n v="169"/>
    <n v="57"/>
    <s v="Ireland"/>
    <x v="1"/>
  </r>
  <r>
    <x v="398"/>
    <n v="172"/>
    <n v="78"/>
    <s v="Ireland"/>
    <x v="0"/>
  </r>
  <r>
    <x v="399"/>
    <n v="171"/>
    <n v="71"/>
    <s v="Ireland"/>
    <x v="1"/>
  </r>
  <r>
    <x v="400"/>
    <n v="175"/>
    <n v="61"/>
    <s v="Ireland"/>
    <x v="0"/>
  </r>
  <r>
    <x v="401"/>
    <n v="172"/>
    <n v="75"/>
    <s v="Ireland"/>
    <x v="0"/>
  </r>
  <r>
    <x v="402"/>
    <n v="168"/>
    <n v="69"/>
    <s v="Israel"/>
    <x v="1"/>
  </r>
  <r>
    <x v="403"/>
    <n v="175"/>
    <n v="66"/>
    <s v="Israel"/>
    <x v="0"/>
  </r>
  <r>
    <x v="404"/>
    <n v="180"/>
    <n v="83"/>
    <s v="Israel"/>
    <x v="0"/>
  </r>
  <r>
    <x v="405"/>
    <n v="192"/>
    <n v="87"/>
    <s v="Israel"/>
    <x v="0"/>
  </r>
  <r>
    <x v="406"/>
    <n v="171"/>
    <n v="64"/>
    <s v="Italy"/>
    <x v="1"/>
  </r>
  <r>
    <x v="407"/>
    <n v="188"/>
    <n v="96"/>
    <s v="Italy"/>
    <x v="0"/>
  </r>
  <r>
    <x v="408"/>
    <n v="162"/>
    <n v="57"/>
    <s v="Italy"/>
    <x v="1"/>
  </r>
  <r>
    <x v="409"/>
    <n v="198"/>
    <n v="88"/>
    <s v="Italy"/>
    <x v="0"/>
  </r>
  <r>
    <x v="410"/>
    <n v="183"/>
    <n v="73"/>
    <s v="Italy"/>
    <x v="0"/>
  </r>
  <r>
    <x v="411"/>
    <n v="152"/>
    <n v="46"/>
    <s v="Italy"/>
    <x v="1"/>
  </r>
  <r>
    <x v="412"/>
    <n v="185"/>
    <n v="100"/>
    <s v="Italy"/>
    <x v="1"/>
  </r>
  <r>
    <x v="413"/>
    <n v="192"/>
    <n v="90"/>
    <s v="Italy"/>
    <x v="0"/>
  </r>
  <r>
    <x v="414"/>
    <n v="172"/>
    <n v="62"/>
    <s v="Italy"/>
    <x v="1"/>
  </r>
  <r>
    <x v="415"/>
    <n v="170"/>
    <n v="58"/>
    <s v="Italy"/>
    <x v="1"/>
  </r>
  <r>
    <x v="416"/>
    <n v="170"/>
    <n v="82"/>
    <s v="Italy"/>
    <x v="0"/>
  </r>
  <r>
    <x v="417"/>
    <n v="180"/>
    <n v="85"/>
    <s v="Italy"/>
    <x v="0"/>
  </r>
  <r>
    <x v="418"/>
    <n v="182"/>
    <n v="91"/>
    <s v="Italy"/>
    <x v="0"/>
  </r>
  <r>
    <x v="419"/>
    <n v="171"/>
    <n v="66"/>
    <s v="Italy"/>
    <x v="1"/>
  </r>
  <r>
    <x v="420"/>
    <n v="168"/>
    <n v="66"/>
    <s v="Italy"/>
    <x v="0"/>
  </r>
  <r>
    <x v="421"/>
    <n v="172"/>
    <n v="68"/>
    <s v="Italy"/>
    <x v="0"/>
  </r>
  <r>
    <x v="422"/>
    <n v="183"/>
    <n v="72"/>
    <s v="Italy"/>
    <x v="0"/>
  </r>
  <r>
    <x v="423"/>
    <n v="176"/>
    <n v="72"/>
    <s v="Italy"/>
    <x v="0"/>
  </r>
  <r>
    <x v="424"/>
    <n v="180"/>
    <n v="90"/>
    <s v="Italy"/>
    <x v="0"/>
  </r>
  <r>
    <x v="425"/>
    <n v="193"/>
    <n v="95"/>
    <s v="Italy"/>
    <x v="0"/>
  </r>
  <r>
    <x v="426"/>
    <n v="168"/>
    <n v="55"/>
    <s v="Italy"/>
    <x v="1"/>
  </r>
  <r>
    <x v="427"/>
    <n v="183"/>
    <n v="81"/>
    <s v="Italy"/>
    <x v="0"/>
  </r>
  <r>
    <x v="428"/>
    <n v="188"/>
    <n v="84"/>
    <s v="Italy"/>
    <x v="0"/>
  </r>
  <r>
    <x v="429"/>
    <n v="179"/>
    <n v="74"/>
    <s v="Italy"/>
    <x v="0"/>
  </r>
  <r>
    <x v="430"/>
    <n v="170"/>
    <n v="64"/>
    <s v="Italy"/>
    <x v="1"/>
  </r>
  <r>
    <x v="431"/>
    <n v="196"/>
    <n v="93"/>
    <s v="Jamaica"/>
    <x v="0"/>
  </r>
  <r>
    <x v="432"/>
    <n v="188"/>
    <n v="84"/>
    <s v="Jamaica"/>
    <x v="0"/>
  </r>
  <r>
    <x v="433"/>
    <n v="178"/>
    <n v="86"/>
    <s v="Jamaica"/>
    <x v="1"/>
  </r>
  <r>
    <x v="434"/>
    <n v="175"/>
    <n v="67"/>
    <s v="Jamaica"/>
    <x v="0"/>
  </r>
  <r>
    <x v="435"/>
    <n v="167"/>
    <n v="54"/>
    <s v="Jamaica"/>
    <x v="1"/>
  </r>
  <r>
    <x v="436"/>
    <n v="185"/>
    <n v="79"/>
    <s v="Japan"/>
    <x v="0"/>
  </r>
  <r>
    <x v="437"/>
    <n v="158"/>
    <n v="53"/>
    <s v="Japan"/>
    <x v="1"/>
  </r>
  <r>
    <x v="438"/>
    <n v="164"/>
    <n v="60"/>
    <s v="Japan"/>
    <x v="1"/>
  </r>
  <r>
    <x v="439"/>
    <n v="172"/>
    <n v="60"/>
    <s v="Japan"/>
    <x v="0"/>
  </r>
  <r>
    <x v="440"/>
    <n v="166"/>
    <n v="56"/>
    <s v="Japan"/>
    <x v="1"/>
  </r>
  <r>
    <x v="441"/>
    <n v="170"/>
    <n v="66"/>
    <s v="Japan"/>
    <x v="0"/>
  </r>
  <r>
    <x v="442"/>
    <n v="174"/>
    <n v="66"/>
    <s v="Japan"/>
    <x v="0"/>
  </r>
  <r>
    <x v="443"/>
    <n v="169"/>
    <n v="57"/>
    <s v="Japan"/>
    <x v="1"/>
  </r>
  <r>
    <x v="444"/>
    <n v="170"/>
    <n v="49"/>
    <s v="Japan"/>
    <x v="1"/>
  </r>
  <r>
    <x v="445"/>
    <n v="179"/>
    <n v="65"/>
    <s v="Japan"/>
    <x v="1"/>
  </r>
  <r>
    <x v="446"/>
    <n v="182"/>
    <n v="59"/>
    <s v="Japan"/>
    <x v="1"/>
  </r>
  <r>
    <x v="447"/>
    <n v="170"/>
    <n v="66"/>
    <s v="Japan"/>
    <x v="0"/>
  </r>
  <r>
    <x v="448"/>
    <n v="162"/>
    <n v="54"/>
    <s v="Japan"/>
    <x v="0"/>
  </r>
  <r>
    <x v="449"/>
    <n v="161"/>
    <n v="52"/>
    <s v="Japan"/>
    <x v="1"/>
  </r>
  <r>
    <x v="450"/>
    <n v="146"/>
    <n v="48"/>
    <s v="Japan"/>
    <x v="1"/>
  </r>
  <r>
    <x v="451"/>
    <n v="184"/>
    <n v="66"/>
    <s v="Japan"/>
    <x v="0"/>
  </r>
  <r>
    <x v="452"/>
    <n v="173"/>
    <n v="77"/>
    <s v="Japan"/>
    <x v="0"/>
  </r>
  <r>
    <x v="453"/>
    <n v="183"/>
    <n v="145"/>
    <s v="Japan"/>
    <x v="0"/>
  </r>
  <r>
    <x v="454"/>
    <n v="183"/>
    <n v="70"/>
    <s v="Japan"/>
    <x v="0"/>
  </r>
  <r>
    <x v="455"/>
    <n v="163"/>
    <n v="63"/>
    <s v="Japan"/>
    <x v="0"/>
  </r>
  <r>
    <x v="456"/>
    <n v="165"/>
    <n v="103"/>
    <s v="Japan"/>
    <x v="1"/>
  </r>
  <r>
    <x v="457"/>
    <n v="179"/>
    <n v="56"/>
    <s v="Japan"/>
    <x v="0"/>
  </r>
  <r>
    <x v="458"/>
    <n v="164"/>
    <n v="54"/>
    <s v="Japan"/>
    <x v="1"/>
  </r>
  <r>
    <x v="459"/>
    <n v="136"/>
    <n v="30"/>
    <s v="Japan"/>
    <x v="1"/>
  </r>
  <r>
    <x v="460"/>
    <n v="141"/>
    <n v="34"/>
    <s v="Japan"/>
    <x v="1"/>
  </r>
  <r>
    <x v="461"/>
    <n v="164"/>
    <n v="63"/>
    <s v="Japan"/>
    <x v="1"/>
  </r>
  <r>
    <x v="462"/>
    <n v="162"/>
    <n v="59"/>
    <s v="Japan"/>
    <x v="0"/>
  </r>
  <r>
    <x v="463"/>
    <n v="178"/>
    <n v="68"/>
    <s v="Japan"/>
    <x v="0"/>
  </r>
  <r>
    <x v="464"/>
    <n v="182"/>
    <n v="69"/>
    <s v="Japan"/>
    <x v="0"/>
  </r>
  <r>
    <x v="465"/>
    <n v="178"/>
    <n v="66"/>
    <s v="Japan"/>
    <x v="0"/>
  </r>
  <r>
    <x v="466"/>
    <n v="165"/>
    <n v="60"/>
    <s v="Japan"/>
    <x v="1"/>
  </r>
  <r>
    <x v="467"/>
    <n v="167"/>
    <n v="65"/>
    <s v="Japan"/>
    <x v="0"/>
  </r>
  <r>
    <x v="468"/>
    <n v="170"/>
    <n v="66"/>
    <s v="Kazakhstan"/>
    <x v="0"/>
  </r>
  <r>
    <x v="469"/>
    <n v="181"/>
    <n v="73"/>
    <s v="Kazakhstan"/>
    <x v="0"/>
  </r>
  <r>
    <x v="470"/>
    <n v="165"/>
    <n v="60"/>
    <s v="Kazakhstan"/>
    <x v="0"/>
  </r>
  <r>
    <x v="471"/>
    <n v="167"/>
    <n v="52"/>
    <s v="Kazakhstan"/>
    <x v="1"/>
  </r>
  <r>
    <x v="472"/>
    <n v="155"/>
    <n v="54"/>
    <s v="Kazakhstan"/>
    <x v="1"/>
  </r>
  <r>
    <x v="473"/>
    <n v="193"/>
    <n v="95"/>
    <s v="Kazakhstan"/>
    <x v="0"/>
  </r>
  <r>
    <x v="474"/>
    <n v="192"/>
    <n v="86"/>
    <s v="Kazakhstan"/>
    <x v="0"/>
  </r>
  <r>
    <x v="475"/>
    <n v="170"/>
    <n v="75"/>
    <s v="Kazakhstan"/>
    <x v="1"/>
  </r>
  <r>
    <x v="476"/>
    <n v="184"/>
    <n v="82"/>
    <s v="Kazakhstan"/>
    <x v="0"/>
  </r>
  <r>
    <x v="477"/>
    <n v="167"/>
    <n v="49"/>
    <s v="Kazakhstan"/>
    <x v="0"/>
  </r>
  <r>
    <x v="478"/>
    <n v="164"/>
    <n v="47"/>
    <s v="Kazakhstan"/>
    <x v="1"/>
  </r>
  <r>
    <x v="479"/>
    <n v="182"/>
    <n v="74"/>
    <s v="Kenya"/>
    <x v="0"/>
  </r>
  <r>
    <x v="480"/>
    <n v="159"/>
    <n v="53"/>
    <s v="Kenya"/>
    <x v="1"/>
  </r>
  <r>
    <x v="481"/>
    <n v="180"/>
    <n v="76"/>
    <s v="Latvia"/>
    <x v="0"/>
  </r>
  <r>
    <x v="482"/>
    <n v="169"/>
    <n v="62"/>
    <s v="Latvia"/>
    <x v="1"/>
  </r>
  <r>
    <x v="483"/>
    <n v="176"/>
    <n v="76"/>
    <s v="Latvia"/>
    <x v="0"/>
  </r>
  <r>
    <x v="484"/>
    <n v="162"/>
    <n v="53"/>
    <s v="Latvia"/>
    <x v="1"/>
  </r>
  <r>
    <x v="485"/>
    <n v="183"/>
    <n v="76"/>
    <s v="Latvia"/>
    <x v="1"/>
  </r>
  <r>
    <x v="486"/>
    <n v="157"/>
    <n v="57"/>
    <s v="Luxembourg"/>
    <x v="1"/>
  </r>
  <r>
    <x v="487"/>
    <n v="186"/>
    <n v="69"/>
    <s v="Luxembourg"/>
    <x v="0"/>
  </r>
  <r>
    <x v="488"/>
    <n v="168"/>
    <n v="65"/>
    <s v="Malaysia"/>
    <x v="1"/>
  </r>
  <r>
    <x v="489"/>
    <n v="155"/>
    <n v="55"/>
    <s v="Malaysia"/>
    <x v="1"/>
  </r>
  <r>
    <x v="490"/>
    <n v="176"/>
    <n v="65"/>
    <s v="Malaysia"/>
    <x v="0"/>
  </r>
  <r>
    <x v="491"/>
    <n v="169"/>
    <n v="53"/>
    <s v="Mexico"/>
    <x v="1"/>
  </r>
  <r>
    <x v="492"/>
    <n v="173"/>
    <n v="62"/>
    <s v="Mexico"/>
    <x v="1"/>
  </r>
  <r>
    <x v="493"/>
    <n v="173"/>
    <n v="70"/>
    <s v="Mexico"/>
    <x v="1"/>
  </r>
  <r>
    <x v="494"/>
    <n v="174"/>
    <n v="67"/>
    <s v="Mexico"/>
    <x v="0"/>
  </r>
  <r>
    <x v="495"/>
    <n v="179"/>
    <n v="70"/>
    <s v="Mexico"/>
    <x v="0"/>
  </r>
  <r>
    <x v="496"/>
    <n v="190"/>
    <n v="80"/>
    <s v="Mexico"/>
    <x v="0"/>
  </r>
  <r>
    <x v="497"/>
    <n v="166"/>
    <n v="64"/>
    <s v="Mexico"/>
    <x v="1"/>
  </r>
  <r>
    <x v="498"/>
    <n v="194"/>
    <n v="80"/>
    <s v="Mexico"/>
    <x v="0"/>
  </r>
  <r>
    <x v="499"/>
    <n v="169"/>
    <n v="68"/>
    <s v="Mexico"/>
    <x v="0"/>
  </r>
  <r>
    <x v="500"/>
    <n v="185"/>
    <n v="80"/>
    <s v="Mexico"/>
    <x v="0"/>
  </r>
  <r>
    <x v="501"/>
    <n v="173"/>
    <n v="80"/>
    <s v="Mexico"/>
    <x v="0"/>
  </r>
  <r>
    <x v="502"/>
    <n v="170"/>
    <n v="55"/>
    <s v="Moldova"/>
    <x v="1"/>
  </r>
  <r>
    <x v="503"/>
    <n v="170"/>
    <n v="58"/>
    <s v="Moldova"/>
    <x v="1"/>
  </r>
  <r>
    <x v="504"/>
    <n v="175"/>
    <n v="70"/>
    <s v="Moldova"/>
    <x v="0"/>
  </r>
  <r>
    <x v="505"/>
    <n v="181"/>
    <n v="80"/>
    <s v="Mongolia"/>
    <x v="0"/>
  </r>
  <r>
    <x v="506"/>
    <n v="184"/>
    <n v="116"/>
    <s v="Mongolia"/>
    <x v="0"/>
  </r>
  <r>
    <x v="507"/>
    <n v="175"/>
    <n v="74"/>
    <s v="Mongolia"/>
    <x v="1"/>
  </r>
  <r>
    <x v="508"/>
    <n v="175"/>
    <n v="65"/>
    <s v="Montenegro"/>
    <x v="1"/>
  </r>
  <r>
    <x v="509"/>
    <n v="170"/>
    <n v="65"/>
    <s v="Montenegro"/>
    <x v="1"/>
  </r>
  <r>
    <x v="510"/>
    <n v="175"/>
    <n v="65"/>
    <s v="Montenegro"/>
    <x v="1"/>
  </r>
  <r>
    <x v="511"/>
    <n v="197"/>
    <n v="100"/>
    <s v="Montenegro"/>
    <x v="0"/>
  </r>
  <r>
    <x v="512"/>
    <n v="191"/>
    <n v="81"/>
    <s v="Netherlands"/>
    <x v="0"/>
  </r>
  <r>
    <x v="513"/>
    <n v="175"/>
    <n v="62"/>
    <s v="Netherlands"/>
    <x v="1"/>
  </r>
  <r>
    <x v="514"/>
    <n v="171"/>
    <n v="63"/>
    <s v="Netherlands"/>
    <x v="1"/>
  </r>
  <r>
    <x v="515"/>
    <n v="201"/>
    <n v="120"/>
    <s v="Netherlands"/>
    <x v="0"/>
  </r>
  <r>
    <x v="516"/>
    <n v="175"/>
    <n v="81"/>
    <s v="Netherlands"/>
    <x v="0"/>
  </r>
  <r>
    <x v="517"/>
    <n v="172"/>
    <n v="70"/>
    <s v="Netherlands"/>
    <x v="1"/>
  </r>
  <r>
    <x v="518"/>
    <n v="159"/>
    <n v="48"/>
    <s v="Netherlands"/>
    <x v="1"/>
  </r>
  <r>
    <x v="519"/>
    <n v="172"/>
    <n v="60"/>
    <s v="Netherlands"/>
    <x v="1"/>
  </r>
  <r>
    <x v="520"/>
    <n v="182"/>
    <n v="72"/>
    <s v="Netherlands"/>
    <x v="1"/>
  </r>
  <r>
    <x v="521"/>
    <n v="185"/>
    <n v="70"/>
    <s v="Netherlands"/>
    <x v="0"/>
  </r>
  <r>
    <x v="522"/>
    <n v="182"/>
    <n v="74"/>
    <s v="Netherlands"/>
    <x v="1"/>
  </r>
  <r>
    <x v="523"/>
    <n v="178"/>
    <n v="74"/>
    <s v="Netherlands"/>
    <x v="0"/>
  </r>
  <r>
    <x v="524"/>
    <n v="183"/>
    <n v="70"/>
    <s v="Netherlands"/>
    <x v="0"/>
  </r>
  <r>
    <x v="525"/>
    <n v="193"/>
    <n v="88"/>
    <s v="Netherlands"/>
    <x v="0"/>
  </r>
  <r>
    <x v="526"/>
    <n v="181"/>
    <n v="77"/>
    <s v="Netherlands"/>
    <x v="0"/>
  </r>
  <r>
    <x v="527"/>
    <n v="170"/>
    <n v="56"/>
    <s v="Netherlands"/>
    <x v="1"/>
  </r>
  <r>
    <x v="528"/>
    <n v="177"/>
    <n v="64"/>
    <s v="Netherlands"/>
    <x v="0"/>
  </r>
  <r>
    <x v="529"/>
    <n v="169"/>
    <n v="52"/>
    <s v="Netherlands"/>
    <x v="1"/>
  </r>
  <r>
    <x v="530"/>
    <n v="173"/>
    <n v="55"/>
    <s v="Netherlands"/>
    <x v="0"/>
  </r>
  <r>
    <x v="531"/>
    <n v="167"/>
    <n v="58"/>
    <s v="New Zealand"/>
    <x v="1"/>
  </r>
  <r>
    <x v="532"/>
    <n v="187"/>
    <n v="75"/>
    <s v="New Zealand"/>
    <x v="1"/>
  </r>
  <r>
    <x v="533"/>
    <n v="183"/>
    <n v="67"/>
    <s v="New Zealand"/>
    <x v="1"/>
  </r>
  <r>
    <x v="534"/>
    <n v="170"/>
    <n v="63"/>
    <s v="New Zealand"/>
    <x v="1"/>
  </r>
  <r>
    <x v="535"/>
    <n v="187"/>
    <n v="98"/>
    <s v="New Zealand"/>
    <x v="0"/>
  </r>
  <r>
    <x v="536"/>
    <n v="168"/>
    <n v="60"/>
    <s v="New Zealand"/>
    <x v="1"/>
  </r>
  <r>
    <x v="537"/>
    <n v="185"/>
    <n v="75"/>
    <s v="New Zealand"/>
    <x v="0"/>
  </r>
  <r>
    <x v="538"/>
    <n v="167"/>
    <n v="62"/>
    <s v="New Zealand"/>
    <x v="1"/>
  </r>
  <r>
    <x v="539"/>
    <n v="157"/>
    <n v="55"/>
    <s v="New Zealand"/>
    <x v="1"/>
  </r>
  <r>
    <x v="540"/>
    <n v="180"/>
    <n v="74"/>
    <s v="New Zealand"/>
    <x v="0"/>
  </r>
  <r>
    <x v="541"/>
    <n v="170"/>
    <n v="68"/>
    <s v="New Zealand"/>
    <x v="0"/>
  </r>
  <r>
    <x v="542"/>
    <n v="180"/>
    <n v="81"/>
    <s v="New Zealand"/>
    <x v="0"/>
  </r>
  <r>
    <x v="543"/>
    <n v="183"/>
    <n v="82"/>
    <s v="New Zealand"/>
    <x v="0"/>
  </r>
  <r>
    <x v="544"/>
    <n v="185"/>
    <n v="81"/>
    <s v="New Zealand"/>
    <x v="0"/>
  </r>
  <r>
    <x v="545"/>
    <n v="167"/>
    <n v="55"/>
    <s v="New Zealand"/>
    <x v="1"/>
  </r>
  <r>
    <x v="546"/>
    <n v="183"/>
    <n v="78"/>
    <s v="New Zealand"/>
    <x v="0"/>
  </r>
  <r>
    <x v="547"/>
    <n v="178"/>
    <n v="59"/>
    <s v="New Zealand"/>
    <x v="1"/>
  </r>
  <r>
    <x v="548"/>
    <n v="179"/>
    <n v="81"/>
    <s v="New Zealand"/>
    <x v="0"/>
  </r>
  <r>
    <x v="549"/>
    <n v="186"/>
    <n v="85"/>
    <s v="New Zealand"/>
    <x v="0"/>
  </r>
  <r>
    <x v="550"/>
    <n v="189"/>
    <n v="88"/>
    <s v="New Zealand"/>
    <x v="0"/>
  </r>
  <r>
    <x v="551"/>
    <n v="163"/>
    <n v="58"/>
    <s v="North Korea"/>
    <x v="1"/>
  </r>
  <r>
    <x v="552"/>
    <n v="163"/>
    <n v="52"/>
    <s v="North Korea"/>
    <x v="1"/>
  </r>
  <r>
    <x v="553"/>
    <n v="172"/>
    <n v="66"/>
    <s v="North Korea"/>
    <x v="1"/>
  </r>
  <r>
    <x v="554"/>
    <n v="152"/>
    <n v="56"/>
    <s v="North Korea"/>
    <x v="0"/>
  </r>
  <r>
    <x v="555"/>
    <n v="166"/>
    <n v="57"/>
    <s v="North Korea"/>
    <x v="1"/>
  </r>
  <r>
    <x v="556"/>
    <n v="163"/>
    <n v="54"/>
    <s v="North Korea"/>
    <x v="1"/>
  </r>
  <r>
    <x v="557"/>
    <n v="198"/>
    <n v="100"/>
    <s v="Poland"/>
    <x v="0"/>
  </r>
  <r>
    <x v="558"/>
    <n v="193"/>
    <n v="85"/>
    <s v="Poland"/>
    <x v="0"/>
  </r>
  <r>
    <x v="559"/>
    <n v="167"/>
    <n v="57"/>
    <s v="Poland"/>
    <x v="1"/>
  </r>
  <r>
    <x v="560"/>
    <n v="173"/>
    <n v="72"/>
    <s v="Poland"/>
    <x v="1"/>
  </r>
  <r>
    <x v="561"/>
    <n v="190"/>
    <n v="79"/>
    <s v="Poland"/>
    <x v="0"/>
  </r>
  <r>
    <x v="562"/>
    <n v="170"/>
    <n v="58"/>
    <s v="Poland"/>
    <x v="1"/>
  </r>
  <r>
    <x v="563"/>
    <n v="164"/>
    <n v="58"/>
    <s v="Poland"/>
    <x v="1"/>
  </r>
  <r>
    <x v="564"/>
    <n v="175"/>
    <n v="70"/>
    <s v="Poland"/>
    <x v="1"/>
  </r>
  <r>
    <x v="565"/>
    <n v="204"/>
    <n v="142"/>
    <s v="Poland"/>
    <x v="0"/>
  </r>
  <r>
    <x v="566"/>
    <n v="170"/>
    <n v="59"/>
    <s v="Poland"/>
    <x v="1"/>
  </r>
  <r>
    <x v="567"/>
    <n v="178"/>
    <n v="70"/>
    <s v="Poland"/>
    <x v="1"/>
  </r>
  <r>
    <x v="568"/>
    <n v="169"/>
    <n v="58"/>
    <s v="Poland"/>
    <x v="1"/>
  </r>
  <r>
    <x v="569"/>
    <n v="183"/>
    <n v="70"/>
    <s v="Poland"/>
    <x v="0"/>
  </r>
  <r>
    <x v="570"/>
    <n v="166"/>
    <n v="53"/>
    <s v="Poland"/>
    <x v="1"/>
  </r>
  <r>
    <x v="571"/>
    <n v="202"/>
    <n v="95"/>
    <s v="Poland"/>
    <x v="0"/>
  </r>
  <r>
    <x v="572"/>
    <n v="177"/>
    <n v="73"/>
    <s v="Poland"/>
    <x v="0"/>
  </r>
  <r>
    <x v="573"/>
    <n v="166"/>
    <n v="56"/>
    <s v="Poland"/>
    <x v="1"/>
  </r>
  <r>
    <x v="574"/>
    <n v="176"/>
    <n v="68"/>
    <s v="Poland"/>
    <x v="0"/>
  </r>
  <r>
    <x v="575"/>
    <n v="180"/>
    <n v="76"/>
    <s v="Poland"/>
    <x v="0"/>
  </r>
  <r>
    <x v="576"/>
    <n v="177"/>
    <n v="67"/>
    <s v="Poland"/>
    <x v="1"/>
  </r>
  <r>
    <x v="577"/>
    <n v="175"/>
    <n v="69"/>
    <s v="Poland"/>
    <x v="1"/>
  </r>
  <r>
    <x v="578"/>
    <n v="165"/>
    <n v="57"/>
    <s v="Poland"/>
    <x v="1"/>
  </r>
  <r>
    <x v="579"/>
    <n v="169"/>
    <n v="65"/>
    <s v="Poland"/>
    <x v="1"/>
  </r>
  <r>
    <x v="580"/>
    <n v="184"/>
    <n v="78"/>
    <s v="Portugal"/>
    <x v="0"/>
  </r>
  <r>
    <x v="581"/>
    <n v="182"/>
    <n v="87"/>
    <s v="Portugal"/>
    <x v="0"/>
  </r>
  <r>
    <x v="582"/>
    <n v="163"/>
    <n v="60"/>
    <s v="Portugal"/>
    <x v="0"/>
  </r>
  <r>
    <x v="583"/>
    <n v="181"/>
    <n v="73"/>
    <s v="Portugal"/>
    <x v="0"/>
  </r>
  <r>
    <x v="584"/>
    <n v="170"/>
    <n v="53"/>
    <s v="Portugal"/>
    <x v="1"/>
  </r>
  <r>
    <x v="585"/>
    <n v="180"/>
    <n v="72"/>
    <s v="Portugal"/>
    <x v="0"/>
  </r>
  <r>
    <x v="586"/>
    <n v="177"/>
    <n v="73"/>
    <s v="Portugal"/>
    <x v="0"/>
  </r>
  <r>
    <x v="587"/>
    <n v="165"/>
    <n v="55"/>
    <s v="Portugal"/>
    <x v="1"/>
  </r>
  <r>
    <x v="588"/>
    <n v="181"/>
    <n v="67"/>
    <s v="Romania"/>
    <x v="1"/>
  </r>
  <r>
    <x v="589"/>
    <n v="185"/>
    <n v="100"/>
    <s v="Romania"/>
    <x v="0"/>
  </r>
  <r>
    <x v="590"/>
    <n v="191"/>
    <n v="92"/>
    <s v="Romania"/>
    <x v="0"/>
  </r>
  <r>
    <x v="591"/>
    <n v="189"/>
    <n v="120"/>
    <s v="Romania"/>
    <x v="0"/>
  </r>
  <r>
    <x v="592"/>
    <n v="198"/>
    <n v="115"/>
    <s v="Romania"/>
    <x v="0"/>
  </r>
  <r>
    <x v="593"/>
    <n v="163"/>
    <n v="60"/>
    <s v="Romania"/>
    <x v="0"/>
  </r>
  <r>
    <x v="594"/>
    <n v="160"/>
    <n v="48"/>
    <s v="Romania"/>
    <x v="1"/>
  </r>
  <r>
    <x v="595"/>
    <n v="188"/>
    <n v="85"/>
    <s v="Romania"/>
    <x v="0"/>
  </r>
  <r>
    <x v="596"/>
    <n v="170"/>
    <n v="55"/>
    <s v="Romania"/>
    <x v="1"/>
  </r>
  <r>
    <x v="597"/>
    <n v="181"/>
    <n v="62"/>
    <s v="Romania"/>
    <x v="1"/>
  </r>
  <r>
    <x v="598"/>
    <n v="202"/>
    <n v="108"/>
    <s v="Romania"/>
    <x v="0"/>
  </r>
  <r>
    <x v="599"/>
    <n v="194"/>
    <n v="87"/>
    <s v="Russian Federation"/>
    <x v="0"/>
  </r>
  <r>
    <x v="600"/>
    <n v="189"/>
    <n v="76"/>
    <s v="Russian Federation"/>
    <x v="1"/>
  </r>
  <r>
    <x v="601"/>
    <n v="202"/>
    <n v="97"/>
    <s v="Russian Federation"/>
    <x v="0"/>
  </r>
  <r>
    <x v="602"/>
    <n v="175"/>
    <n v="100"/>
    <s v="Russian Federation"/>
    <x v="1"/>
  </r>
  <r>
    <x v="603"/>
    <n v="188"/>
    <n v="120"/>
    <s v="Russian Federation"/>
    <x v="0"/>
  </r>
  <r>
    <x v="604"/>
    <n v="173"/>
    <n v="58"/>
    <s v="Russian Federation"/>
    <x v="1"/>
  </r>
  <r>
    <x v="605"/>
    <n v="173"/>
    <n v="50"/>
    <s v="Russian Federation"/>
    <x v="1"/>
  </r>
  <r>
    <x v="606"/>
    <n v="190"/>
    <n v="90"/>
    <s v="Russian Federation"/>
    <x v="0"/>
  </r>
  <r>
    <x v="607"/>
    <n v="181"/>
    <n v="69"/>
    <s v="Russian Federation"/>
    <x v="1"/>
  </r>
  <r>
    <x v="608"/>
    <n v="202"/>
    <n v="96"/>
    <s v="Russian Federation"/>
    <x v="0"/>
  </r>
  <r>
    <x v="609"/>
    <n v="180"/>
    <n v="83"/>
    <s v="Russian Federation"/>
    <x v="0"/>
  </r>
  <r>
    <x v="610"/>
    <n v="178"/>
    <n v="84"/>
    <s v="Russian Federation"/>
    <x v="0"/>
  </r>
  <r>
    <x v="611"/>
    <n v="174"/>
    <n v="64"/>
    <s v="Russian Federation"/>
    <x v="1"/>
  </r>
  <r>
    <x v="612"/>
    <n v="198"/>
    <n v="94"/>
    <s v="Russian Federation"/>
    <x v="0"/>
  </r>
  <r>
    <x v="613"/>
    <n v="174"/>
    <n v="70"/>
    <s v="Russian Federation"/>
    <x v="0"/>
  </r>
  <r>
    <x v="614"/>
    <n v="184"/>
    <n v="103"/>
    <s v="Russian Federation"/>
    <x v="1"/>
  </r>
  <r>
    <x v="615"/>
    <n v="193"/>
    <n v="82"/>
    <s v="Russian Federation"/>
    <x v="0"/>
  </r>
  <r>
    <x v="616"/>
    <n v="177"/>
    <n v="80"/>
    <s v="Russian Federation"/>
    <x v="1"/>
  </r>
  <r>
    <x v="617"/>
    <n v="211"/>
    <n v="114"/>
    <s v="Russian Federation"/>
    <x v="0"/>
  </r>
  <r>
    <x v="618"/>
    <n v="173"/>
    <n v="70"/>
    <s v="Russian Federation"/>
    <x v="1"/>
  </r>
  <r>
    <x v="619"/>
    <n v="173"/>
    <n v="68"/>
    <s v="Russian Federation"/>
    <x v="1"/>
  </r>
  <r>
    <x v="620"/>
    <n v="173"/>
    <n v="61"/>
    <s v="Russian Federation"/>
    <x v="1"/>
  </r>
  <r>
    <x v="621"/>
    <n v="182"/>
    <n v="70"/>
    <s v="Russian Federation"/>
    <x v="1"/>
  </r>
  <r>
    <x v="622"/>
    <n v="176"/>
    <n v="70"/>
    <s v="Russian Federation"/>
    <x v="0"/>
  </r>
  <r>
    <x v="623"/>
    <n v="185"/>
    <n v="76"/>
    <s v="Russian Federation"/>
    <x v="0"/>
  </r>
  <r>
    <x v="624"/>
    <n v="172"/>
    <n v="48"/>
    <s v="Russian Federation"/>
    <x v="1"/>
  </r>
  <r>
    <x v="625"/>
    <n v="182"/>
    <n v="68"/>
    <s v="Russian Federation"/>
    <x v="1"/>
  </r>
  <r>
    <x v="626"/>
    <n v="170"/>
    <n v="66"/>
    <s v="Russian Federation"/>
    <x v="0"/>
  </r>
  <r>
    <x v="627"/>
    <n v="172"/>
    <n v="57"/>
    <s v="Russian Federation"/>
    <x v="1"/>
  </r>
  <r>
    <x v="628"/>
    <n v="195"/>
    <n v="93"/>
    <s v="Russian Federation"/>
    <x v="0"/>
  </r>
  <r>
    <x v="629"/>
    <n v="178"/>
    <n v="65"/>
    <s v="Russian Federation"/>
    <x v="1"/>
  </r>
  <r>
    <x v="630"/>
    <n v="166"/>
    <n v="60"/>
    <s v="Russian Federation"/>
    <x v="1"/>
  </r>
  <r>
    <x v="631"/>
    <n v="194"/>
    <n v="97"/>
    <s v="Russian Federation"/>
    <x v="0"/>
  </r>
  <r>
    <x v="632"/>
    <n v="178"/>
    <n v="65"/>
    <s v="Russian Federation"/>
    <x v="0"/>
  </r>
  <r>
    <x v="633"/>
    <n v="178"/>
    <n v="68"/>
    <s v="Russian Federation"/>
    <x v="1"/>
  </r>
  <r>
    <x v="634"/>
    <n v="194"/>
    <n v="77"/>
    <s v="Russian Federation"/>
    <x v="0"/>
  </r>
  <r>
    <x v="635"/>
    <n v="191"/>
    <n v="95"/>
    <s v="Russian Federation"/>
    <x v="0"/>
  </r>
  <r>
    <x v="636"/>
    <n v="180"/>
    <n v="78"/>
    <s v="Russian Federation"/>
    <x v="0"/>
  </r>
  <r>
    <x v="637"/>
    <n v="192"/>
    <n v="87"/>
    <s v="Russian Federation"/>
    <x v="0"/>
  </r>
  <r>
    <x v="638"/>
    <n v="180"/>
    <n v="80"/>
    <s v="Russian Federation"/>
    <x v="0"/>
  </r>
  <r>
    <x v="639"/>
    <n v="177"/>
    <n v="84"/>
    <s v="Russian Federation"/>
    <x v="0"/>
  </r>
  <r>
    <x v="640"/>
    <n v="176"/>
    <n v="64"/>
    <s v="Russian Federation"/>
    <x v="0"/>
  </r>
  <r>
    <x v="641"/>
    <n v="180"/>
    <n v="65"/>
    <s v="Russian Federation"/>
    <x v="1"/>
  </r>
  <r>
    <x v="642"/>
    <n v="192"/>
    <n v="130"/>
    <s v="Russian Federation"/>
    <x v="0"/>
  </r>
  <r>
    <x v="643"/>
    <n v="175"/>
    <n v="61"/>
    <s v="Russian Federation"/>
    <x v="1"/>
  </r>
  <r>
    <x v="644"/>
    <n v="172"/>
    <n v="64"/>
    <s v="Senegal"/>
    <x v="0"/>
  </r>
  <r>
    <x v="645"/>
    <n v="174"/>
    <n v="66"/>
    <s v="Senegal"/>
    <x v="0"/>
  </r>
  <r>
    <x v="646"/>
    <n v="192"/>
    <n v="75"/>
    <s v="Senegal"/>
    <x v="0"/>
  </r>
  <r>
    <x v="647"/>
    <n v="175"/>
    <n v="60"/>
    <s v="Senegal"/>
    <x v="1"/>
  </r>
  <r>
    <x v="648"/>
    <n v="185"/>
    <n v="72"/>
    <s v="Serbia"/>
    <x v="1"/>
  </r>
  <r>
    <x v="649"/>
    <n v="188"/>
    <n v="82"/>
    <s v="Serbia"/>
    <x v="0"/>
  </r>
  <r>
    <x v="650"/>
    <n v="184"/>
    <n v="84"/>
    <s v="Serbia"/>
    <x v="0"/>
  </r>
  <r>
    <x v="651"/>
    <n v="173"/>
    <n v="67"/>
    <s v="Serbia"/>
    <x v="1"/>
  </r>
  <r>
    <x v="652"/>
    <n v="174"/>
    <n v="51"/>
    <s v="Serbia"/>
    <x v="1"/>
  </r>
  <r>
    <x v="653"/>
    <n v="180"/>
    <n v="84"/>
    <s v="Serbia"/>
    <x v="0"/>
  </r>
  <r>
    <x v="654"/>
    <n v="160"/>
    <n v="50"/>
    <s v="Serbia"/>
    <x v="1"/>
  </r>
  <r>
    <x v="655"/>
    <n v="180"/>
    <n v="72"/>
    <s v="Serbia"/>
    <x v="1"/>
  </r>
  <r>
    <x v="656"/>
    <n v="193"/>
    <n v="75"/>
    <s v="Serbia"/>
    <x v="1"/>
  </r>
  <r>
    <x v="657"/>
    <n v="198"/>
    <n v="98"/>
    <s v="Serbia"/>
    <x v="0"/>
  </r>
  <r>
    <x v="658"/>
    <n v="193"/>
    <n v="94"/>
    <s v="Serbia"/>
    <x v="0"/>
  </r>
  <r>
    <x v="659"/>
    <n v="179"/>
    <n v="73"/>
    <s v="Serbia"/>
    <x v="0"/>
  </r>
  <r>
    <x v="660"/>
    <n v="169"/>
    <n v="55"/>
    <s v="Singapore"/>
    <x v="1"/>
  </r>
  <r>
    <x v="661"/>
    <n v="158"/>
    <n v="53"/>
    <s v="Singapore"/>
    <x v="1"/>
  </r>
  <r>
    <x v="662"/>
    <n v="178"/>
    <n v="65"/>
    <s v="Singapore"/>
    <x v="0"/>
  </r>
  <r>
    <x v="663"/>
    <n v="163"/>
    <n v="55"/>
    <s v="Slovakia"/>
    <x v="1"/>
  </r>
  <r>
    <x v="664"/>
    <n v="188"/>
    <n v="87"/>
    <s v="Slovakia"/>
    <x v="0"/>
  </r>
  <r>
    <x v="665"/>
    <n v="175"/>
    <n v="63"/>
    <s v="Slovakia"/>
    <x v="1"/>
  </r>
  <r>
    <x v="666"/>
    <n v="183"/>
    <n v="74"/>
    <s v="Slovakia"/>
    <x v="0"/>
  </r>
  <r>
    <x v="667"/>
    <n v="170"/>
    <n v="71"/>
    <s v="Slovakia"/>
    <x v="0"/>
  </r>
  <r>
    <x v="668"/>
    <n v="177"/>
    <n v="70"/>
    <s v="Slovenia"/>
    <x v="0"/>
  </r>
  <r>
    <x v="669"/>
    <n v="174"/>
    <n v="118"/>
    <s v="Slovenia"/>
    <x v="0"/>
  </r>
  <r>
    <x v="670"/>
    <n v="192"/>
    <n v="88"/>
    <s v="Slovenia"/>
    <x v="0"/>
  </r>
  <r>
    <x v="671"/>
    <n v="169"/>
    <n v="65"/>
    <s v="Slovenia"/>
    <x v="1"/>
  </r>
  <r>
    <x v="672"/>
    <n v="169"/>
    <n v="58"/>
    <s v="Slovenia"/>
    <x v="1"/>
  </r>
  <r>
    <x v="673"/>
    <n v="170"/>
    <n v="59"/>
    <s v="Slovenia"/>
    <x v="1"/>
  </r>
  <r>
    <x v="674"/>
    <n v="173"/>
    <n v="63"/>
    <s v="Slovenia"/>
    <x v="1"/>
  </r>
  <r>
    <x v="675"/>
    <n v="163"/>
    <n v="57"/>
    <s v="South Africa"/>
    <x v="1"/>
  </r>
  <r>
    <x v="676"/>
    <n v="173"/>
    <n v="71"/>
    <s v="South Africa"/>
    <x v="0"/>
  </r>
  <r>
    <x v="677"/>
    <n v="176"/>
    <n v="65"/>
    <s v="South Africa"/>
    <x v="0"/>
  </r>
  <r>
    <x v="678"/>
    <n v="178"/>
    <n v="49"/>
    <s v="South Africa"/>
    <x v="1"/>
  </r>
  <r>
    <x v="679"/>
    <n v="194"/>
    <n v="93"/>
    <s v="South Africa"/>
    <x v="0"/>
  </r>
  <r>
    <x v="680"/>
    <n v="165"/>
    <n v="56"/>
    <s v="South Africa"/>
    <x v="1"/>
  </r>
  <r>
    <x v="681"/>
    <n v="162"/>
    <n v="52"/>
    <s v="South Africa"/>
    <x v="1"/>
  </r>
  <r>
    <x v="682"/>
    <n v="198"/>
    <n v="98"/>
    <s v="South Africa"/>
    <x v="0"/>
  </r>
  <r>
    <x v="683"/>
    <n v="170"/>
    <n v="60"/>
    <s v="South Africa"/>
    <x v="1"/>
  </r>
  <r>
    <x v="684"/>
    <n v="181"/>
    <n v="74"/>
    <s v="South Africa"/>
    <x v="1"/>
  </r>
  <r>
    <x v="685"/>
    <n v="189"/>
    <n v="85"/>
    <s v="South Africa"/>
    <x v="0"/>
  </r>
  <r>
    <x v="686"/>
    <n v="168"/>
    <n v="62"/>
    <s v="South Africa"/>
    <x v="1"/>
  </r>
  <r>
    <x v="687"/>
    <n v="196"/>
    <n v="90"/>
    <s v="South Africa"/>
    <x v="0"/>
  </r>
  <r>
    <x v="688"/>
    <n v="170"/>
    <n v="70"/>
    <s v="South Africa"/>
    <x v="1"/>
  </r>
  <r>
    <x v="689"/>
    <n v="173"/>
    <n v="61"/>
    <s v="South Korea"/>
    <x v="1"/>
  </r>
  <r>
    <x v="690"/>
    <n v="170"/>
    <n v="66"/>
    <s v="South Korea"/>
    <x v="1"/>
  </r>
  <r>
    <x v="691"/>
    <n v="175"/>
    <n v="58"/>
    <s v="South Korea"/>
    <x v="0"/>
  </r>
  <r>
    <x v="692"/>
    <n v="187"/>
    <n v="80"/>
    <s v="South Korea"/>
    <x v="0"/>
  </r>
  <r>
    <x v="693"/>
    <n v="173"/>
    <n v="64"/>
    <s v="South Korea"/>
    <x v="1"/>
  </r>
  <r>
    <x v="694"/>
    <n v="180"/>
    <n v="67"/>
    <s v="South Korea"/>
    <x v="0"/>
  </r>
  <r>
    <x v="695"/>
    <n v="182"/>
    <n v="74"/>
    <s v="South Korea"/>
    <x v="0"/>
  </r>
  <r>
    <x v="696"/>
    <n v="178"/>
    <n v="73"/>
    <s v="South Korea"/>
    <x v="0"/>
  </r>
  <r>
    <x v="697"/>
    <n v="177"/>
    <n v="70"/>
    <s v="South Korea"/>
    <x v="0"/>
  </r>
  <r>
    <x v="698"/>
    <n v="165"/>
    <n v="57"/>
    <s v="South Korea"/>
    <x v="1"/>
  </r>
  <r>
    <x v="699"/>
    <n v="187"/>
    <n v="80"/>
    <s v="South Korea"/>
    <x v="0"/>
  </r>
  <r>
    <x v="700"/>
    <n v="168"/>
    <n v="57"/>
    <s v="South Korea"/>
    <x v="1"/>
  </r>
  <r>
    <x v="701"/>
    <n v="175"/>
    <n v="68"/>
    <s v="South Korea"/>
    <x v="1"/>
  </r>
  <r>
    <x v="702"/>
    <n v="192"/>
    <n v="73"/>
    <s v="South Korea"/>
    <x v="1"/>
  </r>
  <r>
    <x v="703"/>
    <n v="191"/>
    <n v="84"/>
    <s v="South Korea"/>
    <x v="0"/>
  </r>
  <r>
    <x v="704"/>
    <n v="187"/>
    <n v="74"/>
    <s v="South Korea"/>
    <x v="0"/>
  </r>
  <r>
    <x v="705"/>
    <n v="184"/>
    <n v="85"/>
    <s v="South Korea"/>
    <x v="0"/>
  </r>
  <r>
    <x v="706"/>
    <n v="180"/>
    <n v="76"/>
    <s v="South Korea"/>
    <x v="0"/>
  </r>
  <r>
    <x v="707"/>
    <n v="186"/>
    <n v="72"/>
    <s v="South Korea"/>
    <x v="0"/>
  </r>
  <r>
    <x v="708"/>
    <n v="190"/>
    <n v="85"/>
    <s v="South Korea"/>
    <x v="0"/>
  </r>
  <r>
    <x v="709"/>
    <n v="165"/>
    <n v="59"/>
    <s v="South Korea"/>
    <x v="0"/>
  </r>
  <r>
    <x v="710"/>
    <n v="173"/>
    <n v="65"/>
    <s v="South Korea"/>
    <x v="0"/>
  </r>
  <r>
    <x v="711"/>
    <n v="172"/>
    <n v="59"/>
    <s v="South Korea"/>
    <x v="1"/>
  </r>
  <r>
    <x v="712"/>
    <n v="168"/>
    <n v="49"/>
    <s v="South Korea"/>
    <x v="0"/>
  </r>
  <r>
    <x v="713"/>
    <n v="175"/>
    <n v="56"/>
    <s v="South Korea"/>
    <x v="1"/>
  </r>
  <r>
    <x v="714"/>
    <n v="182"/>
    <n v="66"/>
    <s v="South Korea"/>
    <x v="0"/>
  </r>
  <r>
    <x v="715"/>
    <n v="177"/>
    <n v="78"/>
    <s v="Spain"/>
    <x v="0"/>
  </r>
  <r>
    <x v="716"/>
    <n v="178"/>
    <n v="81"/>
    <s v="Spain"/>
    <x v="1"/>
  </r>
  <r>
    <x v="717"/>
    <n v="171"/>
    <n v="71"/>
    <s v="Spain"/>
    <x v="0"/>
  </r>
  <r>
    <x v="718"/>
    <n v="171"/>
    <n v="62"/>
    <s v="Spain"/>
    <x v="1"/>
  </r>
  <r>
    <x v="719"/>
    <n v="170"/>
    <n v="70"/>
    <s v="Spain"/>
    <x v="1"/>
  </r>
  <r>
    <x v="720"/>
    <n v="191"/>
    <n v="90"/>
    <s v="Spain"/>
    <x v="0"/>
  </r>
  <r>
    <x v="721"/>
    <n v="172"/>
    <n v="64"/>
    <s v="Spain"/>
    <x v="0"/>
  </r>
  <r>
    <x v="722"/>
    <n v="168"/>
    <n v="63"/>
    <s v="Spain"/>
    <x v="1"/>
  </r>
  <r>
    <x v="723"/>
    <n v="181"/>
    <n v="80"/>
    <s v="Spain"/>
    <x v="0"/>
  </r>
  <r>
    <x v="724"/>
    <n v="174"/>
    <n v="72"/>
    <s v="Spain"/>
    <x v="1"/>
  </r>
  <r>
    <x v="725"/>
    <n v="161"/>
    <n v="48"/>
    <s v="Spain"/>
    <x v="1"/>
  </r>
  <r>
    <x v="726"/>
    <n v="174"/>
    <n v="73"/>
    <s v="Spain"/>
    <x v="0"/>
  </r>
  <r>
    <x v="727"/>
    <n v="181"/>
    <n v="85"/>
    <s v="Spain"/>
    <x v="0"/>
  </r>
  <r>
    <x v="728"/>
    <n v="173"/>
    <n v="72"/>
    <s v="Spain"/>
    <x v="0"/>
  </r>
  <r>
    <x v="729"/>
    <n v="193"/>
    <n v="85"/>
    <s v="Spain"/>
    <x v="0"/>
  </r>
  <r>
    <x v="730"/>
    <n v="184"/>
    <n v="70"/>
    <s v="Spain"/>
    <x v="0"/>
  </r>
  <r>
    <x v="731"/>
    <n v="174"/>
    <n v="77"/>
    <s v="Spain"/>
    <x v="0"/>
  </r>
  <r>
    <x v="732"/>
    <n v="174"/>
    <n v="73"/>
    <s v="Spain"/>
    <x v="1"/>
  </r>
  <r>
    <x v="733"/>
    <n v="178"/>
    <n v="67"/>
    <s v="Spain"/>
    <x v="0"/>
  </r>
  <r>
    <x v="734"/>
    <n v="174"/>
    <n v="63"/>
    <s v="Spain"/>
    <x v="1"/>
  </r>
  <r>
    <x v="735"/>
    <n v="205"/>
    <n v="107"/>
    <s v="Spain"/>
    <x v="0"/>
  </r>
  <r>
    <x v="736"/>
    <n v="179"/>
    <n v="68"/>
    <s v="Spain"/>
    <x v="0"/>
  </r>
  <r>
    <x v="737"/>
    <n v="183"/>
    <n v="89"/>
    <s v="Spain"/>
    <x v="0"/>
  </r>
  <r>
    <x v="738"/>
    <n v="178"/>
    <n v="64"/>
    <s v="Spain"/>
    <x v="0"/>
  </r>
  <r>
    <x v="739"/>
    <n v="186"/>
    <n v="73"/>
    <s v="Spain"/>
    <x v="0"/>
  </r>
  <r>
    <x v="740"/>
    <n v="188"/>
    <n v="87"/>
    <s v="Spain"/>
    <x v="0"/>
  </r>
  <r>
    <x v="741"/>
    <n v="196"/>
    <n v="108"/>
    <s v="Spain"/>
    <x v="0"/>
  </r>
  <r>
    <x v="742"/>
    <n v="177"/>
    <n v="83"/>
    <s v="Spain"/>
    <x v="0"/>
  </r>
  <r>
    <x v="743"/>
    <n v="157"/>
    <n v="47"/>
    <s v="Spain"/>
    <x v="1"/>
  </r>
  <r>
    <x v="744"/>
    <n v="188"/>
    <n v="81"/>
    <s v="Spain"/>
    <x v="0"/>
  </r>
  <r>
    <x v="745"/>
    <n v="171"/>
    <n v="58"/>
    <s v="Sweden"/>
    <x v="1"/>
  </r>
  <r>
    <x v="746"/>
    <n v="165"/>
    <n v="58"/>
    <s v="Sweden"/>
    <x v="1"/>
  </r>
  <r>
    <x v="747"/>
    <n v="173"/>
    <n v="62"/>
    <s v="Sweden"/>
    <x v="0"/>
  </r>
  <r>
    <x v="748"/>
    <n v="170"/>
    <n v="60"/>
    <s v="Sweden"/>
    <x v="1"/>
  </r>
  <r>
    <x v="749"/>
    <n v="178"/>
    <n v="65"/>
    <s v="Sweden"/>
    <x v="1"/>
  </r>
  <r>
    <x v="750"/>
    <n v="174"/>
    <n v="65"/>
    <s v="Sweden"/>
    <x v="1"/>
  </r>
  <r>
    <x v="751"/>
    <n v="175"/>
    <n v="66"/>
    <s v="Sweden"/>
    <x v="1"/>
  </r>
  <r>
    <x v="752"/>
    <n v="167"/>
    <n v="58"/>
    <s v="Sweden"/>
    <x v="1"/>
  </r>
  <r>
    <x v="753"/>
    <n v="185"/>
    <n v="72"/>
    <s v="Sweden"/>
    <x v="1"/>
  </r>
  <r>
    <x v="754"/>
    <n v="197"/>
    <n v="102"/>
    <s v="Sweden"/>
    <x v="0"/>
  </r>
  <r>
    <x v="755"/>
    <n v="171"/>
    <n v="65"/>
    <s v="Sweden"/>
    <x v="1"/>
  </r>
  <r>
    <x v="756"/>
    <n v="180"/>
    <n v="74"/>
    <s v="Sweden"/>
    <x v="1"/>
  </r>
  <r>
    <x v="757"/>
    <n v="186"/>
    <n v="79"/>
    <s v="Sweden"/>
    <x v="0"/>
  </r>
  <r>
    <x v="758"/>
    <n v="186"/>
    <n v="69"/>
    <s v="Sweden"/>
    <x v="0"/>
  </r>
  <r>
    <x v="759"/>
    <n v="178"/>
    <n v="70"/>
    <s v="Sweden"/>
    <x v="0"/>
  </r>
  <r>
    <x v="760"/>
    <n v="168"/>
    <n v="60"/>
    <s v="Switzerland"/>
    <x v="0"/>
  </r>
  <r>
    <x v="761"/>
    <n v="193"/>
    <n v="88"/>
    <s v="Switzerland"/>
    <x v="0"/>
  </r>
  <r>
    <x v="762"/>
    <n v="174"/>
    <n v="54"/>
    <s v="Switzerland"/>
    <x v="1"/>
  </r>
  <r>
    <x v="763"/>
    <n v="182"/>
    <n v="77"/>
    <s v="Switzerland"/>
    <x v="0"/>
  </r>
  <r>
    <x v="764"/>
    <n v="182"/>
    <n v="76"/>
    <s v="Switzerland"/>
    <x v="0"/>
  </r>
  <r>
    <x v="765"/>
    <n v="176"/>
    <n v="64"/>
    <s v="Switzerland"/>
    <x v="1"/>
  </r>
  <r>
    <x v="766"/>
    <n v="183"/>
    <n v="89"/>
    <s v="Switzerland"/>
    <x v="0"/>
  </r>
  <r>
    <x v="767"/>
    <n v="182"/>
    <n v="75"/>
    <s v="Switzerland"/>
    <x v="0"/>
  </r>
  <r>
    <x v="768"/>
    <n v="194"/>
    <n v="85"/>
    <s v="Switzerland"/>
    <x v="0"/>
  </r>
  <r>
    <x v="769"/>
    <n v="195"/>
    <n v="100"/>
    <s v="Switzerland"/>
    <x v="0"/>
  </r>
  <r>
    <x v="770"/>
    <n v="180"/>
    <n v="73"/>
    <s v="Switzerland"/>
    <x v="0"/>
  </r>
  <r>
    <x v="771"/>
    <n v="208"/>
    <n v="110"/>
    <s v="Team GB"/>
    <x v="0"/>
  </r>
  <r>
    <x v="772"/>
    <n v="164"/>
    <n v="51"/>
    <s v="Team GB"/>
    <x v="1"/>
  </r>
  <r>
    <x v="773"/>
    <n v="183"/>
    <n v="80"/>
    <s v="Team GB"/>
    <x v="0"/>
  </r>
  <r>
    <x v="774"/>
    <n v="162"/>
    <n v="65"/>
    <s v="Team GB"/>
    <x v="1"/>
  </r>
  <r>
    <x v="775"/>
    <n v="179"/>
    <n v="70"/>
    <s v="Team GB"/>
    <x v="1"/>
  </r>
  <r>
    <x v="776"/>
    <n v="183"/>
    <n v="90"/>
    <s v="Team GB"/>
    <x v="0"/>
  </r>
  <r>
    <x v="777"/>
    <n v="172"/>
    <n v="62"/>
    <s v="Team GB"/>
    <x v="1"/>
  </r>
  <r>
    <x v="778"/>
    <n v="188"/>
    <n v="86"/>
    <s v="Team GB"/>
    <x v="1"/>
  </r>
  <r>
    <x v="779"/>
    <n v="169"/>
    <n v="67"/>
    <s v="Team GB"/>
    <x v="1"/>
  </r>
  <r>
    <x v="780"/>
    <n v="170"/>
    <n v="65"/>
    <s v="Team GB"/>
    <x v="0"/>
  </r>
  <r>
    <x v="781"/>
    <n v="170"/>
    <n v="65"/>
    <s v="Team GB"/>
    <x v="1"/>
  </r>
  <r>
    <x v="782"/>
    <n v="157"/>
    <n v="56"/>
    <s v="Team GB"/>
    <x v="1"/>
  </r>
  <r>
    <x v="783"/>
    <n v="175"/>
    <n v="70"/>
    <s v="Team GB"/>
    <x v="1"/>
  </r>
  <r>
    <x v="784"/>
    <n v="212"/>
    <n v="115"/>
    <s v="Team GB"/>
    <x v="0"/>
  </r>
  <r>
    <x v="785"/>
    <n v="168"/>
    <n v="57"/>
    <s v="Team GB"/>
    <x v="1"/>
  </r>
  <r>
    <x v="786"/>
    <n v="166"/>
    <n v="64"/>
    <s v="Team GB"/>
    <x v="1"/>
  </r>
  <r>
    <x v="787"/>
    <n v="188"/>
    <n v="100"/>
    <s v="Team GB"/>
    <x v="0"/>
  </r>
  <r>
    <x v="788"/>
    <n v="182"/>
    <n v="82"/>
    <s v="Team GB"/>
    <x v="0"/>
  </r>
  <r>
    <x v="789"/>
    <n v="188"/>
    <n v="69"/>
    <s v="Team GB"/>
    <x v="0"/>
  </r>
  <r>
    <x v="790"/>
    <n v="180"/>
    <n v="71"/>
    <s v="Team GB"/>
    <x v="0"/>
  </r>
  <r>
    <x v="791"/>
    <n v="176"/>
    <n v="78"/>
    <s v="Team GB"/>
    <x v="0"/>
  </r>
  <r>
    <x v="792"/>
    <n v="197"/>
    <n v="93"/>
    <s v="Team GB"/>
    <x v="0"/>
  </r>
  <r>
    <x v="793"/>
    <n v="196"/>
    <n v="93"/>
    <s v="Team GB"/>
    <x v="0"/>
  </r>
  <r>
    <x v="794"/>
    <n v="170"/>
    <n v="55"/>
    <s v="Team GB"/>
    <x v="1"/>
  </r>
  <r>
    <x v="795"/>
    <n v="174"/>
    <n v="69"/>
    <s v="Team GB"/>
    <x v="0"/>
  </r>
  <r>
    <x v="796"/>
    <n v="181"/>
    <n v="70"/>
    <s v="Team GB"/>
    <x v="1"/>
  </r>
  <r>
    <x v="797"/>
    <n v="175"/>
    <n v="70"/>
    <s v="Team GB"/>
    <x v="1"/>
  </r>
  <r>
    <x v="798"/>
    <n v="167"/>
    <n v="65"/>
    <s v="Team GB"/>
    <x v="1"/>
  </r>
  <r>
    <x v="799"/>
    <n v="181"/>
    <n v="69"/>
    <s v="Team GB"/>
    <x v="1"/>
  </r>
  <r>
    <x v="800"/>
    <n v="163"/>
    <n v="52"/>
    <s v="Team GB"/>
    <x v="1"/>
  </r>
  <r>
    <x v="801"/>
    <n v="169"/>
    <n v="63"/>
    <s v="Team GB"/>
    <x v="1"/>
  </r>
  <r>
    <x v="802"/>
    <n v="178"/>
    <n v="73"/>
    <s v="Team GB"/>
    <x v="0"/>
  </r>
  <r>
    <x v="803"/>
    <n v="182"/>
    <n v="65"/>
    <s v="Team GB"/>
    <x v="1"/>
  </r>
  <r>
    <x v="804"/>
    <n v="169"/>
    <n v="56"/>
    <s v="Team GB"/>
    <x v="1"/>
  </r>
  <r>
    <x v="805"/>
    <n v="175"/>
    <n v="64"/>
    <s v="Team GB"/>
    <x v="0"/>
  </r>
  <r>
    <x v="806"/>
    <n v="188"/>
    <n v="70"/>
    <s v="Team GB"/>
    <x v="0"/>
  </r>
  <r>
    <x v="807"/>
    <n v="183"/>
    <n v="76"/>
    <s v="Team GB"/>
    <x v="0"/>
  </r>
  <r>
    <x v="808"/>
    <n v="180"/>
    <n v="70"/>
    <s v="Team GB"/>
    <x v="1"/>
  </r>
  <r>
    <x v="809"/>
    <n v="171"/>
    <n v="63"/>
    <s v="Team GB"/>
    <x v="1"/>
  </r>
  <r>
    <x v="810"/>
    <n v="180"/>
    <n v="73"/>
    <s v="Team GB"/>
    <x v="0"/>
  </r>
  <r>
    <x v="811"/>
    <n v="186"/>
    <n v="80"/>
    <s v="Team GB"/>
    <x v="0"/>
  </r>
  <r>
    <x v="812"/>
    <n v="167"/>
    <n v="60"/>
    <s v="Team GB"/>
    <x v="1"/>
  </r>
  <r>
    <x v="813"/>
    <n v="175"/>
    <n v="70"/>
    <s v="Team GB"/>
    <x v="1"/>
  </r>
  <r>
    <x v="814"/>
    <n v="167"/>
    <n v="46"/>
    <s v="Team GB"/>
    <x v="1"/>
  </r>
  <r>
    <x v="815"/>
    <n v="211"/>
    <n v="114"/>
    <s v="Team GB"/>
    <x v="0"/>
  </r>
  <r>
    <x v="816"/>
    <n v="169"/>
    <n v="59"/>
    <s v="Team GB"/>
    <x v="1"/>
  </r>
  <r>
    <x v="817"/>
    <n v="189"/>
    <n v="88"/>
    <s v="Team GB"/>
    <x v="0"/>
  </r>
  <r>
    <x v="818"/>
    <n v="169"/>
    <n v="59"/>
    <s v="Team GB"/>
    <x v="1"/>
  </r>
  <r>
    <x v="819"/>
    <n v="184"/>
    <n v="75"/>
    <s v="Team GB"/>
    <x v="1"/>
  </r>
  <r>
    <x v="820"/>
    <n v="171"/>
    <n v="64"/>
    <s v="Team GB"/>
    <x v="0"/>
  </r>
  <r>
    <x v="821"/>
    <n v="180"/>
    <n v="76"/>
    <s v="Team GB"/>
    <x v="0"/>
  </r>
  <r>
    <x v="822"/>
    <n v="196"/>
    <n v="95"/>
    <s v="Team GB"/>
    <x v="0"/>
  </r>
  <r>
    <x v="823"/>
    <n v="168"/>
    <n v="66"/>
    <s v="Team GB"/>
    <x v="1"/>
  </r>
  <r>
    <x v="824"/>
    <n v="185"/>
    <n v="70"/>
    <s v="Team GB"/>
    <x v="0"/>
  </r>
  <r>
    <x v="825"/>
    <n v="178"/>
    <n v="68"/>
    <s v="Team GB"/>
    <x v="0"/>
  </r>
  <r>
    <x v="826"/>
    <n v="184"/>
    <n v="103"/>
    <s v="Team GB"/>
    <x v="1"/>
  </r>
  <r>
    <x v="827"/>
    <n v="188"/>
    <n v="80"/>
    <s v="Team GB"/>
    <x v="0"/>
  </r>
  <r>
    <x v="828"/>
    <n v="192"/>
    <n v="125"/>
    <s v="Team GB"/>
    <x v="0"/>
  </r>
  <r>
    <x v="829"/>
    <n v="183"/>
    <n v="74"/>
    <s v="Team GB"/>
    <x v="0"/>
  </r>
  <r>
    <x v="830"/>
    <n v="189"/>
    <n v="82"/>
    <s v="Team GB"/>
    <x v="0"/>
  </r>
  <r>
    <x v="831"/>
    <n v="182"/>
    <n v="83"/>
    <s v="Team GB"/>
    <x v="0"/>
  </r>
  <r>
    <x v="832"/>
    <n v="160"/>
    <n v="60"/>
    <s v="Team GB"/>
    <x v="1"/>
  </r>
  <r>
    <x v="833"/>
    <n v="195"/>
    <n v="95"/>
    <s v="Team GB"/>
    <x v="0"/>
  </r>
  <r>
    <x v="834"/>
    <n v="188"/>
    <n v="80"/>
    <s v="Team GB"/>
    <x v="1"/>
  </r>
  <r>
    <x v="835"/>
    <n v="172"/>
    <n v="67"/>
    <s v="Team GB"/>
    <x v="1"/>
  </r>
  <r>
    <x v="836"/>
    <n v="156"/>
    <n v="59"/>
    <s v="Team GB"/>
    <x v="1"/>
  </r>
  <r>
    <x v="837"/>
    <n v="191"/>
    <n v="96"/>
    <s v="Team GB"/>
    <x v="0"/>
  </r>
  <r>
    <x v="838"/>
    <n v="175"/>
    <n v="56"/>
    <s v="Team GB"/>
    <x v="0"/>
  </r>
  <r>
    <x v="839"/>
    <n v="163"/>
    <n v="55"/>
    <s v="Team GB"/>
    <x v="1"/>
  </r>
  <r>
    <x v="840"/>
    <n v="184"/>
    <n v="75"/>
    <s v="Team GB"/>
    <x v="0"/>
  </r>
  <r>
    <x v="841"/>
    <n v="183"/>
    <n v="78"/>
    <s v="Team GB"/>
    <x v="1"/>
  </r>
  <r>
    <x v="842"/>
    <n v="170"/>
    <n v="61"/>
    <s v="Team GB"/>
    <x v="1"/>
  </r>
  <r>
    <x v="843"/>
    <n v="175"/>
    <n v="74"/>
    <s v="Team GB"/>
    <x v="0"/>
  </r>
  <r>
    <x v="844"/>
    <n v="191"/>
    <n v="76"/>
    <s v="Team GB"/>
    <x v="0"/>
  </r>
  <r>
    <x v="845"/>
    <n v="175"/>
    <n v="69"/>
    <s v="Team GB"/>
    <x v="0"/>
  </r>
  <r>
    <x v="846"/>
    <n v="176"/>
    <n v="70"/>
    <s v="Team GB"/>
    <x v="1"/>
  </r>
  <r>
    <x v="847"/>
    <n v="187"/>
    <n v="73"/>
    <s v="Team GB"/>
    <x v="0"/>
  </r>
  <r>
    <x v="848"/>
    <n v="183"/>
    <n v="74"/>
    <s v="Team GB"/>
    <x v="0"/>
  </r>
  <r>
    <x v="849"/>
    <n v="175"/>
    <n v="78"/>
    <s v="Team GB"/>
    <x v="0"/>
  </r>
  <r>
    <x v="850"/>
    <n v="171"/>
    <n v="59"/>
    <s v="Team GB"/>
    <x v="1"/>
  </r>
  <r>
    <x v="851"/>
    <n v="186"/>
    <n v="77"/>
    <s v="Team GB"/>
    <x v="0"/>
  </r>
  <r>
    <x v="852"/>
    <n v="210"/>
    <n v="109"/>
    <s v="Team GB"/>
    <x v="0"/>
  </r>
  <r>
    <x v="853"/>
    <n v="168"/>
    <n v="52"/>
    <s v="Team GB"/>
    <x v="1"/>
  </r>
  <r>
    <x v="854"/>
    <n v="173"/>
    <n v="57"/>
    <s v="Team GB"/>
    <x v="1"/>
  </r>
  <r>
    <x v="855"/>
    <n v="176"/>
    <n v="68"/>
    <s v="Team GB"/>
    <x v="1"/>
  </r>
  <r>
    <x v="856"/>
    <n v="163"/>
    <n v="55"/>
    <s v="Team GB"/>
    <x v="1"/>
  </r>
  <r>
    <x v="857"/>
    <n v="184"/>
    <n v="79"/>
    <s v="Team GB"/>
    <x v="0"/>
  </r>
  <r>
    <x v="858"/>
    <n v="187"/>
    <n v="78"/>
    <s v="Team GB"/>
    <x v="0"/>
  </r>
  <r>
    <x v="859"/>
    <n v="170"/>
    <n v="69"/>
    <s v="Team GB"/>
    <x v="1"/>
  </r>
  <r>
    <x v="860"/>
    <n v="180"/>
    <n v="73"/>
    <s v="Team GB"/>
    <x v="0"/>
  </r>
  <r>
    <x v="861"/>
    <n v="167"/>
    <n v="63"/>
    <s v="Team GB"/>
    <x v="1"/>
  </r>
  <r>
    <x v="862"/>
    <n v="170"/>
    <n v="70"/>
    <s v="Team GB"/>
    <x v="1"/>
  </r>
  <r>
    <x v="863"/>
    <n v="175"/>
    <n v="71"/>
    <s v="Team GB"/>
    <x v="1"/>
  </r>
  <r>
    <x v="864"/>
    <n v="167"/>
    <n v="58"/>
    <s v="Team GB"/>
    <x v="1"/>
  </r>
  <r>
    <x v="865"/>
    <n v="171"/>
    <n v="57"/>
    <s v="Team GB"/>
    <x v="1"/>
  </r>
  <r>
    <x v="866"/>
    <n v="185"/>
    <n v="69"/>
    <s v="Team GB"/>
    <x v="0"/>
  </r>
  <r>
    <x v="867"/>
    <n v="163"/>
    <n v="58"/>
    <s v="Team GB"/>
    <x v="1"/>
  </r>
  <r>
    <x v="868"/>
    <n v="198"/>
    <n v="100"/>
    <s v="Team GB"/>
    <x v="0"/>
  </r>
  <r>
    <x v="869"/>
    <n v="172"/>
    <n v="65"/>
    <s v="Team GB"/>
    <x v="1"/>
  </r>
  <r>
    <x v="870"/>
    <n v="160"/>
    <n v="52"/>
    <s v="Team GB"/>
    <x v="1"/>
  </r>
  <r>
    <x v="871"/>
    <n v="182"/>
    <n v="75"/>
    <s v="Team GB"/>
    <x v="1"/>
  </r>
  <r>
    <x v="872"/>
    <n v="177"/>
    <n v="74"/>
    <s v="Team GB"/>
    <x v="0"/>
  </r>
  <r>
    <x v="873"/>
    <n v="188"/>
    <n v="82"/>
    <s v="Team GB"/>
    <x v="0"/>
  </r>
  <r>
    <x v="874"/>
    <n v="178"/>
    <n v="65"/>
    <s v="Team GB"/>
    <x v="1"/>
  </r>
  <r>
    <x v="875"/>
    <n v="171"/>
    <n v="56"/>
    <s v="Team GB"/>
    <x v="1"/>
  </r>
  <r>
    <x v="876"/>
    <n v="186"/>
    <n v="87"/>
    <s v="Team GB"/>
    <x v="0"/>
  </r>
  <r>
    <x v="877"/>
    <n v="187"/>
    <n v="76"/>
    <s v="Team GB"/>
    <x v="0"/>
  </r>
  <r>
    <x v="878"/>
    <n v="190"/>
    <n v="84"/>
    <s v="Team GB"/>
    <x v="0"/>
  </r>
  <r>
    <x v="879"/>
    <n v="175"/>
    <n v="60"/>
    <s v="Team GB"/>
    <x v="1"/>
  </r>
  <r>
    <x v="880"/>
    <n v="193"/>
    <n v="100"/>
    <s v="Team GB"/>
    <x v="0"/>
  </r>
  <r>
    <x v="881"/>
    <n v="177"/>
    <n v="76"/>
    <s v="Team GB"/>
    <x v="0"/>
  </r>
  <r>
    <x v="882"/>
    <n v="175"/>
    <n v="67"/>
    <s v="Team GB"/>
    <x v="1"/>
  </r>
  <r>
    <x v="883"/>
    <n v="188"/>
    <n v="78"/>
    <s v="Team GB"/>
    <x v="0"/>
  </r>
  <r>
    <x v="884"/>
    <n v="180"/>
    <n v="70"/>
    <s v="Team GB"/>
    <x v="0"/>
  </r>
  <r>
    <x v="885"/>
    <n v="203"/>
    <n v="104"/>
    <s v="Team GB"/>
    <x v="0"/>
  </r>
  <r>
    <x v="886"/>
    <n v="171"/>
    <n v="60"/>
    <s v="Team GB"/>
    <x v="1"/>
  </r>
  <r>
    <x v="887"/>
    <n v="173"/>
    <n v="58"/>
    <s v="Team GB"/>
    <x v="1"/>
  </r>
  <r>
    <x v="888"/>
    <n v="165"/>
    <n v="63"/>
    <s v="Team GB"/>
    <x v="1"/>
  </r>
  <r>
    <x v="889"/>
    <n v="192"/>
    <n v="78"/>
    <s v="Team GB"/>
    <x v="0"/>
  </r>
  <r>
    <x v="890"/>
    <n v="171"/>
    <n v="56"/>
    <s v="Team GB"/>
    <x v="1"/>
  </r>
  <r>
    <x v="891"/>
    <n v="178"/>
    <n v="80"/>
    <s v="Team GB"/>
    <x v="0"/>
  </r>
  <r>
    <x v="892"/>
    <n v="168"/>
    <n v="56"/>
    <s v="Team GB"/>
    <x v="1"/>
  </r>
  <r>
    <x v="893"/>
    <n v="170"/>
    <n v="61"/>
    <s v="Team GB"/>
    <x v="1"/>
  </r>
  <r>
    <x v="894"/>
    <n v="178"/>
    <n v="75"/>
    <s v="Team GB"/>
    <x v="1"/>
  </r>
  <r>
    <x v="895"/>
    <n v="182"/>
    <n v="76"/>
    <s v="Team GB"/>
    <x v="0"/>
  </r>
  <r>
    <x v="896"/>
    <n v="172"/>
    <n v="70"/>
    <s v="Team GB"/>
    <x v="1"/>
  </r>
  <r>
    <x v="897"/>
    <n v="153"/>
    <n v="48"/>
    <s v="Team GB"/>
    <x v="1"/>
  </r>
  <r>
    <x v="898"/>
    <n v="168"/>
    <n v="62"/>
    <s v="Team GB"/>
    <x v="1"/>
  </r>
  <r>
    <x v="899"/>
    <n v="200"/>
    <n v="105"/>
    <s v="Team GB"/>
    <x v="0"/>
  </r>
  <r>
    <x v="900"/>
    <n v="179"/>
    <n v="81"/>
    <s v="Team GB"/>
    <x v="0"/>
  </r>
  <r>
    <x v="901"/>
    <n v="177"/>
    <n v="54"/>
    <s v="Team GB"/>
    <x v="1"/>
  </r>
  <r>
    <x v="902"/>
    <n v="165"/>
    <n v="57"/>
    <s v="Team GB"/>
    <x v="1"/>
  </r>
  <r>
    <x v="903"/>
    <n v="180"/>
    <n v="69"/>
    <s v="Team GB"/>
    <x v="0"/>
  </r>
  <r>
    <x v="904"/>
    <n v="169"/>
    <n v="68"/>
    <s v="Team GB"/>
    <x v="0"/>
  </r>
  <r>
    <x v="905"/>
    <n v="193"/>
    <n v="79"/>
    <s v="Team GB"/>
    <x v="1"/>
  </r>
  <r>
    <x v="906"/>
    <n v="185"/>
    <n v="79"/>
    <s v="Team GB"/>
    <x v="0"/>
  </r>
  <r>
    <x v="907"/>
    <n v="160"/>
    <n v="68"/>
    <s v="Team GB"/>
    <x v="1"/>
  </r>
  <r>
    <x v="908"/>
    <n v="165"/>
    <n v="58"/>
    <s v="Team GB"/>
    <x v="0"/>
  </r>
  <r>
    <x v="909"/>
    <n v="180"/>
    <n v="83"/>
    <s v="Team GB"/>
    <x v="0"/>
  </r>
  <r>
    <x v="910"/>
    <n v="165"/>
    <n v="55"/>
    <s v="Team GB"/>
    <x v="1"/>
  </r>
  <r>
    <x v="911"/>
    <n v="162"/>
    <n v="50"/>
    <s v="Team GB"/>
    <x v="1"/>
  </r>
  <r>
    <x v="912"/>
    <n v="168"/>
    <n v="54"/>
    <s v="Team GB"/>
    <x v="1"/>
  </r>
  <r>
    <x v="913"/>
    <n v="183"/>
    <n v="90"/>
    <s v="Team GB"/>
    <x v="0"/>
  </r>
  <r>
    <x v="914"/>
    <n v="188"/>
    <n v="78"/>
    <s v="Team GB"/>
    <x v="0"/>
  </r>
  <r>
    <x v="915"/>
    <n v="177"/>
    <n v="75"/>
    <s v="Team GB"/>
    <x v="1"/>
  </r>
  <r>
    <x v="916"/>
    <n v="188"/>
    <n v="77"/>
    <s v="Team GB"/>
    <x v="0"/>
  </r>
  <r>
    <x v="917"/>
    <n v="185"/>
    <n v="90"/>
    <s v="Team GB"/>
    <x v="0"/>
  </r>
  <r>
    <x v="918"/>
    <n v="179"/>
    <n v="74"/>
    <s v="Team GB"/>
    <x v="0"/>
  </r>
  <r>
    <x v="919"/>
    <n v="169"/>
    <n v="67"/>
    <s v="Team GB"/>
    <x v="1"/>
  </r>
  <r>
    <x v="920"/>
    <n v="183"/>
    <n v="79"/>
    <s v="Team GB"/>
    <x v="0"/>
  </r>
  <r>
    <x v="921"/>
    <n v="167"/>
    <n v="58"/>
    <s v="Team GB"/>
    <x v="1"/>
  </r>
  <r>
    <x v="922"/>
    <n v="198"/>
    <n v="76"/>
    <s v="Team GB"/>
    <x v="0"/>
  </r>
  <r>
    <x v="923"/>
    <n v="211"/>
    <n v="111"/>
    <s v="Team GB"/>
    <x v="0"/>
  </r>
  <r>
    <x v="924"/>
    <n v="191"/>
    <n v="86"/>
    <s v="Team GB"/>
    <x v="0"/>
  </r>
  <r>
    <x v="925"/>
    <n v="185"/>
    <n v="71"/>
    <s v="Team GB"/>
    <x v="0"/>
  </r>
  <r>
    <x v="926"/>
    <n v="183"/>
    <n v="70"/>
    <s v="Team GB"/>
    <x v="1"/>
  </r>
  <r>
    <x v="927"/>
    <n v="166"/>
    <n v="60"/>
    <s v="Team GB"/>
    <x v="1"/>
  </r>
  <r>
    <x v="928"/>
    <n v="169"/>
    <n v="62"/>
    <s v="Team GB"/>
    <x v="1"/>
  </r>
  <r>
    <x v="929"/>
    <n v="192"/>
    <n v="92"/>
    <s v="Team GB"/>
    <x v="0"/>
  </r>
  <r>
    <x v="930"/>
    <n v="194"/>
    <n v="94"/>
    <s v="Team GB"/>
    <x v="0"/>
  </r>
  <r>
    <x v="931"/>
    <n v="171"/>
    <n v="56"/>
    <s v="Team GB"/>
    <x v="1"/>
  </r>
  <r>
    <x v="932"/>
    <n v="166"/>
    <n v="64"/>
    <s v="Team GB"/>
    <x v="1"/>
  </r>
  <r>
    <x v="933"/>
    <n v="178"/>
    <n v="84"/>
    <s v="Team GB"/>
    <x v="0"/>
  </r>
  <r>
    <x v="934"/>
    <n v="173"/>
    <n v="70"/>
    <s v="Team GB"/>
    <x v="1"/>
  </r>
  <r>
    <x v="935"/>
    <n v="177"/>
    <n v="75"/>
    <s v="Team GB"/>
    <x v="1"/>
  </r>
  <r>
    <x v="936"/>
    <n v="167"/>
    <n v="59"/>
    <s v="Team GB"/>
    <x v="1"/>
  </r>
  <r>
    <x v="937"/>
    <n v="180"/>
    <n v="75"/>
    <s v="Team GB"/>
    <x v="0"/>
  </r>
  <r>
    <x v="938"/>
    <n v="162"/>
    <n v="57"/>
    <s v="Team GB"/>
    <x v="1"/>
  </r>
  <r>
    <x v="939"/>
    <n v="178"/>
    <n v="70"/>
    <s v="Team GB"/>
    <x v="1"/>
  </r>
  <r>
    <x v="940"/>
    <n v="183"/>
    <n v="82"/>
    <s v="Team GB"/>
    <x v="0"/>
  </r>
  <r>
    <x v="941"/>
    <n v="178"/>
    <n v="84"/>
    <s v="Team GB"/>
    <x v="0"/>
  </r>
  <r>
    <x v="942"/>
    <n v="180"/>
    <n v="82"/>
    <s v="Team GB"/>
    <x v="0"/>
  </r>
  <r>
    <x v="943"/>
    <n v="163"/>
    <n v="68"/>
    <s v="Team GB"/>
    <x v="1"/>
  </r>
  <r>
    <x v="944"/>
    <n v="187"/>
    <n v="90"/>
    <s v="Team GB"/>
    <x v="0"/>
  </r>
  <r>
    <x v="945"/>
    <n v="191"/>
    <n v="80"/>
    <s v="Team GB"/>
    <x v="0"/>
  </r>
  <r>
    <x v="946"/>
    <n v="183"/>
    <n v="80"/>
    <s v="Team GB"/>
    <x v="1"/>
  </r>
  <r>
    <x v="947"/>
    <n v="194"/>
    <n v="80"/>
    <s v="Team GB"/>
    <x v="0"/>
  </r>
  <r>
    <x v="948"/>
    <n v="185"/>
    <n v="78"/>
    <s v="Team GB"/>
    <x v="0"/>
  </r>
  <r>
    <x v="949"/>
    <n v="198"/>
    <n v="98"/>
    <s v="Team GB"/>
    <x v="0"/>
  </r>
  <r>
    <x v="950"/>
    <n v="179"/>
    <n v="69"/>
    <s v="Team GB"/>
    <x v="1"/>
  </r>
  <r>
    <x v="951"/>
    <n v="198"/>
    <n v="92"/>
    <s v="Team GB"/>
    <x v="0"/>
  </r>
  <r>
    <x v="952"/>
    <n v="203"/>
    <n v="106"/>
    <s v="Team GB"/>
    <x v="0"/>
  </r>
  <r>
    <x v="953"/>
    <n v="178"/>
    <n v="60"/>
    <s v="Team GB"/>
    <x v="1"/>
  </r>
  <r>
    <x v="954"/>
    <n v="164"/>
    <n v="48"/>
    <s v="Team GB"/>
    <x v="1"/>
  </r>
  <r>
    <x v="955"/>
    <n v="172"/>
    <n v="59"/>
    <s v="Team GB"/>
    <x v="1"/>
  </r>
  <r>
    <x v="956"/>
    <n v="186"/>
    <n v="75"/>
    <s v="Team GB"/>
    <x v="0"/>
  </r>
  <r>
    <x v="957"/>
    <n v="191"/>
    <n v="74"/>
    <s v="Team GB"/>
    <x v="1"/>
  </r>
  <r>
    <x v="958"/>
    <n v="174"/>
    <n v="70"/>
    <s v="Team GB"/>
    <x v="1"/>
  </r>
  <r>
    <x v="959"/>
    <n v="193"/>
    <n v="93"/>
    <s v="Team GB"/>
    <x v="0"/>
  </r>
  <r>
    <x v="960"/>
    <n v="185"/>
    <n v="84"/>
    <s v="Team GB"/>
    <x v="1"/>
  </r>
  <r>
    <x v="961"/>
    <n v="176"/>
    <n v="76"/>
    <s v="Team GB"/>
    <x v="0"/>
  </r>
  <r>
    <x v="962"/>
    <n v="182"/>
    <n v="71"/>
    <s v="Team GB"/>
    <x v="0"/>
  </r>
  <r>
    <x v="963"/>
    <n v="188"/>
    <n v="72"/>
    <s v="Team GB"/>
    <x v="0"/>
  </r>
  <r>
    <x v="964"/>
    <n v="178"/>
    <n v="68"/>
    <s v="Team GB"/>
    <x v="1"/>
  </r>
  <r>
    <x v="965"/>
    <n v="167"/>
    <n v="58"/>
    <s v="Team GB"/>
    <x v="1"/>
  </r>
  <r>
    <x v="966"/>
    <n v="183"/>
    <n v="87"/>
    <s v="Team GB"/>
    <x v="0"/>
  </r>
  <r>
    <x v="967"/>
    <n v="170"/>
    <n v="68"/>
    <s v="Team GB"/>
    <x v="1"/>
  </r>
  <r>
    <x v="968"/>
    <n v="183"/>
    <n v="81"/>
    <s v="Team GB"/>
    <x v="0"/>
  </r>
  <r>
    <x v="969"/>
    <n v="171"/>
    <n v="55"/>
    <s v="Team GB"/>
    <x v="0"/>
  </r>
  <r>
    <x v="970"/>
    <n v="177"/>
    <n v="83"/>
    <s v="Team GB"/>
    <x v="0"/>
  </r>
  <r>
    <x v="971"/>
    <n v="170"/>
    <n v="74"/>
    <s v="Team GB"/>
    <x v="1"/>
  </r>
  <r>
    <x v="972"/>
    <n v="194"/>
    <n v="96"/>
    <s v="Team GB"/>
    <x v="0"/>
  </r>
  <r>
    <x v="973"/>
    <n v="168"/>
    <n v="59"/>
    <s v="Team GB"/>
    <x v="1"/>
  </r>
  <r>
    <x v="974"/>
    <n v="192"/>
    <n v="81"/>
    <s v="Team GB"/>
    <x v="0"/>
  </r>
  <r>
    <x v="975"/>
    <n v="165"/>
    <n v="57"/>
    <s v="Team GB"/>
    <x v="1"/>
  </r>
  <r>
    <x v="976"/>
    <n v="193"/>
    <n v="81"/>
    <s v="Team GB"/>
    <x v="1"/>
  </r>
  <r>
    <x v="977"/>
    <n v="172"/>
    <n v="62"/>
    <s v="Team GB"/>
    <x v="1"/>
  </r>
  <r>
    <x v="978"/>
    <n v="183"/>
    <n v="76"/>
    <s v="Team GB"/>
    <x v="0"/>
  </r>
  <r>
    <x v="979"/>
    <n v="176"/>
    <n v="60"/>
    <s v="Team GB"/>
    <x v="1"/>
  </r>
  <r>
    <x v="980"/>
    <n v="165"/>
    <n v="59"/>
    <s v="Team GB"/>
    <x v="1"/>
  </r>
  <r>
    <x v="981"/>
    <n v="185"/>
    <n v="93"/>
    <s v="Team GB"/>
    <x v="0"/>
  </r>
  <r>
    <x v="982"/>
    <n v="168"/>
    <n v="60"/>
    <s v="Team GB"/>
    <x v="0"/>
  </r>
  <r>
    <x v="983"/>
    <n v="183"/>
    <n v="83"/>
    <s v="Team GB"/>
    <x v="0"/>
  </r>
  <r>
    <x v="984"/>
    <n v="182"/>
    <n v="73"/>
    <s v="Team GB"/>
    <x v="0"/>
  </r>
  <r>
    <x v="985"/>
    <n v="191"/>
    <n v="87"/>
    <s v="Team GB"/>
    <x v="0"/>
  </r>
  <r>
    <x v="986"/>
    <n v="173"/>
    <n v="60"/>
    <s v="Team GB"/>
    <x v="1"/>
  </r>
  <r>
    <x v="987"/>
    <n v="197"/>
    <n v="87"/>
    <s v="Team GB"/>
    <x v="0"/>
  </r>
  <r>
    <x v="988"/>
    <n v="181"/>
    <n v="75"/>
    <s v="Team GB"/>
    <x v="1"/>
  </r>
  <r>
    <x v="989"/>
    <n v="155"/>
    <n v="71"/>
    <s v="Team GB"/>
    <x v="0"/>
  </r>
  <r>
    <x v="990"/>
    <n v="185"/>
    <n v="76"/>
    <s v="Team GB"/>
    <x v="1"/>
  </r>
  <r>
    <x v="991"/>
    <n v="170"/>
    <n v="55"/>
    <s v="Team GB"/>
    <x v="1"/>
  </r>
  <r>
    <x v="992"/>
    <n v="180"/>
    <n v="75"/>
    <s v="Team GB"/>
    <x v="0"/>
  </r>
  <r>
    <x v="993"/>
    <n v="193"/>
    <n v="93"/>
    <s v="Team GB"/>
    <x v="0"/>
  </r>
  <r>
    <x v="994"/>
    <n v="193"/>
    <n v="93"/>
    <s v="Team GB"/>
    <x v="0"/>
  </r>
  <r>
    <x v="995"/>
    <n v="186"/>
    <n v="81"/>
    <s v="Team GB"/>
    <x v="0"/>
  </r>
  <r>
    <x v="996"/>
    <n v="190"/>
    <n v="100"/>
    <s v="Team GB"/>
    <x v="0"/>
  </r>
  <r>
    <x v="997"/>
    <n v="169"/>
    <n v="55"/>
    <s v="Team GB"/>
    <x v="1"/>
  </r>
  <r>
    <x v="998"/>
    <n v="178"/>
    <n v="63"/>
    <s v="Team GB"/>
    <x v="0"/>
  </r>
  <r>
    <x v="999"/>
    <n v="194"/>
    <n v="93"/>
    <s v="Team GB"/>
    <x v="0"/>
  </r>
  <r>
    <x v="1000"/>
    <n v="183"/>
    <n v="68"/>
    <s v="Team GB"/>
    <x v="1"/>
  </r>
  <r>
    <x v="1001"/>
    <n v="172"/>
    <n v="60"/>
    <s v="Team GB"/>
    <x v="1"/>
  </r>
  <r>
    <x v="1002"/>
    <n v="172"/>
    <n v="56"/>
    <s v="Team GB"/>
    <x v="1"/>
  </r>
  <r>
    <x v="1003"/>
    <n v="156"/>
    <n v="57"/>
    <s v="Team GB"/>
    <x v="1"/>
  </r>
  <r>
    <x v="1004"/>
    <n v="198"/>
    <n v="106"/>
    <s v="Team GB"/>
    <x v="0"/>
  </r>
  <r>
    <x v="1005"/>
    <n v="169"/>
    <n v="75"/>
    <s v="Team GB"/>
    <x v="1"/>
  </r>
  <r>
    <x v="1006"/>
    <n v="174"/>
    <n v="64"/>
    <s v="Team GB"/>
    <x v="0"/>
  </r>
  <r>
    <x v="1007"/>
    <n v="177"/>
    <n v="80"/>
    <s v="Team GB"/>
    <x v="0"/>
  </r>
  <r>
    <x v="1008"/>
    <n v="174"/>
    <n v="63"/>
    <s v="Team GB"/>
    <x v="1"/>
  </r>
  <r>
    <x v="1009"/>
    <n v="175"/>
    <n v="59"/>
    <s v="Team GB"/>
    <x v="1"/>
  </r>
  <r>
    <x v="1010"/>
    <n v="172"/>
    <n v="69"/>
    <s v="Team GB"/>
    <x v="1"/>
  </r>
  <r>
    <x v="1011"/>
    <n v="173"/>
    <n v="65"/>
    <s v="Team GB"/>
    <x v="0"/>
  </r>
  <r>
    <x v="1012"/>
    <n v="175"/>
    <n v="62"/>
    <s v="Team GB"/>
    <x v="1"/>
  </r>
  <r>
    <x v="1013"/>
    <n v="178"/>
    <n v="70"/>
    <s v="Team GB"/>
    <x v="0"/>
  </r>
  <r>
    <x v="1014"/>
    <n v="170"/>
    <n v="65"/>
    <s v="Team GB"/>
    <x v="1"/>
  </r>
  <r>
    <x v="1015"/>
    <n v="193"/>
    <n v="91"/>
    <s v="Team GB"/>
    <x v="0"/>
  </r>
  <r>
    <x v="1016"/>
    <n v="189"/>
    <n v="94"/>
    <s v="Team GB"/>
    <x v="0"/>
  </r>
  <r>
    <x v="1017"/>
    <n v="180"/>
    <n v="80"/>
    <s v="Team GB"/>
    <x v="0"/>
  </r>
  <r>
    <x v="1018"/>
    <n v="155"/>
    <n v="49"/>
    <s v="Team GB"/>
    <x v="1"/>
  </r>
  <r>
    <x v="1019"/>
    <n v="190"/>
    <n v="85"/>
    <s v="Team GB"/>
    <x v="0"/>
  </r>
  <r>
    <x v="1020"/>
    <n v="169"/>
    <n v="59"/>
    <s v="Team GB"/>
    <x v="1"/>
  </r>
  <r>
    <x v="1021"/>
    <n v="200"/>
    <n v="80"/>
    <s v="Team GB"/>
    <x v="0"/>
  </r>
  <r>
    <x v="1022"/>
    <n v="195"/>
    <n v="96"/>
    <s v="Team GB"/>
    <x v="0"/>
  </r>
  <r>
    <x v="1023"/>
    <n v="195"/>
    <n v="95"/>
    <s v="Team GB"/>
    <x v="0"/>
  </r>
  <r>
    <x v="1024"/>
    <n v="167"/>
    <n v="60"/>
    <s v="Team GB"/>
    <x v="1"/>
  </r>
  <r>
    <x v="1025"/>
    <n v="166"/>
    <n v="65"/>
    <s v="Team GB"/>
    <x v="0"/>
  </r>
  <r>
    <x v="1026"/>
    <n v="188"/>
    <n v="87"/>
    <s v="Team GB"/>
    <x v="0"/>
  </r>
  <r>
    <x v="1027"/>
    <n v="168"/>
    <n v="63"/>
    <s v="Team GB"/>
    <x v="1"/>
  </r>
  <r>
    <x v="1028"/>
    <n v="179"/>
    <n v="67"/>
    <s v="Team GB"/>
    <x v="1"/>
  </r>
  <r>
    <x v="1029"/>
    <n v="183"/>
    <n v="73"/>
    <s v="Team GB"/>
    <x v="1"/>
  </r>
  <r>
    <x v="1030"/>
    <n v="178"/>
    <n v="76"/>
    <s v="Team GB"/>
    <x v="1"/>
  </r>
  <r>
    <x v="1031"/>
    <n v="182"/>
    <n v="72"/>
    <s v="Team GB"/>
    <x v="1"/>
  </r>
  <r>
    <x v="1032"/>
    <n v="183"/>
    <n v="75"/>
    <s v="Team GB"/>
    <x v="0"/>
  </r>
  <r>
    <x v="1033"/>
    <n v="189"/>
    <n v="85"/>
    <s v="Team GB"/>
    <x v="0"/>
  </r>
  <r>
    <x v="1034"/>
    <n v="176"/>
    <n v="74"/>
    <s v="Team GB"/>
    <x v="1"/>
  </r>
  <r>
    <x v="1035"/>
    <n v="178"/>
    <n v="68"/>
    <s v="Team GB"/>
    <x v="0"/>
  </r>
  <r>
    <x v="1036"/>
    <n v="183"/>
    <n v="79"/>
    <s v="Team GB"/>
    <x v="0"/>
  </r>
  <r>
    <x v="1037"/>
    <n v="191"/>
    <n v="84"/>
    <s v="Team GB"/>
    <x v="0"/>
  </r>
  <r>
    <x v="1038"/>
    <n v="180"/>
    <n v="95"/>
    <s v="Team GB"/>
    <x v="0"/>
  </r>
  <r>
    <x v="1039"/>
    <n v="178"/>
    <n v="76"/>
    <s v="Team GB"/>
    <x v="0"/>
  </r>
  <r>
    <x v="1040"/>
    <n v="162"/>
    <n v="60"/>
    <s v="Team GB"/>
    <x v="1"/>
  </r>
  <r>
    <x v="1041"/>
    <n v="162"/>
    <n v="52"/>
    <s v="Team GB"/>
    <x v="1"/>
  </r>
  <r>
    <x v="1042"/>
    <n v="193"/>
    <n v="83"/>
    <s v="Team GB"/>
    <x v="0"/>
  </r>
  <r>
    <x v="1043"/>
    <n v="178"/>
    <n v="80"/>
    <s v="Team GB"/>
    <x v="1"/>
  </r>
  <r>
    <x v="1044"/>
    <n v="186"/>
    <n v="75"/>
    <s v="Team GB"/>
    <x v="0"/>
  </r>
  <r>
    <x v="1045"/>
    <n v="190"/>
    <n v="94"/>
    <s v="Team GB"/>
    <x v="0"/>
  </r>
  <r>
    <x v="1046"/>
    <n v="171"/>
    <n v="58"/>
    <s v="Team GB"/>
    <x v="1"/>
  </r>
  <r>
    <x v="1047"/>
    <n v="199"/>
    <n v="100"/>
    <s v="Team GB"/>
    <x v="0"/>
  </r>
  <r>
    <x v="1048"/>
    <n v="170"/>
    <n v="63"/>
    <s v="Team GB"/>
    <x v="1"/>
  </r>
  <r>
    <x v="1049"/>
    <n v="191"/>
    <n v="104"/>
    <s v="Team GB"/>
    <x v="0"/>
  </r>
  <r>
    <x v="1050"/>
    <n v="178"/>
    <n v="77"/>
    <s v="Team GB"/>
    <x v="1"/>
  </r>
  <r>
    <x v="1051"/>
    <n v="158"/>
    <n v="60"/>
    <s v="Team GB"/>
    <x v="1"/>
  </r>
  <r>
    <x v="1052"/>
    <n v="158"/>
    <n v="63"/>
    <s v="Team GB"/>
    <x v="1"/>
  </r>
  <r>
    <x v="1053"/>
    <n v="180"/>
    <n v="75"/>
    <s v="Team GB"/>
    <x v="0"/>
  </r>
  <r>
    <x v="1054"/>
    <n v="172"/>
    <n v="67"/>
    <s v="Team GB"/>
    <x v="1"/>
  </r>
  <r>
    <x v="1055"/>
    <n v="169"/>
    <n v="61"/>
    <s v="Team GB"/>
    <x v="1"/>
  </r>
  <r>
    <x v="1056"/>
    <n v="187"/>
    <n v="76"/>
    <s v="Team GB"/>
    <x v="1"/>
  </r>
  <r>
    <x v="1057"/>
    <n v="187"/>
    <n v="68"/>
    <s v="Team GB"/>
    <x v="0"/>
  </r>
  <r>
    <x v="1058"/>
    <n v="178"/>
    <n v="71"/>
    <s v="Team GB"/>
    <x v="0"/>
  </r>
  <r>
    <x v="1059"/>
    <n v="189"/>
    <n v="92"/>
    <s v="Team GB"/>
    <x v="0"/>
  </r>
  <r>
    <x v="1060"/>
    <n v="181"/>
    <n v="75"/>
    <s v="Team GB"/>
    <x v="1"/>
  </r>
  <r>
    <x v="1061"/>
    <n v="182"/>
    <n v="77"/>
    <s v="Team GB"/>
    <x v="0"/>
  </r>
  <r>
    <x v="1062"/>
    <n v="169"/>
    <n v="57"/>
    <s v="Team GB"/>
    <x v="1"/>
  </r>
  <r>
    <x v="1063"/>
    <n v="173"/>
    <n v="88"/>
    <s v="Team GB"/>
    <x v="1"/>
  </r>
  <r>
    <x v="1064"/>
    <n v="168"/>
    <n v="64"/>
    <s v="Team GB"/>
    <x v="1"/>
  </r>
  <r>
    <x v="1065"/>
    <n v="172"/>
    <n v="70"/>
    <s v="Team GB"/>
    <x v="1"/>
  </r>
  <r>
    <x v="1066"/>
    <n v="193"/>
    <n v="88"/>
    <s v="Team GB"/>
    <x v="0"/>
  </r>
  <r>
    <x v="1067"/>
    <n v="170"/>
    <n v="57"/>
    <s v="Team GB"/>
    <x v="1"/>
  </r>
  <r>
    <x v="1068"/>
    <n v="154"/>
    <n v="53"/>
    <s v="Team GB"/>
    <x v="1"/>
  </r>
  <r>
    <x v="1069"/>
    <n v="177"/>
    <n v="64"/>
    <s v="Team GB"/>
    <x v="1"/>
  </r>
  <r>
    <x v="1070"/>
    <n v="188"/>
    <n v="70"/>
    <s v="Team GB"/>
    <x v="0"/>
  </r>
  <r>
    <x v="1071"/>
    <n v="204"/>
    <n v="105"/>
    <s v="Team GB"/>
    <x v="0"/>
  </r>
  <r>
    <x v="1072"/>
    <n v="195"/>
    <n v="87"/>
    <s v="Team GB"/>
    <x v="0"/>
  </r>
  <r>
    <x v="1073"/>
    <n v="175"/>
    <n v="71"/>
    <s v="Team GB"/>
    <x v="1"/>
  </r>
  <r>
    <x v="1074"/>
    <n v="173"/>
    <n v="79"/>
    <s v="Team GB"/>
    <x v="0"/>
  </r>
  <r>
    <x v="1075"/>
    <n v="162"/>
    <n v="60"/>
    <s v="Team GB"/>
    <x v="0"/>
  </r>
  <r>
    <x v="1076"/>
    <n v="189"/>
    <n v="93"/>
    <s v="Team GB"/>
    <x v="0"/>
  </r>
  <r>
    <x v="1077"/>
    <n v="172"/>
    <n v="70"/>
    <s v="Team GB"/>
    <x v="0"/>
  </r>
  <r>
    <x v="1078"/>
    <n v="206"/>
    <n v="111"/>
    <s v="Team GB"/>
    <x v="0"/>
  </r>
  <r>
    <x v="1079"/>
    <n v="182"/>
    <n v="61"/>
    <s v="Team GB"/>
    <x v="0"/>
  </r>
  <r>
    <x v="1080"/>
    <n v="194"/>
    <n v="70"/>
    <s v="Team GB"/>
    <x v="1"/>
  </r>
  <r>
    <x v="1081"/>
    <n v="178"/>
    <n v="68"/>
    <s v="Team GB"/>
    <x v="0"/>
  </r>
  <r>
    <x v="1082"/>
    <n v="166"/>
    <n v="53"/>
    <s v="Team GB"/>
    <x v="1"/>
  </r>
  <r>
    <x v="1083"/>
    <n v="191"/>
    <n v="78"/>
    <s v="Team GB"/>
    <x v="0"/>
  </r>
  <r>
    <x v="1084"/>
    <n v="191"/>
    <n v="86"/>
    <s v="Team GB"/>
    <x v="0"/>
  </r>
  <r>
    <x v="1085"/>
    <n v="157"/>
    <n v="50"/>
    <s v="Team GB"/>
    <x v="1"/>
  </r>
  <r>
    <x v="1086"/>
    <n v="187"/>
    <n v="83"/>
    <s v="Team GB"/>
    <x v="0"/>
  </r>
  <r>
    <x v="1087"/>
    <n v="183"/>
    <n v="81"/>
    <s v="Team GB"/>
    <x v="0"/>
  </r>
  <r>
    <x v="1088"/>
    <n v="170"/>
    <n v="60"/>
    <s v="Team GB"/>
    <x v="1"/>
  </r>
  <r>
    <x v="1089"/>
    <n v="180"/>
    <n v="69"/>
    <s v="Team GB"/>
    <x v="1"/>
  </r>
  <r>
    <x v="1090"/>
    <n v="178"/>
    <n v="77"/>
    <s v="Team GB"/>
    <x v="0"/>
  </r>
  <r>
    <x v="1091"/>
    <n v="190"/>
    <n v="110"/>
    <s v="Team GB"/>
    <x v="0"/>
  </r>
  <r>
    <x v="1092"/>
    <n v="188"/>
    <n v="80"/>
    <s v="Team GB"/>
    <x v="0"/>
  </r>
  <r>
    <x v="1093"/>
    <n v="178"/>
    <n v="74"/>
    <s v="Team GB"/>
    <x v="1"/>
  </r>
  <r>
    <x v="1094"/>
    <n v="188"/>
    <n v="84"/>
    <s v="Team GB"/>
    <x v="0"/>
  </r>
  <r>
    <x v="1095"/>
    <n v="190"/>
    <n v="82"/>
    <s v="Team GB"/>
    <x v="0"/>
  </r>
  <r>
    <x v="1096"/>
    <n v="174"/>
    <n v="59"/>
    <s v="Team GB"/>
    <x v="1"/>
  </r>
  <r>
    <x v="1097"/>
    <n v="170"/>
    <n v="65"/>
    <s v="Team GB"/>
    <x v="1"/>
  </r>
  <r>
    <x v="1098"/>
    <n v="208"/>
    <n v="160"/>
    <s v="Team GB"/>
    <x v="0"/>
  </r>
  <r>
    <x v="1099"/>
    <n v="195"/>
    <n v="97"/>
    <s v="Team GB"/>
    <x v="0"/>
  </r>
  <r>
    <x v="1100"/>
    <n v="171"/>
    <n v="63"/>
    <s v="Team GB"/>
    <x v="1"/>
  </r>
  <r>
    <x v="1101"/>
    <n v="178"/>
    <n v="65"/>
    <s v="Team GB"/>
    <x v="1"/>
  </r>
  <r>
    <x v="1102"/>
    <n v="203"/>
    <n v="105"/>
    <s v="Team GB"/>
    <x v="0"/>
  </r>
  <r>
    <x v="1103"/>
    <n v="181"/>
    <n v="66"/>
    <s v="Team GB"/>
    <x v="0"/>
  </r>
  <r>
    <x v="1104"/>
    <n v="173"/>
    <n v="60"/>
    <s v="Team GB"/>
    <x v="1"/>
  </r>
  <r>
    <x v="1105"/>
    <n v="157"/>
    <n v="48"/>
    <s v="Team GB"/>
    <x v="1"/>
  </r>
  <r>
    <x v="1106"/>
    <n v="181"/>
    <n v="75"/>
    <s v="Team GB"/>
    <x v="0"/>
  </r>
  <r>
    <x v="1107"/>
    <n v="158"/>
    <n v="68"/>
    <s v="Team GB"/>
    <x v="1"/>
  </r>
  <r>
    <x v="1108"/>
    <n v="167"/>
    <n v="60"/>
    <s v="Team GB"/>
    <x v="1"/>
  </r>
  <r>
    <x v="1109"/>
    <n v="197"/>
    <n v="129"/>
    <s v="Team GB"/>
    <x v="0"/>
  </r>
  <r>
    <x v="1110"/>
    <n v="168"/>
    <n v="62"/>
    <s v="Team GB"/>
    <x v="0"/>
  </r>
  <r>
    <x v="1111"/>
    <n v="173"/>
    <n v="62"/>
    <s v="Team GB"/>
    <x v="1"/>
  </r>
  <r>
    <x v="1112"/>
    <n v="168"/>
    <n v="77"/>
    <s v="Team GB"/>
    <x v="0"/>
  </r>
  <r>
    <x v="1113"/>
    <n v="188"/>
    <n v="82"/>
    <s v="Team GB"/>
    <x v="0"/>
  </r>
  <r>
    <x v="1114"/>
    <n v="178"/>
    <n v="72"/>
    <s v="Team GB"/>
    <x v="1"/>
  </r>
  <r>
    <x v="1115"/>
    <n v="189"/>
    <n v="72"/>
    <s v="Team GB"/>
    <x v="0"/>
  </r>
  <r>
    <x v="1116"/>
    <n v="189"/>
    <n v="82"/>
    <s v="Team GB"/>
    <x v="0"/>
  </r>
  <r>
    <x v="1117"/>
    <n v="181"/>
    <n v="62"/>
    <s v="Team GB"/>
    <x v="0"/>
  </r>
  <r>
    <x v="1118"/>
    <n v="165"/>
    <n v="57"/>
    <s v="Team GB"/>
    <x v="1"/>
  </r>
  <r>
    <x v="1119"/>
    <n v="188"/>
    <n v="85"/>
    <s v="Team GB"/>
    <x v="1"/>
  </r>
  <r>
    <x v="1120"/>
    <n v="178"/>
    <n v="75"/>
    <s v="Team GB"/>
    <x v="1"/>
  </r>
  <r>
    <x v="1121"/>
    <n v="173"/>
    <n v="73"/>
    <s v="Team GB"/>
    <x v="1"/>
  </r>
  <r>
    <x v="1122"/>
    <n v="170"/>
    <n v="62"/>
    <s v="Team GB"/>
    <x v="1"/>
  </r>
  <r>
    <x v="1123"/>
    <n v="171"/>
    <n v="52"/>
    <s v="Team GB"/>
    <x v="1"/>
  </r>
  <r>
    <x v="1124"/>
    <n v="200"/>
    <n v="100"/>
    <s v="Team GB"/>
    <x v="0"/>
  </r>
  <r>
    <x v="1125"/>
    <n v="178"/>
    <n v="63"/>
    <s v="Team GB"/>
    <x v="1"/>
  </r>
  <r>
    <x v="1126"/>
    <n v="200"/>
    <n v="100"/>
    <s v="Team GB"/>
    <x v="0"/>
  </r>
  <r>
    <x v="1127"/>
    <n v="180"/>
    <n v="87"/>
    <s v="Team GB"/>
    <x v="0"/>
  </r>
  <r>
    <x v="1128"/>
    <n v="193"/>
    <n v="93"/>
    <s v="Team GB"/>
    <x v="0"/>
  </r>
  <r>
    <x v="1129"/>
    <n v="167"/>
    <n v="59"/>
    <s v="Team GB"/>
    <x v="0"/>
  </r>
  <r>
    <x v="1130"/>
    <n v="162"/>
    <n v="49"/>
    <s v="Team GB"/>
    <x v="1"/>
  </r>
  <r>
    <x v="1131"/>
    <n v="176"/>
    <n v="71"/>
    <s v="Team GB"/>
    <x v="0"/>
  </r>
  <r>
    <x v="1132"/>
    <n v="175"/>
    <n v="66"/>
    <s v="Team GB"/>
    <x v="1"/>
  </r>
  <r>
    <x v="1133"/>
    <n v="190"/>
    <n v="88"/>
    <s v="Team GB"/>
    <x v="0"/>
  </r>
  <r>
    <x v="1134"/>
    <n v="165"/>
    <n v="60"/>
    <s v="Team GB"/>
    <x v="1"/>
  </r>
  <r>
    <x v="1135"/>
    <n v="187"/>
    <n v="95"/>
    <s v="Team GB"/>
    <x v="0"/>
  </r>
  <r>
    <x v="1136"/>
    <n v="161"/>
    <n v="70"/>
    <s v="Team GB"/>
    <x v="1"/>
  </r>
  <r>
    <x v="1137"/>
    <n v="178"/>
    <n v="83"/>
    <s v="Team GB"/>
    <x v="0"/>
  </r>
  <r>
    <x v="1138"/>
    <n v="168"/>
    <n v="64"/>
    <s v="Team GB"/>
    <x v="1"/>
  </r>
  <r>
    <x v="1139"/>
    <n v="160"/>
    <n v="55"/>
    <s v="Team GB"/>
    <x v="1"/>
  </r>
  <r>
    <x v="1140"/>
    <n v="193"/>
    <n v="85"/>
    <s v="Team GB"/>
    <x v="0"/>
  </r>
  <r>
    <x v="1141"/>
    <n v="193"/>
    <n v="93"/>
    <s v="Team GB"/>
    <x v="0"/>
  </r>
  <r>
    <x v="1142"/>
    <n v="204"/>
    <n v="90"/>
    <s v="Team GB"/>
    <x v="0"/>
  </r>
  <r>
    <x v="1143"/>
    <n v="183"/>
    <n v="57"/>
    <s v="Team GB"/>
    <x v="0"/>
  </r>
  <r>
    <x v="1144"/>
    <n v="195"/>
    <n v="86"/>
    <s v="Team GB"/>
    <x v="0"/>
  </r>
  <r>
    <x v="1145"/>
    <n v="157"/>
    <n v="48"/>
    <s v="Team GB"/>
    <x v="1"/>
  </r>
  <r>
    <x v="1146"/>
    <n v="175"/>
    <n v="68"/>
    <s v="Team GB"/>
    <x v="1"/>
  </r>
  <r>
    <x v="1147"/>
    <n v="162"/>
    <n v="57"/>
    <s v="Team GB"/>
    <x v="1"/>
  </r>
  <r>
    <x v="1148"/>
    <n v="167"/>
    <n v="61"/>
    <s v="Team GB"/>
    <x v="1"/>
  </r>
  <r>
    <x v="1149"/>
    <n v="190"/>
    <n v="78"/>
    <s v="Team GB"/>
    <x v="0"/>
  </r>
  <r>
    <x v="1150"/>
    <n v="187"/>
    <n v="80"/>
    <s v="Team GB"/>
    <x v="0"/>
  </r>
  <r>
    <x v="1151"/>
    <n v="165"/>
    <n v="60"/>
    <s v="Team GB"/>
    <x v="1"/>
  </r>
  <r>
    <x v="1152"/>
    <n v="169"/>
    <n v="65"/>
    <s v="Team GB"/>
    <x v="1"/>
  </r>
  <r>
    <x v="1153"/>
    <n v="186"/>
    <n v="72"/>
    <s v="Team GB"/>
    <x v="0"/>
  </r>
  <r>
    <x v="1154"/>
    <n v="168"/>
    <n v="62"/>
    <s v="Team GB"/>
    <x v="0"/>
  </r>
  <r>
    <x v="1155"/>
    <n v="173"/>
    <n v="54"/>
    <s v="Team GB"/>
    <x v="1"/>
  </r>
  <r>
    <x v="1156"/>
    <n v="164"/>
    <n v="58"/>
    <s v="Team GB"/>
    <x v="1"/>
  </r>
  <r>
    <x v="1157"/>
    <n v="178"/>
    <n v="70"/>
    <s v="Team GB"/>
    <x v="0"/>
  </r>
  <r>
    <x v="1158"/>
    <n v="178"/>
    <n v="52"/>
    <s v="Team GB"/>
    <x v="1"/>
  </r>
  <r>
    <x v="1159"/>
    <n v="173"/>
    <n v="55"/>
    <s v="Team GB"/>
    <x v="1"/>
  </r>
  <r>
    <x v="1160"/>
    <n v="198"/>
    <n v="100"/>
    <s v="Team GB"/>
    <x v="0"/>
  </r>
  <r>
    <x v="1161"/>
    <n v="170"/>
    <n v="76"/>
    <s v="Team GB"/>
    <x v="1"/>
  </r>
  <r>
    <x v="1162"/>
    <n v="197"/>
    <n v="100"/>
    <s v="Team GB"/>
    <x v="0"/>
  </r>
  <r>
    <x v="1163"/>
    <n v="184"/>
    <n v="73"/>
    <s v="Team GB"/>
    <x v="1"/>
  </r>
  <r>
    <x v="1164"/>
    <n v="173"/>
    <n v="60"/>
    <s v="Team GB"/>
    <x v="1"/>
  </r>
  <r>
    <x v="1165"/>
    <n v="189"/>
    <n v="88"/>
    <s v="Team GB"/>
    <x v="0"/>
  </r>
  <r>
    <x v="1166"/>
    <n v="185"/>
    <n v="80"/>
    <s v="Team GB"/>
    <x v="0"/>
  </r>
  <r>
    <x v="1167"/>
    <n v="183"/>
    <n v="72"/>
    <s v="Team GB"/>
    <x v="0"/>
  </r>
  <r>
    <x v="1168"/>
    <n v="185"/>
    <n v="83"/>
    <s v="Team GB"/>
    <x v="0"/>
  </r>
  <r>
    <x v="1169"/>
    <n v="180"/>
    <n v="82"/>
    <s v="Team GB"/>
    <x v="0"/>
  </r>
  <r>
    <x v="1170"/>
    <n v="165"/>
    <n v="54"/>
    <s v="Team GB"/>
    <x v="1"/>
  </r>
  <r>
    <x v="1171"/>
    <n v="185"/>
    <n v="67"/>
    <s v="Team GB"/>
    <x v="0"/>
  </r>
  <r>
    <x v="1172"/>
    <n v="188"/>
    <n v="90"/>
    <s v="Team GB"/>
    <x v="0"/>
  </r>
  <r>
    <x v="1173"/>
    <n v="172"/>
    <n v="74"/>
    <s v="Team GB"/>
    <x v="0"/>
  </r>
  <r>
    <x v="1174"/>
    <n v="180"/>
    <n v="62"/>
    <s v="Team GB"/>
    <x v="1"/>
  </r>
  <r>
    <x v="1175"/>
    <n v="180"/>
    <n v="78"/>
    <s v="Team GB"/>
    <x v="0"/>
  </r>
  <r>
    <x v="1176"/>
    <n v="178"/>
    <n v="77"/>
    <s v="Team GB"/>
    <x v="1"/>
  </r>
  <r>
    <x v="1177"/>
    <n v="188"/>
    <n v="80"/>
    <s v="Team GB"/>
    <x v="0"/>
  </r>
  <r>
    <x v="1178"/>
    <n v="161"/>
    <n v="57"/>
    <s v="Team GB"/>
    <x v="1"/>
  </r>
  <r>
    <x v="1179"/>
    <n v="198"/>
    <n v="81"/>
    <s v="Team GB"/>
    <x v="0"/>
  </r>
  <r>
    <x v="1180"/>
    <n v="170"/>
    <n v="73"/>
    <s v="Team GB"/>
    <x v="0"/>
  </r>
  <r>
    <x v="1181"/>
    <n v="183"/>
    <n v="76"/>
    <s v="Team GB"/>
    <x v="0"/>
  </r>
  <r>
    <x v="1182"/>
    <n v="167"/>
    <n v="57"/>
    <s v="Team GB"/>
    <x v="1"/>
  </r>
  <r>
    <x v="1183"/>
    <n v="193"/>
    <n v="93"/>
    <s v="Team GB"/>
    <x v="0"/>
  </r>
  <r>
    <x v="1184"/>
    <n v="180"/>
    <n v="64"/>
    <s v="Team GB"/>
    <x v="1"/>
  </r>
  <r>
    <x v="1185"/>
    <n v="188"/>
    <n v="87"/>
    <s v="Team GB"/>
    <x v="0"/>
  </r>
  <r>
    <x v="1186"/>
    <n v="170"/>
    <n v="62"/>
    <s v="Team GB"/>
    <x v="1"/>
  </r>
  <r>
    <x v="1187"/>
    <n v="188"/>
    <n v="94"/>
    <s v="Team GB"/>
    <x v="0"/>
  </r>
  <r>
    <x v="1188"/>
    <n v="177"/>
    <n v="82"/>
    <s v="Team GB"/>
    <x v="1"/>
  </r>
  <r>
    <x v="1189"/>
    <n v="171"/>
    <n v="58"/>
    <s v="Team GB"/>
    <x v="1"/>
  </r>
  <r>
    <x v="1190"/>
    <n v="194"/>
    <n v="94"/>
    <s v="Team GB"/>
    <x v="0"/>
  </r>
  <r>
    <x v="1191"/>
    <n v="187"/>
    <n v="78"/>
    <s v="Team GB"/>
    <x v="0"/>
  </r>
  <r>
    <x v="1192"/>
    <n v="176"/>
    <n v="69"/>
    <s v="Team GB"/>
    <x v="1"/>
  </r>
  <r>
    <x v="1193"/>
    <n v="171"/>
    <n v="70"/>
    <s v="Team GB"/>
    <x v="1"/>
  </r>
  <r>
    <x v="1194"/>
    <n v="203"/>
    <n v="103"/>
    <s v="Team GB"/>
    <x v="0"/>
  </r>
  <r>
    <x v="1195"/>
    <n v="182"/>
    <n v="80"/>
    <s v="Team GB"/>
    <x v="0"/>
  </r>
  <r>
    <x v="1196"/>
    <n v="189"/>
    <n v="99"/>
    <s v="Team GB"/>
    <x v="0"/>
  </r>
  <r>
    <x v="1197"/>
    <n v="163"/>
    <n v="59"/>
    <s v="Team GB"/>
    <x v="1"/>
  </r>
  <r>
    <x v="1198"/>
    <n v="197"/>
    <n v="85"/>
    <s v="Team GB"/>
    <x v="0"/>
  </r>
  <r>
    <x v="1199"/>
    <n v="181"/>
    <n v="64"/>
    <s v="Team GB"/>
    <x v="1"/>
  </r>
  <r>
    <x v="1200"/>
    <n v="197"/>
    <n v="97"/>
    <s v="Team GB"/>
    <x v="0"/>
  </r>
  <r>
    <x v="1201"/>
    <n v="169"/>
    <n v="52"/>
    <s v="Team GB"/>
    <x v="0"/>
  </r>
  <r>
    <x v="1202"/>
    <n v="168"/>
    <n v="56"/>
    <s v="Team GB"/>
    <x v="1"/>
  </r>
  <r>
    <x v="1203"/>
    <n v="172"/>
    <n v="66"/>
    <s v="Team GB"/>
    <x v="1"/>
  </r>
  <r>
    <x v="1204"/>
    <n v="175"/>
    <n v="60"/>
    <s v="Team GB"/>
    <x v="1"/>
  </r>
  <r>
    <x v="1205"/>
    <n v="167"/>
    <n v="60"/>
    <s v="Team GB"/>
    <x v="1"/>
  </r>
  <r>
    <x v="1206"/>
    <n v="165"/>
    <n v="52"/>
    <s v="Team GB"/>
    <x v="1"/>
  </r>
  <r>
    <x v="1207"/>
    <n v="194"/>
    <n v="135"/>
    <s v="Team GB"/>
    <x v="0"/>
  </r>
  <r>
    <x v="1208"/>
    <n v="172"/>
    <n v="68"/>
    <s v="Team GB"/>
    <x v="1"/>
  </r>
  <r>
    <x v="1209"/>
    <n v="171"/>
    <n v="60"/>
    <s v="Team GB"/>
    <x v="1"/>
  </r>
  <r>
    <x v="1210"/>
    <n v="185"/>
    <n v="103"/>
    <s v="Team GB"/>
    <x v="0"/>
  </r>
  <r>
    <x v="1211"/>
    <n v="177"/>
    <n v="69"/>
    <s v="Team GB"/>
    <x v="0"/>
  </r>
  <r>
    <x v="1212"/>
    <n v="160"/>
    <n v="52"/>
    <s v="Team GB"/>
    <x v="1"/>
  </r>
  <r>
    <x v="1213"/>
    <n v="175"/>
    <n v="77"/>
    <s v="Team GB"/>
    <x v="0"/>
  </r>
  <r>
    <x v="1214"/>
    <n v="183"/>
    <n v="115"/>
    <s v="Team GB"/>
    <x v="0"/>
  </r>
  <r>
    <x v="1215"/>
    <n v="172"/>
    <n v="59"/>
    <s v="Team GB"/>
    <x v="1"/>
  </r>
  <r>
    <x v="1216"/>
    <n v="156"/>
    <n v="58"/>
    <s v="Team GB"/>
    <x v="1"/>
  </r>
  <r>
    <x v="1217"/>
    <n v="179"/>
    <n v="76"/>
    <s v="Team GB"/>
    <x v="0"/>
  </r>
  <r>
    <x v="1218"/>
    <n v="172"/>
    <n v="64"/>
    <s v="Team GB"/>
    <x v="1"/>
  </r>
  <r>
    <x v="1219"/>
    <n v="189"/>
    <n v="93"/>
    <s v="Team GB"/>
    <x v="0"/>
  </r>
  <r>
    <x v="1220"/>
    <n v="159"/>
    <n v="60"/>
    <s v="Team GB"/>
    <x v="1"/>
  </r>
  <r>
    <x v="1221"/>
    <n v="175"/>
    <n v="63"/>
    <s v="Team GB"/>
    <x v="1"/>
  </r>
  <r>
    <x v="1222"/>
    <n v="199"/>
    <n v="97"/>
    <s v="Team GB"/>
    <x v="0"/>
  </r>
  <r>
    <x v="1223"/>
    <n v="179"/>
    <n v="83"/>
    <s v="Team GB"/>
    <x v="0"/>
  </r>
  <r>
    <x v="1224"/>
    <n v="171"/>
    <n v="71"/>
    <s v="Team GB"/>
    <x v="1"/>
  </r>
  <r>
    <x v="1225"/>
    <n v="183"/>
    <n v="85"/>
    <s v="Team GB"/>
    <x v="1"/>
  </r>
  <r>
    <x v="1226"/>
    <n v="176"/>
    <n v="66"/>
    <s v="Team GB"/>
    <x v="1"/>
  </r>
  <r>
    <x v="1227"/>
    <n v="181"/>
    <n v="64"/>
    <s v="Team GB"/>
    <x v="0"/>
  </r>
  <r>
    <x v="1228"/>
    <n v="180"/>
    <n v="68"/>
    <s v="Team GB"/>
    <x v="0"/>
  </r>
  <r>
    <x v="1229"/>
    <n v="190"/>
    <n v="80"/>
    <s v="Team GB"/>
    <x v="0"/>
  </r>
  <r>
    <x v="1230"/>
    <n v="181"/>
    <n v="74"/>
    <s v="Team GB"/>
    <x v="1"/>
  </r>
  <r>
    <x v="1231"/>
    <n v="158"/>
    <n v="59"/>
    <s v="Team GB"/>
    <x v="1"/>
  </r>
  <r>
    <x v="1232"/>
    <n v="190"/>
    <n v="87"/>
    <s v="Team GB"/>
    <x v="0"/>
  </r>
  <r>
    <x v="1233"/>
    <n v="178"/>
    <n v="67"/>
    <s v="Team GB"/>
    <x v="1"/>
  </r>
  <r>
    <x v="1234"/>
    <n v="194"/>
    <n v="89"/>
    <s v="Team GB"/>
    <x v="1"/>
  </r>
  <r>
    <x v="1235"/>
    <n v="181"/>
    <n v="65"/>
    <s v="Team GB"/>
    <x v="0"/>
  </r>
  <r>
    <x v="1236"/>
    <n v="173"/>
    <n v="64"/>
    <s v="Team GB"/>
    <x v="1"/>
  </r>
  <r>
    <x v="1237"/>
    <n v="173"/>
    <n v="74"/>
    <s v="Team GB"/>
    <x v="1"/>
  </r>
  <r>
    <x v="1238"/>
    <n v="182"/>
    <n v="83"/>
    <s v="Team GB"/>
    <x v="0"/>
  </r>
  <r>
    <x v="1239"/>
    <n v="188"/>
    <n v="76"/>
    <s v="Team GB"/>
    <x v="0"/>
  </r>
  <r>
    <x v="1240"/>
    <n v="202"/>
    <n v="98"/>
    <s v="Team GB"/>
    <x v="0"/>
  </r>
  <r>
    <x v="1241"/>
    <n v="169"/>
    <n v="61"/>
    <s v="Team GB"/>
    <x v="1"/>
  </r>
  <r>
    <x v="1242"/>
    <n v="181"/>
    <n v="74"/>
    <s v="Team GB"/>
    <x v="1"/>
  </r>
  <r>
    <x v="1243"/>
    <n v="184"/>
    <n v="69"/>
    <s v="Team GB"/>
    <x v="0"/>
  </r>
  <r>
    <x v="1244"/>
    <n v="183"/>
    <n v="85"/>
    <s v="Team GB"/>
    <x v="0"/>
  </r>
  <r>
    <x v="1245"/>
    <n v="178"/>
    <n v="71"/>
    <s v="Team GB"/>
    <x v="1"/>
  </r>
  <r>
    <x v="1246"/>
    <n v="176"/>
    <n v="60"/>
    <s v="Team GB"/>
    <x v="0"/>
  </r>
  <r>
    <x v="1247"/>
    <n v="175"/>
    <n v="65"/>
    <s v="Team GB"/>
    <x v="0"/>
  </r>
  <r>
    <x v="1248"/>
    <n v="192"/>
    <n v="79"/>
    <s v="Team GB"/>
    <x v="0"/>
  </r>
  <r>
    <x v="1249"/>
    <n v="180"/>
    <n v="100"/>
    <s v="Team GB"/>
    <x v="0"/>
  </r>
  <r>
    <x v="1250"/>
    <n v="183"/>
    <n v="71"/>
    <s v="Team GB"/>
    <x v="0"/>
  </r>
  <r>
    <x v="1251"/>
    <n v="180"/>
    <n v="79"/>
    <s v="Team GB"/>
    <x v="0"/>
  </r>
  <r>
    <x v="1252"/>
    <n v="163"/>
    <n v="59"/>
    <s v="Team GB"/>
    <x v="1"/>
  </r>
  <r>
    <x v="1253"/>
    <n v="178"/>
    <n v="67"/>
    <s v="Team GB"/>
    <x v="0"/>
  </r>
  <r>
    <x v="1254"/>
    <n v="193"/>
    <n v="76"/>
    <s v="Team GB"/>
    <x v="1"/>
  </r>
  <r>
    <x v="1255"/>
    <n v="175"/>
    <n v="84"/>
    <s v="Team GB"/>
    <x v="0"/>
  </r>
  <r>
    <x v="1256"/>
    <n v="187"/>
    <n v="79"/>
    <s v="Team GB"/>
    <x v="0"/>
  </r>
  <r>
    <x v="1257"/>
    <n v="192"/>
    <n v="74"/>
    <s v="Team GB"/>
    <x v="0"/>
  </r>
  <r>
    <x v="1258"/>
    <n v="197"/>
    <n v="84"/>
    <s v="Team GB"/>
    <x v="0"/>
  </r>
  <r>
    <x v="1259"/>
    <n v="199"/>
    <n v="100"/>
    <s v="Team GB"/>
    <x v="0"/>
  </r>
  <r>
    <x v="1260"/>
    <n v="192"/>
    <n v="100"/>
    <s v="Team GB"/>
    <x v="0"/>
  </r>
  <r>
    <x v="1261"/>
    <n v="174"/>
    <n v="64"/>
    <s v="Team GB"/>
    <x v="1"/>
  </r>
  <r>
    <x v="1262"/>
    <n v="163"/>
    <n v="52"/>
    <s v="Team GB"/>
    <x v="1"/>
  </r>
  <r>
    <x v="1263"/>
    <n v="149"/>
    <n v="35"/>
    <s v="Team GB"/>
    <x v="1"/>
  </r>
  <r>
    <x v="1264"/>
    <n v="183"/>
    <n v="78"/>
    <s v="Team GB"/>
    <x v="0"/>
  </r>
  <r>
    <x v="1265"/>
    <n v="193"/>
    <n v="86"/>
    <s v="Team GB"/>
    <x v="0"/>
  </r>
  <r>
    <x v="1266"/>
    <n v="153"/>
    <n v="68"/>
    <s v="Team GB"/>
    <x v="1"/>
  </r>
  <r>
    <x v="1267"/>
    <n v="160"/>
    <n v="53"/>
    <s v="Team GB"/>
    <x v="1"/>
  </r>
  <r>
    <x v="1268"/>
    <n v="170"/>
    <n v="65"/>
    <s v="Team GB"/>
    <x v="1"/>
  </r>
  <r>
    <x v="1269"/>
    <n v="157"/>
    <n v="54"/>
    <s v="Team GB"/>
    <x v="1"/>
  </r>
  <r>
    <x v="1270"/>
    <n v="161"/>
    <n v="61"/>
    <s v="Team GB"/>
    <x v="1"/>
  </r>
  <r>
    <x v="1271"/>
    <n v="175"/>
    <n v="66"/>
    <s v="Team GB"/>
    <x v="1"/>
  </r>
  <r>
    <x v="1272"/>
    <n v="167"/>
    <n v="69"/>
    <s v="Team GB"/>
    <x v="1"/>
  </r>
  <r>
    <x v="1273"/>
    <n v="178"/>
    <n v="75"/>
    <s v="Team GB"/>
    <x v="1"/>
  </r>
  <r>
    <x v="1274"/>
    <n v="186"/>
    <n v="83"/>
    <s v="Team GB"/>
    <x v="0"/>
  </r>
  <r>
    <x v="1275"/>
    <n v="197"/>
    <n v="98"/>
    <s v="Team GB"/>
    <x v="0"/>
  </r>
  <r>
    <x v="1276"/>
    <n v="175"/>
    <n v="65"/>
    <s v="Team GB"/>
    <x v="1"/>
  </r>
  <r>
    <x v="1277"/>
    <n v="177"/>
    <n v="72"/>
    <s v="Team GB"/>
    <x v="1"/>
  </r>
  <r>
    <x v="1278"/>
    <n v="184"/>
    <n v="80"/>
    <s v="Team GB"/>
    <x v="0"/>
  </r>
  <r>
    <x v="1279"/>
    <n v="187"/>
    <n v="95"/>
    <s v="Team GB"/>
    <x v="0"/>
  </r>
  <r>
    <x v="1280"/>
    <n v="171"/>
    <n v="65"/>
    <s v="Team GB"/>
    <x v="1"/>
  </r>
  <r>
    <x v="1281"/>
    <n v="180"/>
    <n v="68"/>
    <s v="Team GB"/>
    <x v="1"/>
  </r>
  <r>
    <x v="1282"/>
    <n v="186"/>
    <n v="72"/>
    <s v="Team GB"/>
    <x v="0"/>
  </r>
  <r>
    <x v="1283"/>
    <n v="175"/>
    <n v="75"/>
    <s v="Team GB"/>
    <x v="0"/>
  </r>
  <r>
    <x v="1284"/>
    <n v="165"/>
    <n v="64"/>
    <s v="Team GB"/>
    <x v="0"/>
  </r>
  <r>
    <x v="1285"/>
    <n v="183"/>
    <n v="78"/>
    <s v="Team GB"/>
    <x v="1"/>
  </r>
  <r>
    <x v="1286"/>
    <n v="168"/>
    <n v="64"/>
    <s v="Team GB"/>
    <x v="1"/>
  </r>
  <r>
    <x v="1287"/>
    <n v="187"/>
    <n v="83"/>
    <s v="Team GB"/>
    <x v="0"/>
  </r>
  <r>
    <x v="1288"/>
    <n v="178"/>
    <n v="62"/>
    <s v="Team GB"/>
    <x v="0"/>
  </r>
  <r>
    <x v="1289"/>
    <n v="172"/>
    <n v="56"/>
    <s v="Team GB"/>
    <x v="1"/>
  </r>
  <r>
    <x v="1290"/>
    <n v="188"/>
    <n v="90"/>
    <s v="Team GB"/>
    <x v="0"/>
  </r>
  <r>
    <x v="1291"/>
    <n v="160"/>
    <n v="53"/>
    <s v="Team GB"/>
    <x v="1"/>
  </r>
  <r>
    <x v="1292"/>
    <n v="170"/>
    <n v="58"/>
    <s v="Team GB"/>
    <x v="1"/>
  </r>
  <r>
    <x v="1293"/>
    <n v="170"/>
    <n v="62"/>
    <s v="Team GB"/>
    <x v="1"/>
  </r>
  <r>
    <x v="1294"/>
    <n v="185"/>
    <n v="73"/>
    <s v="Team GB"/>
    <x v="1"/>
  </r>
  <r>
    <x v="1295"/>
    <n v="167"/>
    <n v="57"/>
    <s v="Team GB"/>
    <x v="0"/>
  </r>
  <r>
    <x v="1296"/>
    <n v="173"/>
    <n v="62"/>
    <s v="Team GB"/>
    <x v="1"/>
  </r>
  <r>
    <x v="1297"/>
    <n v="190"/>
    <n v="69"/>
    <s v="Team GB"/>
    <x v="0"/>
  </r>
  <r>
    <x v="1298"/>
    <n v="172"/>
    <n v="62"/>
    <s v="Team GB"/>
    <x v="1"/>
  </r>
  <r>
    <x v="1299"/>
    <n v="183"/>
    <n v="81"/>
    <s v="Team GB"/>
    <x v="0"/>
  </r>
  <r>
    <x v="1300"/>
    <n v="182"/>
    <n v="75"/>
    <s v="Team GB"/>
    <x v="0"/>
  </r>
  <r>
    <x v="1301"/>
    <n v="177"/>
    <n v="73"/>
    <s v="Team GB"/>
    <x v="0"/>
  </r>
  <r>
    <x v="1302"/>
    <n v="164"/>
    <n v="61"/>
    <s v="Team GB"/>
    <x v="1"/>
  </r>
  <r>
    <x v="1303"/>
    <n v="169"/>
    <n v="68"/>
    <s v="Team GB"/>
    <x v="1"/>
  </r>
  <r>
    <x v="1304"/>
    <n v="185"/>
    <n v="73"/>
    <s v="Team GB"/>
    <x v="0"/>
  </r>
  <r>
    <x v="1305"/>
    <n v="185"/>
    <n v="75"/>
    <s v="Team GB"/>
    <x v="0"/>
  </r>
  <r>
    <x v="1306"/>
    <n v="162"/>
    <n v="60"/>
    <s v="Team GB"/>
    <x v="1"/>
  </r>
  <r>
    <x v="1307"/>
    <n v="175"/>
    <n v="75"/>
    <s v="Team GB"/>
    <x v="1"/>
  </r>
  <r>
    <x v="1308"/>
    <n v="186"/>
    <n v="95"/>
    <s v="Team GB"/>
    <x v="0"/>
  </r>
  <r>
    <x v="1309"/>
    <n v="188"/>
    <n v="85"/>
    <s v="Team GB"/>
    <x v="0"/>
  </r>
  <r>
    <x v="1310"/>
    <n v="172"/>
    <n v="56"/>
    <s v="Team GB"/>
    <x v="1"/>
  </r>
  <r>
    <x v="1311"/>
    <n v="179"/>
    <n v="84"/>
    <s v="Team GB"/>
    <x v="0"/>
  </r>
  <r>
    <x v="1312"/>
    <n v="187"/>
    <n v="84"/>
    <s v="Team GB"/>
    <x v="0"/>
  </r>
  <r>
    <x v="1313"/>
    <n v="182"/>
    <n v="75"/>
    <s v="Team GB"/>
    <x v="1"/>
  </r>
  <r>
    <x v="1314"/>
    <n v="177"/>
    <n v="64"/>
    <s v="Team GB"/>
    <x v="1"/>
  </r>
  <r>
    <x v="1315"/>
    <n v="198"/>
    <n v="90"/>
    <s v="Team GB"/>
    <x v="0"/>
  </r>
  <r>
    <x v="1316"/>
    <n v="179"/>
    <n v="66"/>
    <s v="Team GB"/>
    <x v="1"/>
  </r>
  <r>
    <x v="1317"/>
    <n v="188"/>
    <n v="78"/>
    <s v="Team GB"/>
    <x v="0"/>
  </r>
  <r>
    <x v="1318"/>
    <n v="162"/>
    <n v="51"/>
    <s v="Team GB"/>
    <x v="1"/>
  </r>
  <r>
    <x v="1319"/>
    <n v="164"/>
    <n v="56"/>
    <s v="Team GB"/>
    <x v="1"/>
  </r>
  <r>
    <x v="1320"/>
    <n v="181"/>
    <n v="67"/>
    <s v="Team GB"/>
    <x v="1"/>
  </r>
  <r>
    <x v="1321"/>
    <n v="173"/>
    <n v="64"/>
    <s v="Team USA"/>
    <x v="1"/>
  </r>
  <r>
    <x v="1322"/>
    <n v="173"/>
    <n v="58"/>
    <s v="Team USA"/>
    <x v="1"/>
  </r>
  <r>
    <x v="1323"/>
    <n v="157"/>
    <n v="58"/>
    <s v="Team USA"/>
    <x v="1"/>
  </r>
  <r>
    <x v="1324"/>
    <n v="150"/>
    <n v="43"/>
    <s v="Team USA"/>
    <x v="1"/>
  </r>
  <r>
    <x v="1325"/>
    <n v="165"/>
    <n v="91"/>
    <s v="Team USA"/>
    <x v="1"/>
  </r>
  <r>
    <x v="1326"/>
    <n v="198"/>
    <n v="123"/>
    <s v="Team USA"/>
    <x v="0"/>
  </r>
  <r>
    <x v="1327"/>
    <n v="188"/>
    <n v="81"/>
    <s v="Team USA"/>
    <x v="0"/>
  </r>
  <r>
    <x v="1328"/>
    <n v="163"/>
    <n v="61"/>
    <s v="Team USA"/>
    <x v="1"/>
  </r>
  <r>
    <x v="1329"/>
    <n v="165"/>
    <n v="65"/>
    <s v="Team USA"/>
    <x v="1"/>
  </r>
  <r>
    <x v="1330"/>
    <n v="175"/>
    <n v="60"/>
    <s v="Team USA"/>
    <x v="0"/>
  </r>
  <r>
    <x v="1331"/>
    <n v="173"/>
    <n v="66"/>
    <s v="Team USA"/>
    <x v="1"/>
  </r>
  <r>
    <x v="1332"/>
    <n v="188"/>
    <n v="86"/>
    <s v="Team USA"/>
    <x v="0"/>
  </r>
  <r>
    <x v="1333"/>
    <n v="173"/>
    <n v="79"/>
    <s v="Team USA"/>
    <x v="1"/>
  </r>
  <r>
    <x v="1334"/>
    <n v="163"/>
    <n v="57"/>
    <s v="Team USA"/>
    <x v="1"/>
  </r>
  <r>
    <x v="1335"/>
    <n v="170"/>
    <n v="60"/>
    <s v="Team USA"/>
    <x v="1"/>
  </r>
  <r>
    <x v="1336"/>
    <n v="168"/>
    <n v="56"/>
    <s v="Team USA"/>
    <x v="0"/>
  </r>
  <r>
    <x v="1337"/>
    <n v="170"/>
    <n v="63"/>
    <s v="Team USA"/>
    <x v="1"/>
  </r>
  <r>
    <x v="1338"/>
    <n v="185"/>
    <n v="82"/>
    <s v="Team USA"/>
    <x v="0"/>
  </r>
  <r>
    <x v="1339"/>
    <n v="178"/>
    <n v="82"/>
    <s v="Team USA"/>
    <x v="0"/>
  </r>
  <r>
    <x v="1340"/>
    <n v="203"/>
    <n v="93"/>
    <s v="Team USA"/>
    <x v="0"/>
  </r>
  <r>
    <x v="1341"/>
    <n v="191"/>
    <n v="75"/>
    <s v="Team USA"/>
    <x v="1"/>
  </r>
  <r>
    <x v="1342"/>
    <n v="157"/>
    <n v="59"/>
    <s v="Team USA"/>
    <x v="0"/>
  </r>
  <r>
    <x v="1343"/>
    <n v="188"/>
    <n v="98"/>
    <s v="Team USA"/>
    <x v="0"/>
  </r>
  <r>
    <x v="1344"/>
    <n v="165"/>
    <n v="63"/>
    <s v="Team USA"/>
    <x v="0"/>
  </r>
  <r>
    <x v="1345"/>
    <n v="178"/>
    <n v="59"/>
    <s v="Team USA"/>
    <x v="1"/>
  </r>
  <r>
    <x v="1346"/>
    <n v="188"/>
    <n v="95"/>
    <s v="Team USA"/>
    <x v="0"/>
  </r>
  <r>
    <x v="1347"/>
    <n v="163"/>
    <n v="49"/>
    <s v="Team USA"/>
    <x v="1"/>
  </r>
  <r>
    <x v="1348"/>
    <n v="193"/>
    <n v="86"/>
    <s v="Team USA"/>
    <x v="0"/>
  </r>
  <r>
    <x v="1349"/>
    <n v="191"/>
    <n v="100"/>
    <s v="Team USA"/>
    <x v="0"/>
  </r>
  <r>
    <x v="1350"/>
    <n v="188"/>
    <n v="74"/>
    <s v="Team USA"/>
    <x v="0"/>
  </r>
  <r>
    <x v="1351"/>
    <n v="183"/>
    <n v="73"/>
    <s v="Team USA"/>
    <x v="1"/>
  </r>
  <r>
    <x v="1352"/>
    <n v="183"/>
    <n v="66"/>
    <s v="Team USA"/>
    <x v="1"/>
  </r>
  <r>
    <x v="1353"/>
    <n v="170"/>
    <n v="73"/>
    <s v="Team USA"/>
    <x v="0"/>
  </r>
  <r>
    <x v="1354"/>
    <n v="188"/>
    <n v="79"/>
    <s v="Team USA"/>
    <x v="1"/>
  </r>
  <r>
    <x v="1355"/>
    <n v="191"/>
    <n v="83"/>
    <s v="Team USA"/>
    <x v="0"/>
  </r>
  <r>
    <x v="1356"/>
    <n v="185"/>
    <n v="68"/>
    <s v="Team USA"/>
    <x v="0"/>
  </r>
  <r>
    <x v="1357"/>
    <n v="170"/>
    <n v="71"/>
    <s v="Team USA"/>
    <x v="1"/>
  </r>
  <r>
    <x v="1358"/>
    <n v="185"/>
    <n v="79"/>
    <s v="Team USA"/>
    <x v="0"/>
  </r>
  <r>
    <x v="1359"/>
    <n v="206"/>
    <n v="102"/>
    <s v="Team USA"/>
    <x v="0"/>
  </r>
  <r>
    <x v="1360"/>
    <n v="193"/>
    <n v="93"/>
    <s v="Team USA"/>
    <x v="0"/>
  </r>
  <r>
    <x v="1361"/>
    <n v="175"/>
    <n v="77"/>
    <s v="Team USA"/>
    <x v="0"/>
  </r>
  <r>
    <x v="1362"/>
    <n v="183"/>
    <n v="86"/>
    <s v="Team USA"/>
    <x v="0"/>
  </r>
  <r>
    <x v="1363"/>
    <n v="157"/>
    <n v="58"/>
    <s v="Team USA"/>
    <x v="1"/>
  </r>
  <r>
    <x v="1364"/>
    <n v="183"/>
    <n v="70"/>
    <s v="Team USA"/>
    <x v="1"/>
  </r>
  <r>
    <x v="1365"/>
    <n v="155"/>
    <n v="53"/>
    <s v="Team USA"/>
    <x v="1"/>
  </r>
  <r>
    <x v="1366"/>
    <n v="160"/>
    <n v="54"/>
    <s v="Team USA"/>
    <x v="1"/>
  </r>
  <r>
    <x v="1367"/>
    <n v="188"/>
    <n v="79"/>
    <s v="Team USA"/>
    <x v="1"/>
  </r>
  <r>
    <x v="1368"/>
    <n v="191"/>
    <n v="85"/>
    <s v="Team USA"/>
    <x v="0"/>
  </r>
  <r>
    <x v="1369"/>
    <n v="188"/>
    <n v="75"/>
    <s v="Team USA"/>
    <x v="0"/>
  </r>
  <r>
    <x v="1370"/>
    <n v="185"/>
    <n v="75"/>
    <s v="Team USA"/>
    <x v="1"/>
  </r>
  <r>
    <x v="1371"/>
    <n v="180"/>
    <n v="70"/>
    <s v="Team USA"/>
    <x v="1"/>
  </r>
  <r>
    <x v="1372"/>
    <n v="168"/>
    <n v="54"/>
    <s v="Team USA"/>
    <x v="1"/>
  </r>
  <r>
    <x v="1373"/>
    <n v="164"/>
    <n v="77"/>
    <s v="Thailand"/>
    <x v="0"/>
  </r>
  <r>
    <x v="1374"/>
    <n v="181"/>
    <n v="100"/>
    <s v="Thailand"/>
    <x v="0"/>
  </r>
  <r>
    <x v="1375"/>
    <n v="170"/>
    <n v="64"/>
    <s v="Thailand"/>
    <x v="0"/>
  </r>
  <r>
    <x v="1376"/>
    <n v="174"/>
    <n v="61"/>
    <s v="Thailand"/>
    <x v="1"/>
  </r>
  <r>
    <x v="1377"/>
    <n v="160"/>
    <n v="64"/>
    <s v="Trinidad and Tobago"/>
    <x v="1"/>
  </r>
  <r>
    <x v="1378"/>
    <n v="180"/>
    <n v="73"/>
    <s v="Trinidad and Tobago"/>
    <x v="0"/>
  </r>
  <r>
    <x v="1379"/>
    <n v="180"/>
    <n v="88"/>
    <s v="Trinidad and Tobago"/>
    <x v="0"/>
  </r>
  <r>
    <x v="1380"/>
    <n v="165"/>
    <n v="73"/>
    <s v="Trinidad and Tobago"/>
    <x v="0"/>
  </r>
  <r>
    <x v="1381"/>
    <n v="180"/>
    <n v="78"/>
    <s v="Tunisia"/>
    <x v="0"/>
  </r>
  <r>
    <x v="1382"/>
    <n v="205"/>
    <n v="106"/>
    <s v="Tunisia"/>
    <x v="0"/>
  </r>
  <r>
    <x v="1383"/>
    <n v="200"/>
    <n v="100"/>
    <s v="Tunisia"/>
    <x v="0"/>
  </r>
  <r>
    <x v="1384"/>
    <n v="173"/>
    <n v="67"/>
    <s v="Tunisia"/>
    <x v="1"/>
  </r>
  <r>
    <x v="1385"/>
    <n v="180"/>
    <n v="72"/>
    <s v="Tunisia"/>
    <x v="0"/>
  </r>
  <r>
    <x v="1386"/>
    <n v="165"/>
    <n v="68"/>
    <s v="Tunisia"/>
    <x v="1"/>
  </r>
  <r>
    <x v="1387"/>
    <n v="172"/>
    <n v="74"/>
    <s v="Tunisia"/>
    <x v="0"/>
  </r>
  <r>
    <x v="1388"/>
    <n v="168"/>
    <n v="51"/>
    <s v="Tunisia"/>
    <x v="1"/>
  </r>
  <r>
    <x v="1389"/>
    <n v="178"/>
    <n v="77"/>
    <s v="Tunisia"/>
    <x v="0"/>
  </r>
  <r>
    <x v="1390"/>
    <n v="187"/>
    <n v="72"/>
    <s v="Turkey"/>
    <x v="1"/>
  </r>
  <r>
    <x v="1391"/>
    <n v="186"/>
    <n v="92"/>
    <s v="Turkey"/>
    <x v="1"/>
  </r>
  <r>
    <x v="1392"/>
    <n v="165"/>
    <n v="53"/>
    <s v="Turkey"/>
    <x v="1"/>
  </r>
  <r>
    <x v="1393"/>
    <n v="165"/>
    <n v="55"/>
    <s v="Turkey"/>
    <x v="0"/>
  </r>
  <r>
    <x v="1394"/>
    <n v="168"/>
    <n v="64"/>
    <s v="Turkey"/>
    <x v="1"/>
  </r>
  <r>
    <x v="1395"/>
    <n v="172"/>
    <n v="52"/>
    <s v="Turkey"/>
    <x v="1"/>
  </r>
  <r>
    <x v="1396"/>
    <n v="191"/>
    <n v="97"/>
    <s v="Turkey"/>
    <x v="0"/>
  </r>
  <r>
    <x v="1397"/>
    <n v="162"/>
    <n v="48"/>
    <s v="Turkey"/>
    <x v="1"/>
  </r>
  <r>
    <x v="1398"/>
    <n v="165"/>
    <n v="53"/>
    <s v="Turkey"/>
    <x v="1"/>
  </r>
  <r>
    <x v="1399"/>
    <n v="187"/>
    <n v="81"/>
    <s v="Turkey"/>
    <x v="0"/>
  </r>
  <r>
    <x v="1400"/>
    <n v="170"/>
    <n v="64"/>
    <s v="Turkey"/>
    <x v="0"/>
  </r>
  <r>
    <x v="1401"/>
    <n v="183"/>
    <n v="85"/>
    <s v="Turkey"/>
    <x v="0"/>
  </r>
  <r>
    <x v="1402"/>
    <n v="153"/>
    <n v="60"/>
    <s v="Uganda"/>
    <x v="1"/>
  </r>
  <r>
    <x v="1403"/>
    <n v="176"/>
    <n v="76"/>
    <s v="Uganda"/>
    <x v="0"/>
  </r>
  <r>
    <x v="1404"/>
    <n v="174"/>
    <n v="72"/>
    <s v="Ukraine"/>
    <x v="1"/>
  </r>
  <r>
    <x v="1405"/>
    <n v="180"/>
    <n v="67"/>
    <s v="Ukraine"/>
    <x v="0"/>
  </r>
  <r>
    <x v="1406"/>
    <n v="164"/>
    <n v="57"/>
    <s v="Ukraine"/>
    <x v="1"/>
  </r>
  <r>
    <x v="1407"/>
    <n v="178"/>
    <n v="90"/>
    <s v="Ukraine"/>
    <x v="1"/>
  </r>
  <r>
    <x v="1408"/>
    <n v="172"/>
    <n v="62"/>
    <s v="Ukraine"/>
    <x v="0"/>
  </r>
  <r>
    <x v="1409"/>
    <n v="172"/>
    <n v="48"/>
    <s v="Ukraine"/>
    <x v="1"/>
  </r>
  <r>
    <x v="1410"/>
    <n v="179"/>
    <n v="67"/>
    <s v="Ukraine"/>
    <x v="1"/>
  </r>
  <r>
    <x v="1411"/>
    <n v="158"/>
    <n v="50"/>
    <s v="Ukraine"/>
    <x v="1"/>
  </r>
  <r>
    <x v="1412"/>
    <n v="178"/>
    <n v="70"/>
    <s v="Ukraine"/>
    <x v="0"/>
  </r>
  <r>
    <x v="1413"/>
    <n v="173"/>
    <n v="71"/>
    <s v="Ukraine"/>
    <x v="0"/>
  </r>
  <r>
    <x v="1414"/>
    <n v="162"/>
    <n v="52"/>
    <s v="Ukraine"/>
    <x v="1"/>
  </r>
  <r>
    <x v="1415"/>
    <n v="178"/>
    <n v="67"/>
    <s v="Ukraine"/>
    <x v="1"/>
  </r>
  <r>
    <x v="1416"/>
    <n v="195"/>
    <n v="104"/>
    <s v="Ukraine"/>
    <x v="0"/>
  </r>
  <r>
    <x v="1417"/>
    <n v="170"/>
    <n v="75"/>
    <s v="Ukraine"/>
    <x v="0"/>
  </r>
  <r>
    <x v="1418"/>
    <n v="163"/>
    <n v="56"/>
    <s v="Ukraine"/>
    <x v="1"/>
  </r>
  <r>
    <x v="1419"/>
    <n v="157"/>
    <n v="50"/>
    <s v="Ukraine"/>
    <x v="1"/>
  </r>
  <r>
    <x v="1420"/>
    <n v="167"/>
    <n v="58"/>
    <s v="Ukraine"/>
    <x v="1"/>
  </r>
  <r>
    <x v="1421"/>
    <n v="166"/>
    <n v="65"/>
    <s v="Ukraine"/>
    <x v="1"/>
  </r>
  <r>
    <x v="1422"/>
    <n v="183"/>
    <n v="68"/>
    <s v="Ukraine"/>
    <x v="1"/>
  </r>
  <r>
    <x v="1423"/>
    <n v="187"/>
    <n v="77"/>
    <s v="Ukraine"/>
    <x v="0"/>
  </r>
  <r>
    <x v="1424"/>
    <n v="186"/>
    <n v="160"/>
    <s v="Ukraine"/>
    <x v="0"/>
  </r>
  <r>
    <x v="1425"/>
    <n v="176"/>
    <n v="57"/>
    <s v="Ukraine"/>
    <x v="1"/>
  </r>
  <r>
    <x v="1426"/>
    <n v="193"/>
    <n v="91"/>
    <s v="Ukraine"/>
    <x v="0"/>
  </r>
  <r>
    <x v="1427"/>
    <n v="182"/>
    <n v="64"/>
    <s v="Ukraine"/>
    <x v="1"/>
  </r>
  <r>
    <x v="1428"/>
    <n v="174"/>
    <n v="61"/>
    <s v="Uzbekistan"/>
    <x v="1"/>
  </r>
  <r>
    <x v="1429"/>
    <n v="183"/>
    <n v="105"/>
    <s v="Uzbekistan"/>
    <x v="0"/>
  </r>
  <r>
    <x v="1430"/>
    <n v="180"/>
    <n v="100"/>
    <s v="Uzbekistan"/>
    <x v="0"/>
  </r>
  <r>
    <x v="1431"/>
    <n v="165"/>
    <n v="55"/>
    <s v="Venezuela"/>
    <x v="1"/>
  </r>
  <r>
    <x v="1432"/>
    <n v="151"/>
    <n v="47"/>
    <s v="Venezuela"/>
    <x v="1"/>
  </r>
  <r>
    <x v="1433"/>
    <n v="173"/>
    <n v="75"/>
    <s v="Venezuela"/>
    <x v="0"/>
  </r>
  <r>
    <x v="1434"/>
    <n v="189"/>
    <n v="87"/>
    <s v="Venezuela"/>
    <x v="0"/>
  </r>
  <r>
    <x v="1435"/>
    <n v="170"/>
    <n v="65"/>
    <s v="Venezuela"/>
    <x v="1"/>
  </r>
  <r>
    <x v="1436"/>
    <n v="165"/>
    <n v="60"/>
    <s v="Venezuela"/>
    <x v="0"/>
  </r>
  <r>
    <x v="1437"/>
    <n v="168"/>
    <n v="60"/>
    <s v="Venezuel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8">
  <r>
    <x v="0"/>
    <n v="170"/>
    <n v="69"/>
    <s v="Algeria"/>
    <x v="0"/>
  </r>
  <r>
    <x v="1"/>
    <n v="176"/>
    <n v="45"/>
    <s v="Algeria"/>
    <x v="1"/>
  </r>
  <r>
    <x v="2"/>
    <n v="165"/>
    <n v="45"/>
    <s v="Algeria"/>
    <x v="1"/>
  </r>
  <r>
    <x v="3"/>
    <n v="173"/>
    <n v="59"/>
    <s v="Algeria"/>
    <x v="1"/>
  </r>
  <r>
    <x v="4"/>
    <n v="178"/>
    <n v="78"/>
    <s v="Angola"/>
    <x v="1"/>
  </r>
  <r>
    <x v="5"/>
    <n v="168"/>
    <n v="65"/>
    <s v="Angola"/>
    <x v="1"/>
  </r>
  <r>
    <x v="6"/>
    <n v="168"/>
    <n v="67"/>
    <s v="Angola"/>
    <x v="0"/>
  </r>
  <r>
    <x v="7"/>
    <n v="170"/>
    <n v="68"/>
    <s v="Angola"/>
    <x v="1"/>
  </r>
  <r>
    <x v="8"/>
    <n v="172"/>
    <n v="54"/>
    <s v="Argentina"/>
    <x v="0"/>
  </r>
  <r>
    <x v="9"/>
    <n v="165"/>
    <n v="52"/>
    <s v="Argentina"/>
    <x v="1"/>
  </r>
  <r>
    <x v="10"/>
    <n v="179"/>
    <n v="88"/>
    <s v="Argentina"/>
    <x v="0"/>
  </r>
  <r>
    <x v="11"/>
    <n v="180"/>
    <n v="100"/>
    <s v="Argentina"/>
    <x v="0"/>
  </r>
  <r>
    <x v="12"/>
    <n v="190"/>
    <n v="85"/>
    <s v="Argentina"/>
    <x v="0"/>
  </r>
  <r>
    <x v="13"/>
    <n v="190"/>
    <n v="92"/>
    <s v="Argentina"/>
    <x v="0"/>
  </r>
  <r>
    <x v="14"/>
    <n v="170"/>
    <n v="56"/>
    <s v="Argentina"/>
    <x v="0"/>
  </r>
  <r>
    <x v="15"/>
    <n v="185"/>
    <n v="77"/>
    <s v="Argentina"/>
    <x v="0"/>
  </r>
  <r>
    <x v="16"/>
    <n v="180"/>
    <n v="79"/>
    <s v="Argentina"/>
    <x v="0"/>
  </r>
  <r>
    <x v="17"/>
    <n v="150"/>
    <n v="48"/>
    <s v="Argentina"/>
    <x v="1"/>
  </r>
  <r>
    <x v="18"/>
    <n v="167"/>
    <n v="49"/>
    <s v="Argentina"/>
    <x v="1"/>
  </r>
  <r>
    <x v="19"/>
    <n v="189"/>
    <n v="91"/>
    <s v="Argentina"/>
    <x v="0"/>
  </r>
  <r>
    <x v="20"/>
    <n v="157"/>
    <n v="54"/>
    <s v="Argentina"/>
    <x v="1"/>
  </r>
  <r>
    <x v="21"/>
    <n v="183"/>
    <n v="83"/>
    <s v="Argentina"/>
    <x v="0"/>
  </r>
  <r>
    <x v="22"/>
    <n v="180"/>
    <n v="90"/>
    <s v="Argentina"/>
    <x v="0"/>
  </r>
  <r>
    <x v="23"/>
    <n v="171"/>
    <n v="79"/>
    <s v="Australian Olympic Team"/>
    <x v="0"/>
  </r>
  <r>
    <x v="24"/>
    <n v="212"/>
    <n v="102"/>
    <s v="Australian Olympic Team"/>
    <x v="0"/>
  </r>
  <r>
    <x v="25"/>
    <n v="205"/>
    <n v="97"/>
    <s v="Australian Olympic Team"/>
    <x v="0"/>
  </r>
  <r>
    <x v="26"/>
    <n v="161"/>
    <n v="51"/>
    <s v="Australian Olympic Team"/>
    <x v="1"/>
  </r>
  <r>
    <x v="27"/>
    <n v="190"/>
    <n v="93"/>
    <s v="Australian Olympic Team"/>
    <x v="0"/>
  </r>
  <r>
    <x v="28"/>
    <n v="159"/>
    <n v="46"/>
    <s v="Australian Olympic Team"/>
    <x v="1"/>
  </r>
  <r>
    <x v="29"/>
    <n v="159"/>
    <n v="56"/>
    <s v="Australian Olympic Team"/>
    <x v="1"/>
  </r>
  <r>
    <x v="30"/>
    <n v="185"/>
    <n v="78"/>
    <s v="Australian Olympic Team"/>
    <x v="1"/>
  </r>
  <r>
    <x v="31"/>
    <n v="188"/>
    <n v="74"/>
    <s v="Australian Olympic Team"/>
    <x v="1"/>
  </r>
  <r>
    <x v="32"/>
    <n v="185"/>
    <n v="66"/>
    <s v="Australian Olympic Team"/>
    <x v="0"/>
  </r>
  <r>
    <x v="33"/>
    <n v="164"/>
    <n v="52"/>
    <s v="Australian Olympic Team"/>
    <x v="1"/>
  </r>
  <r>
    <x v="34"/>
    <n v="170"/>
    <n v="60"/>
    <s v="Australian Olympic Team"/>
    <x v="0"/>
  </r>
  <r>
    <x v="35"/>
    <n v="186"/>
    <n v="79"/>
    <s v="Australian Olympic Team"/>
    <x v="0"/>
  </r>
  <r>
    <x v="36"/>
    <n v="194"/>
    <n v="98"/>
    <s v="Australian Olympic Team"/>
    <x v="0"/>
  </r>
  <r>
    <x v="37"/>
    <n v="170"/>
    <n v="62"/>
    <s v="Australian Olympic Team"/>
    <x v="1"/>
  </r>
  <r>
    <x v="38"/>
    <n v="175"/>
    <n v="65"/>
    <s v="Australian Olympic Team"/>
    <x v="1"/>
  </r>
  <r>
    <x v="39"/>
    <n v="180"/>
    <n v="62"/>
    <s v="Australian Olympic Team"/>
    <x v="1"/>
  </r>
  <r>
    <x v="40"/>
    <n v="184"/>
    <n v="83"/>
    <s v="Australian Olympic Team"/>
    <x v="1"/>
  </r>
  <r>
    <x v="41"/>
    <n v="180"/>
    <n v="80"/>
    <s v="Australian Olympic Team"/>
    <x v="0"/>
  </r>
  <r>
    <x v="42"/>
    <n v="179"/>
    <n v="76"/>
    <s v="Australian Olympic Team"/>
    <x v="0"/>
  </r>
  <r>
    <x v="43"/>
    <n v="198"/>
    <n v="115"/>
    <s v="Australian Olympic Team"/>
    <x v="0"/>
  </r>
  <r>
    <x v="44"/>
    <n v="188"/>
    <n v="95"/>
    <s v="Australian Olympic Team"/>
    <x v="0"/>
  </r>
  <r>
    <x v="45"/>
    <n v="180"/>
    <n v="80"/>
    <s v="Australian Olympic Team"/>
    <x v="0"/>
  </r>
  <r>
    <x v="46"/>
    <n v="162"/>
    <n v="51"/>
    <s v="Australian Olympic Team"/>
    <x v="1"/>
  </r>
  <r>
    <x v="47"/>
    <n v="183"/>
    <n v="84"/>
    <s v="Australian Olympic Team"/>
    <x v="0"/>
  </r>
  <r>
    <x v="48"/>
    <n v="182"/>
    <n v="88"/>
    <s v="Australian Olympic Team"/>
    <x v="1"/>
  </r>
  <r>
    <x v="49"/>
    <n v="195"/>
    <n v="90"/>
    <s v="Australian Olympic Team"/>
    <x v="0"/>
  </r>
  <r>
    <x v="50"/>
    <n v="172"/>
    <n v="67"/>
    <s v="Australian Olympic Team"/>
    <x v="1"/>
  </r>
  <r>
    <x v="51"/>
    <n v="185"/>
    <n v="85"/>
    <s v="Australian Olympic Team"/>
    <x v="0"/>
  </r>
  <r>
    <x v="52"/>
    <n v="191"/>
    <n v="85"/>
    <s v="Australian Olympic Team"/>
    <x v="0"/>
  </r>
  <r>
    <x v="53"/>
    <n v="160"/>
    <n v="57"/>
    <s v="Australian Olympic Team"/>
    <x v="1"/>
  </r>
  <r>
    <x v="54"/>
    <n v="169"/>
    <n v="54"/>
    <s v="Australian Olympic Team"/>
    <x v="1"/>
  </r>
  <r>
    <x v="55"/>
    <n v="209"/>
    <n v="98"/>
    <s v="Australian Olympic Team"/>
    <x v="0"/>
  </r>
  <r>
    <x v="56"/>
    <n v="184"/>
    <n v="76"/>
    <s v="Australian Olympic Team"/>
    <x v="0"/>
  </r>
  <r>
    <x v="57"/>
    <n v="170"/>
    <n v="65"/>
    <s v="Australian Olympic Team"/>
    <x v="0"/>
  </r>
  <r>
    <x v="58"/>
    <n v="177"/>
    <n v="73"/>
    <s v="Australian Olympic Team"/>
    <x v="0"/>
  </r>
  <r>
    <x v="59"/>
    <n v="173"/>
    <n v="60"/>
    <s v="Australian Olympic Team"/>
    <x v="0"/>
  </r>
  <r>
    <x v="60"/>
    <n v="163"/>
    <n v="50"/>
    <s v="Australian Olympic Team"/>
    <x v="1"/>
  </r>
  <r>
    <x v="61"/>
    <n v="193"/>
    <n v="80"/>
    <s v="Australian Olympic Team"/>
    <x v="0"/>
  </r>
  <r>
    <x v="62"/>
    <n v="181"/>
    <n v="72"/>
    <s v="Australian Olympic Team"/>
    <x v="0"/>
  </r>
  <r>
    <x v="63"/>
    <n v="184"/>
    <n v="83"/>
    <s v="Australian Olympic Team"/>
    <x v="0"/>
  </r>
  <r>
    <x v="64"/>
    <n v="181"/>
    <n v="71"/>
    <s v="Australian Olympic Team"/>
    <x v="1"/>
  </r>
  <r>
    <x v="65"/>
    <n v="183"/>
    <n v="83"/>
    <s v="Austria"/>
    <x v="0"/>
  </r>
  <r>
    <x v="66"/>
    <n v="177"/>
    <n v="62"/>
    <s v="Austria"/>
    <x v="0"/>
  </r>
  <r>
    <x v="67"/>
    <n v="184"/>
    <n v="80"/>
    <s v="Austria"/>
    <x v="0"/>
  </r>
  <r>
    <x v="68"/>
    <n v="180"/>
    <n v="70"/>
    <s v="Austria"/>
    <x v="0"/>
  </r>
  <r>
    <x v="69"/>
    <n v="165"/>
    <n v="62"/>
    <s v="Austria"/>
    <x v="1"/>
  </r>
  <r>
    <x v="70"/>
    <n v="174"/>
    <n v="63"/>
    <s v="Austria"/>
    <x v="1"/>
  </r>
  <r>
    <x v="71"/>
    <n v="161"/>
    <n v="51"/>
    <s v="Azerbaijan"/>
    <x v="1"/>
  </r>
  <r>
    <x v="72"/>
    <n v="156"/>
    <n v="56"/>
    <s v="Azerbaijan"/>
    <x v="0"/>
  </r>
  <r>
    <x v="73"/>
    <n v="185"/>
    <n v="81"/>
    <s v="Azerbaijan"/>
    <x v="0"/>
  </r>
  <r>
    <x v="74"/>
    <n v="189"/>
    <n v="81"/>
    <s v="Azerbaijan"/>
    <x v="0"/>
  </r>
  <r>
    <x v="75"/>
    <n v="175"/>
    <n v="75"/>
    <s v="Azerbaijan"/>
    <x v="0"/>
  </r>
  <r>
    <x v="76"/>
    <n v="179"/>
    <n v="73"/>
    <s v="Azerbaijan"/>
    <x v="0"/>
  </r>
  <r>
    <x v="77"/>
    <n v="185"/>
    <n v="88"/>
    <s v="Bahamas"/>
    <x v="0"/>
  </r>
  <r>
    <x v="78"/>
    <n v="185"/>
    <n v="69"/>
    <s v="Bahamas"/>
    <x v="1"/>
  </r>
  <r>
    <x v="79"/>
    <n v="165"/>
    <n v="60"/>
    <s v="Bahrain"/>
    <x v="0"/>
  </r>
  <r>
    <x v="80"/>
    <n v="165"/>
    <n v="44"/>
    <s v="Bahrain"/>
    <x v="1"/>
  </r>
  <r>
    <x v="81"/>
    <n v="195"/>
    <n v="97"/>
    <s v="Belarus"/>
    <x v="0"/>
  </r>
  <r>
    <x v="82"/>
    <n v="191"/>
    <n v="75"/>
    <s v="Belarus"/>
    <x v="0"/>
  </r>
  <r>
    <x v="83"/>
    <n v="153"/>
    <n v="46"/>
    <s v="Belarus"/>
    <x v="1"/>
  </r>
  <r>
    <x v="84"/>
    <n v="179"/>
    <n v="71"/>
    <s v="Belarus"/>
    <x v="0"/>
  </r>
  <r>
    <x v="85"/>
    <n v="171"/>
    <n v="58"/>
    <s v="Belarus"/>
    <x v="1"/>
  </r>
  <r>
    <x v="86"/>
    <n v="170"/>
    <n v="52"/>
    <s v="Belarus"/>
    <x v="1"/>
  </r>
  <r>
    <x v="87"/>
    <n v="176"/>
    <n v="75"/>
    <s v="Belarus"/>
    <x v="0"/>
  </r>
  <r>
    <x v="88"/>
    <n v="196"/>
    <n v="100"/>
    <s v="Belarus"/>
    <x v="0"/>
  </r>
  <r>
    <x v="89"/>
    <n v="167"/>
    <n v="60"/>
    <s v="Belarus"/>
    <x v="1"/>
  </r>
  <r>
    <x v="90"/>
    <n v="177"/>
    <n v="80"/>
    <s v="Belarus"/>
    <x v="1"/>
  </r>
  <r>
    <x v="91"/>
    <n v="178"/>
    <n v="68"/>
    <s v="Belarus"/>
    <x v="1"/>
  </r>
  <r>
    <x v="92"/>
    <n v="190"/>
    <n v="84"/>
    <s v="Belarus"/>
    <x v="0"/>
  </r>
  <r>
    <x v="93"/>
    <n v="163"/>
    <n v="59"/>
    <s v="Belarus"/>
    <x v="1"/>
  </r>
  <r>
    <x v="94"/>
    <n v="174"/>
    <n v="58"/>
    <s v="Belarus"/>
    <x v="0"/>
  </r>
  <r>
    <x v="95"/>
    <n v="161"/>
    <n v="69"/>
    <s v="Belarus"/>
    <x v="1"/>
  </r>
  <r>
    <x v="96"/>
    <n v="178"/>
    <n v="63"/>
    <s v="Belarus"/>
    <x v="0"/>
  </r>
  <r>
    <x v="97"/>
    <n v="178"/>
    <n v="68"/>
    <s v="Belarus"/>
    <x v="0"/>
  </r>
  <r>
    <x v="98"/>
    <n v="174"/>
    <n v="63"/>
    <s v="Belarus"/>
    <x v="1"/>
  </r>
  <r>
    <x v="99"/>
    <n v="166"/>
    <n v="59"/>
    <s v="Belgium"/>
    <x v="1"/>
  </r>
  <r>
    <x v="100"/>
    <n v="183"/>
    <n v="81"/>
    <s v="Belgium"/>
    <x v="0"/>
  </r>
  <r>
    <x v="101"/>
    <n v="173"/>
    <n v="68"/>
    <s v="Belgium"/>
    <x v="0"/>
  </r>
  <r>
    <x v="102"/>
    <n v="168"/>
    <n v="57"/>
    <s v="Belgium"/>
    <x v="1"/>
  </r>
  <r>
    <x v="103"/>
    <n v="187"/>
    <n v="82"/>
    <s v="Belgium"/>
    <x v="0"/>
  </r>
  <r>
    <x v="104"/>
    <n v="186"/>
    <n v="82"/>
    <s v="Belgium"/>
    <x v="0"/>
  </r>
  <r>
    <x v="105"/>
    <n v="182"/>
    <n v="82"/>
    <s v="Belgium"/>
    <x v="0"/>
  </r>
  <r>
    <x v="106"/>
    <n v="166"/>
    <n v="63"/>
    <s v="Belgium"/>
    <x v="0"/>
  </r>
  <r>
    <x v="107"/>
    <n v="160"/>
    <n v="57"/>
    <s v="Belgium"/>
    <x v="1"/>
  </r>
  <r>
    <x v="108"/>
    <n v="200"/>
    <n v="89"/>
    <s v="Belgium"/>
    <x v="0"/>
  </r>
  <r>
    <x v="109"/>
    <n v="187"/>
    <n v="85"/>
    <s v="Belgium"/>
    <x v="0"/>
  </r>
  <r>
    <x v="110"/>
    <n v="173"/>
    <n v="63"/>
    <s v="Belgium"/>
    <x v="1"/>
  </r>
  <r>
    <x v="111"/>
    <n v="169"/>
    <n v="60"/>
    <s v="Brazil"/>
    <x v="1"/>
  </r>
  <r>
    <x v="112"/>
    <n v="187"/>
    <n v="67"/>
    <s v="Brazil"/>
    <x v="1"/>
  </r>
  <r>
    <x v="113"/>
    <n v="180"/>
    <n v="73"/>
    <s v="Brazil"/>
    <x v="1"/>
  </r>
  <r>
    <x v="114"/>
    <n v="178"/>
    <n v="70"/>
    <s v="Brazil"/>
    <x v="0"/>
  </r>
  <r>
    <x v="115"/>
    <n v="161"/>
    <n v="56"/>
    <s v="Brazil"/>
    <x v="1"/>
  </r>
  <r>
    <x v="116"/>
    <n v="175"/>
    <n v="83"/>
    <s v="Brazil"/>
    <x v="0"/>
  </r>
  <r>
    <x v="117"/>
    <n v="172"/>
    <n v="58"/>
    <s v="Brazil"/>
    <x v="1"/>
  </r>
  <r>
    <x v="118"/>
    <n v="176"/>
    <n v="75"/>
    <s v="Brazil"/>
    <x v="0"/>
  </r>
  <r>
    <x v="119"/>
    <n v="170"/>
    <n v="66"/>
    <s v="Brazil"/>
    <x v="1"/>
  </r>
  <r>
    <x v="120"/>
    <n v="156"/>
    <n v="62"/>
    <s v="Brazil"/>
    <x v="0"/>
  </r>
  <r>
    <x v="121"/>
    <n v="173"/>
    <n v="68"/>
    <s v="Brazil"/>
    <x v="0"/>
  </r>
  <r>
    <x v="122"/>
    <n v="168"/>
    <n v="62"/>
    <s v="Brazil"/>
    <x v="1"/>
  </r>
  <r>
    <x v="123"/>
    <n v="172"/>
    <n v="64"/>
    <s v="Brazil"/>
    <x v="1"/>
  </r>
  <r>
    <x v="124"/>
    <n v="176"/>
    <n v="75"/>
    <s v="Brazil"/>
    <x v="0"/>
  </r>
  <r>
    <x v="125"/>
    <n v="170"/>
    <n v="56"/>
    <s v="Bulgaria"/>
    <x v="0"/>
  </r>
  <r>
    <x v="126"/>
    <n v="190"/>
    <n v="81"/>
    <s v="Bulgaria"/>
    <x v="0"/>
  </r>
  <r>
    <x v="127"/>
    <n v="172"/>
    <n v="66"/>
    <s v="Bulgaria"/>
    <x v="0"/>
  </r>
  <r>
    <x v="128"/>
    <n v="206"/>
    <n v="93"/>
    <s v="Bulgaria"/>
    <x v="0"/>
  </r>
  <r>
    <x v="129"/>
    <n v="180"/>
    <n v="66"/>
    <s v="Bulgaria"/>
    <x v="1"/>
  </r>
  <r>
    <x v="130"/>
    <n v="168"/>
    <n v="55"/>
    <s v="Bulgaria"/>
    <x v="1"/>
  </r>
  <r>
    <x v="131"/>
    <n v="162"/>
    <n v="55"/>
    <s v="Bulgaria"/>
    <x v="0"/>
  </r>
  <r>
    <x v="132"/>
    <n v="178"/>
    <n v="79"/>
    <s v="Cameroon"/>
    <x v="0"/>
  </r>
  <r>
    <x v="133"/>
    <n v="181"/>
    <n v="88"/>
    <s v="Cameroon"/>
    <x v="0"/>
  </r>
  <r>
    <x v="134"/>
    <n v="163"/>
    <n v="60"/>
    <s v="Cameroon"/>
    <x v="1"/>
  </r>
  <r>
    <x v="135"/>
    <n v="164"/>
    <n v="65"/>
    <s v="Cameroon"/>
    <x v="1"/>
  </r>
  <r>
    <x v="136"/>
    <n v="175"/>
    <n v="65"/>
    <s v="Canada"/>
    <x v="1"/>
  </r>
  <r>
    <x v="137"/>
    <n v="189"/>
    <n v="91"/>
    <s v="Canada"/>
    <x v="0"/>
  </r>
  <r>
    <x v="138"/>
    <n v="160"/>
    <n v="48"/>
    <s v="Canada"/>
    <x v="1"/>
  </r>
  <r>
    <x v="139"/>
    <n v="180"/>
    <n v="78"/>
    <s v="Canada"/>
    <x v="1"/>
  </r>
  <r>
    <x v="140"/>
    <n v="170"/>
    <n v="81"/>
    <s v="Canada"/>
    <x v="0"/>
  </r>
  <r>
    <x v="141"/>
    <n v="165"/>
    <n v="50"/>
    <s v="Canada"/>
    <x v="1"/>
  </r>
  <r>
    <x v="142"/>
    <n v="168"/>
    <n v="65"/>
    <s v="Canada"/>
    <x v="1"/>
  </r>
  <r>
    <x v="143"/>
    <n v="185"/>
    <n v="84"/>
    <s v="Canada"/>
    <x v="1"/>
  </r>
  <r>
    <x v="144"/>
    <n v="170"/>
    <n v="62"/>
    <s v="Canada"/>
    <x v="1"/>
  </r>
  <r>
    <x v="145"/>
    <n v="200"/>
    <n v="100"/>
    <s v="Canada"/>
    <x v="0"/>
  </r>
  <r>
    <x v="146"/>
    <n v="169"/>
    <n v="57"/>
    <s v="Canada"/>
    <x v="1"/>
  </r>
  <r>
    <x v="147"/>
    <n v="165"/>
    <n v="59"/>
    <s v="Canada"/>
    <x v="1"/>
  </r>
  <r>
    <x v="148"/>
    <n v="163"/>
    <n v="53"/>
    <s v="Canada"/>
    <x v="1"/>
  </r>
  <r>
    <x v="149"/>
    <n v="172"/>
    <n v="54"/>
    <s v="Canada"/>
    <x v="1"/>
  </r>
  <r>
    <x v="150"/>
    <n v="179"/>
    <n v="73"/>
    <s v="Canada"/>
    <x v="0"/>
  </r>
  <r>
    <x v="151"/>
    <n v="205"/>
    <n v="100"/>
    <s v="Canada"/>
    <x v="0"/>
  </r>
  <r>
    <x v="152"/>
    <n v="172"/>
    <n v="66"/>
    <s v="Canada"/>
    <x v="0"/>
  </r>
  <r>
    <x v="153"/>
    <n v="170"/>
    <n v="57"/>
    <s v="Canada"/>
    <x v="1"/>
  </r>
  <r>
    <x v="154"/>
    <n v="185"/>
    <n v="78"/>
    <s v="Canada"/>
    <x v="0"/>
  </r>
  <r>
    <x v="155"/>
    <n v="185"/>
    <n v="76"/>
    <s v="Canada"/>
    <x v="0"/>
  </r>
  <r>
    <x v="156"/>
    <n v="185"/>
    <n v="90"/>
    <s v="Canada"/>
    <x v="0"/>
  </r>
  <r>
    <x v="157"/>
    <n v="182"/>
    <n v="96"/>
    <s v="Canada"/>
    <x v="0"/>
  </r>
  <r>
    <x v="158"/>
    <n v="192"/>
    <n v="90"/>
    <s v="Canada"/>
    <x v="0"/>
  </r>
  <r>
    <x v="159"/>
    <n v="175"/>
    <n v="67"/>
    <s v="Canada"/>
    <x v="1"/>
  </r>
  <r>
    <x v="160"/>
    <n v="180"/>
    <n v="73"/>
    <s v="Canada"/>
    <x v="1"/>
  </r>
  <r>
    <x v="161"/>
    <n v="165"/>
    <n v="54"/>
    <s v="Canada"/>
    <x v="1"/>
  </r>
  <r>
    <x v="162"/>
    <n v="152"/>
    <n v="65"/>
    <s v="Canada"/>
    <x v="1"/>
  </r>
  <r>
    <x v="163"/>
    <n v="182"/>
    <n v="85"/>
    <s v="Canada"/>
    <x v="0"/>
  </r>
  <r>
    <x v="164"/>
    <n v="188"/>
    <n v="86"/>
    <s v="Canada"/>
    <x v="0"/>
  </r>
  <r>
    <x v="165"/>
    <n v="193"/>
    <n v="94"/>
    <s v="Chile"/>
    <x v="0"/>
  </r>
  <r>
    <x v="166"/>
    <n v="175"/>
    <n v="95"/>
    <s v="Chile"/>
    <x v="1"/>
  </r>
  <r>
    <x v="167"/>
    <n v="175"/>
    <n v="68"/>
    <s v="Chile"/>
    <x v="0"/>
  </r>
  <r>
    <x v="168"/>
    <n v="162"/>
    <n v="75"/>
    <s v="Chile"/>
    <x v="1"/>
  </r>
  <r>
    <x v="169"/>
    <n v="184"/>
    <n v="70"/>
    <s v="China"/>
    <x v="0"/>
  </r>
  <r>
    <x v="170"/>
    <n v="180"/>
    <n v="62"/>
    <s v="China"/>
    <x v="0"/>
  </r>
  <r>
    <x v="171"/>
    <n v="192"/>
    <n v="88"/>
    <s v="China"/>
    <x v="0"/>
  </r>
  <r>
    <x v="172"/>
    <n v="160"/>
    <n v="58"/>
    <s v="China"/>
    <x v="0"/>
  </r>
  <r>
    <x v="173"/>
    <n v="186"/>
    <n v="79"/>
    <s v="China"/>
    <x v="0"/>
  </r>
  <r>
    <x v="174"/>
    <n v="178"/>
    <n v="70"/>
    <s v="China"/>
    <x v="0"/>
  </r>
  <r>
    <x v="175"/>
    <n v="173"/>
    <n v="69"/>
    <s v="China"/>
    <x v="1"/>
  </r>
  <r>
    <x v="176"/>
    <n v="181"/>
    <n v="77"/>
    <s v="China"/>
    <x v="0"/>
  </r>
  <r>
    <x v="177"/>
    <n v="190"/>
    <n v="81"/>
    <s v="China"/>
    <x v="1"/>
  </r>
  <r>
    <x v="178"/>
    <n v="185"/>
    <n v="88"/>
    <s v="China"/>
    <x v="0"/>
  </r>
  <r>
    <x v="179"/>
    <n v="175"/>
    <n v="108"/>
    <s v="China"/>
    <x v="1"/>
  </r>
  <r>
    <x v="180"/>
    <n v="169"/>
    <n v="69"/>
    <s v="China"/>
    <x v="0"/>
  </r>
  <r>
    <x v="181"/>
    <n v="158"/>
    <n v="47"/>
    <s v="China"/>
    <x v="1"/>
  </r>
  <r>
    <x v="182"/>
    <n v="169"/>
    <n v="63"/>
    <s v="China"/>
    <x v="0"/>
  </r>
  <r>
    <x v="183"/>
    <n v="168"/>
    <n v="60"/>
    <s v="China"/>
    <x v="1"/>
  </r>
  <r>
    <x v="184"/>
    <n v="174"/>
    <n v="60"/>
    <s v="China"/>
    <x v="0"/>
  </r>
  <r>
    <x v="185"/>
    <n v="199"/>
    <n v="98"/>
    <s v="China"/>
    <x v="0"/>
  </r>
  <r>
    <x v="186"/>
    <n v="160"/>
    <n v="50"/>
    <s v="China"/>
    <x v="1"/>
  </r>
  <r>
    <x v="187"/>
    <n v="178"/>
    <n v="60"/>
    <s v="China"/>
    <x v="0"/>
  </r>
  <r>
    <x v="188"/>
    <n v="181"/>
    <n v="70"/>
    <s v="China"/>
    <x v="1"/>
  </r>
  <r>
    <x v="189"/>
    <n v="175"/>
    <n v="62"/>
    <s v="China"/>
    <x v="1"/>
  </r>
  <r>
    <x v="190"/>
    <n v="165"/>
    <n v="62"/>
    <s v="China"/>
    <x v="0"/>
  </r>
  <r>
    <x v="191"/>
    <n v="165"/>
    <n v="61"/>
    <s v="China"/>
    <x v="1"/>
  </r>
  <r>
    <x v="192"/>
    <n v="178"/>
    <n v="75"/>
    <s v="China"/>
    <x v="1"/>
  </r>
  <r>
    <x v="193"/>
    <n v="179"/>
    <n v="80"/>
    <s v="China"/>
    <x v="0"/>
  </r>
  <r>
    <x v="194"/>
    <n v="160"/>
    <n v="50"/>
    <s v="China"/>
    <x v="1"/>
  </r>
  <r>
    <x v="195"/>
    <n v="192"/>
    <n v="85"/>
    <s v="China"/>
    <x v="0"/>
  </r>
  <r>
    <x v="196"/>
    <n v="177"/>
    <n v="75"/>
    <s v="China"/>
    <x v="0"/>
  </r>
  <r>
    <x v="197"/>
    <n v="182"/>
    <n v="69"/>
    <s v="China"/>
    <x v="0"/>
  </r>
  <r>
    <x v="198"/>
    <n v="168"/>
    <n v="65"/>
    <s v="China"/>
    <x v="1"/>
  </r>
  <r>
    <x v="199"/>
    <n v="156"/>
    <n v="50"/>
    <s v="China"/>
    <x v="1"/>
  </r>
  <r>
    <x v="200"/>
    <n v="170"/>
    <n v="70"/>
    <s v="China"/>
    <x v="1"/>
  </r>
  <r>
    <x v="201"/>
    <n v="176"/>
    <n v="60"/>
    <s v="China"/>
    <x v="1"/>
  </r>
  <r>
    <x v="202"/>
    <n v="190"/>
    <n v="79"/>
    <s v="China"/>
    <x v="1"/>
  </r>
  <r>
    <x v="203"/>
    <n v="200"/>
    <n v="77"/>
    <s v="China"/>
    <x v="0"/>
  </r>
  <r>
    <x v="204"/>
    <n v="186"/>
    <n v="120"/>
    <s v="China"/>
    <x v="0"/>
  </r>
  <r>
    <x v="205"/>
    <n v="219"/>
    <n v="110"/>
    <s v="China"/>
    <x v="0"/>
  </r>
  <r>
    <x v="206"/>
    <n v="174"/>
    <n v="70"/>
    <s v="China"/>
    <x v="1"/>
  </r>
  <r>
    <x v="207"/>
    <n v="162"/>
    <n v="48"/>
    <s v="China"/>
    <x v="1"/>
  </r>
  <r>
    <x v="208"/>
    <n v="183"/>
    <n v="88"/>
    <s v="China"/>
    <x v="0"/>
  </r>
  <r>
    <x v="209"/>
    <n v="175"/>
    <n v="72"/>
    <s v="Chinese Taipei"/>
    <x v="0"/>
  </r>
  <r>
    <x v="210"/>
    <n v="177"/>
    <n v="72"/>
    <s v="Chinese Taipei"/>
    <x v="0"/>
  </r>
  <r>
    <x v="211"/>
    <n v="165"/>
    <n v="65"/>
    <s v="Chinese Taipei"/>
    <x v="1"/>
  </r>
  <r>
    <x v="212"/>
    <n v="169"/>
    <n v="66"/>
    <s v="Chinese Taipei"/>
    <x v="0"/>
  </r>
  <r>
    <x v="213"/>
    <n v="187"/>
    <n v="88"/>
    <s v="Chinese Taipei"/>
    <x v="0"/>
  </r>
  <r>
    <x v="214"/>
    <n v="158"/>
    <n v="47"/>
    <s v="Colombia"/>
    <x v="1"/>
  </r>
  <r>
    <x v="215"/>
    <n v="174"/>
    <n v="70"/>
    <s v="Colombia"/>
    <x v="1"/>
  </r>
  <r>
    <x v="216"/>
    <n v="168"/>
    <n v="52"/>
    <s v="Colombia"/>
    <x v="1"/>
  </r>
  <r>
    <x v="217"/>
    <n v="174"/>
    <n v="64"/>
    <s v="Colombia"/>
    <x v="1"/>
  </r>
  <r>
    <x v="218"/>
    <n v="188"/>
    <n v="75"/>
    <s v="Colombia"/>
    <x v="0"/>
  </r>
  <r>
    <x v="219"/>
    <n v="180"/>
    <n v="70"/>
    <s v="Colombia"/>
    <x v="1"/>
  </r>
  <r>
    <x v="220"/>
    <n v="175"/>
    <n v="81"/>
    <s v="Colombia"/>
    <x v="0"/>
  </r>
  <r>
    <x v="221"/>
    <n v="186"/>
    <n v="85"/>
    <s v="Colombia"/>
    <x v="0"/>
  </r>
  <r>
    <x v="222"/>
    <n v="162"/>
    <n v="56"/>
    <s v="Colombia"/>
    <x v="0"/>
  </r>
  <r>
    <x v="223"/>
    <n v="158"/>
    <n v="69"/>
    <s v="Colombia"/>
    <x v="1"/>
  </r>
  <r>
    <x v="224"/>
    <n v="183"/>
    <n v="73"/>
    <s v="Colombia"/>
    <x v="0"/>
  </r>
  <r>
    <x v="225"/>
    <n v="176"/>
    <n v="73"/>
    <s v="Costa Rica"/>
    <x v="0"/>
  </r>
  <r>
    <x v="226"/>
    <n v="164"/>
    <n v="50"/>
    <s v="Costa Rica"/>
    <x v="1"/>
  </r>
  <r>
    <x v="227"/>
    <n v="205"/>
    <n v="115"/>
    <s v="Croatia"/>
    <x v="0"/>
  </r>
  <r>
    <x v="228"/>
    <n v="183"/>
    <n v="83"/>
    <s v="Croatia"/>
    <x v="0"/>
  </r>
  <r>
    <x v="229"/>
    <n v="204"/>
    <n v="110"/>
    <s v="Croatia"/>
    <x v="0"/>
  </r>
  <r>
    <x v="230"/>
    <n v="184"/>
    <n v="78"/>
    <s v="Croatia"/>
    <x v="1"/>
  </r>
  <r>
    <x v="231"/>
    <n v="191"/>
    <n v="92"/>
    <s v="Croatia"/>
    <x v="0"/>
  </r>
  <r>
    <x v="232"/>
    <n v="166"/>
    <n v="63"/>
    <s v="Croatia"/>
    <x v="1"/>
  </r>
  <r>
    <x v="233"/>
    <n v="184"/>
    <n v="82"/>
    <s v="Croatia"/>
    <x v="1"/>
  </r>
  <r>
    <x v="234"/>
    <n v="193"/>
    <n v="82"/>
    <s v="Croatia"/>
    <x v="1"/>
  </r>
  <r>
    <x v="235"/>
    <n v="194"/>
    <n v="93"/>
    <s v="Croatia"/>
    <x v="0"/>
  </r>
  <r>
    <x v="236"/>
    <n v="177"/>
    <n v="84"/>
    <s v="Croatia"/>
    <x v="0"/>
  </r>
  <r>
    <x v="237"/>
    <n v="168"/>
    <n v="55"/>
    <s v="Czech Republic"/>
    <x v="1"/>
  </r>
  <r>
    <x v="238"/>
    <n v="190"/>
    <n v="89"/>
    <s v="Czech Republic"/>
    <x v="0"/>
  </r>
  <r>
    <x v="239"/>
    <n v="177"/>
    <n v="69"/>
    <s v="Czech Republic"/>
    <x v="1"/>
  </r>
  <r>
    <x v="240"/>
    <n v="171"/>
    <n v="65"/>
    <s v="Czech Republic"/>
    <x v="1"/>
  </r>
  <r>
    <x v="241"/>
    <n v="173"/>
    <n v="62"/>
    <s v="Czech Republic"/>
    <x v="1"/>
  </r>
  <r>
    <x v="242"/>
    <n v="171"/>
    <n v="62"/>
    <s v="Czech Republic"/>
    <x v="1"/>
  </r>
  <r>
    <x v="243"/>
    <n v="177"/>
    <n v="72"/>
    <s v="Czech Republic"/>
    <x v="1"/>
  </r>
  <r>
    <x v="244"/>
    <n v="170"/>
    <n v="62"/>
    <s v="Czech Republic"/>
    <x v="1"/>
  </r>
  <r>
    <x v="245"/>
    <n v="187"/>
    <n v="76"/>
    <s v="Czech Republic"/>
    <x v="0"/>
  </r>
  <r>
    <x v="246"/>
    <n v="192"/>
    <n v="85"/>
    <s v="Czech Republic"/>
    <x v="0"/>
  </r>
  <r>
    <x v="247"/>
    <n v="175"/>
    <n v="68"/>
    <s v="Czech Republic"/>
    <x v="1"/>
  </r>
  <r>
    <x v="248"/>
    <n v="177"/>
    <n v="66"/>
    <s v="Czech Republic"/>
    <x v="0"/>
  </r>
  <r>
    <x v="249"/>
    <n v="190"/>
    <n v="80"/>
    <s v="Czech Republic"/>
    <x v="1"/>
  </r>
  <r>
    <x v="250"/>
    <n v="171"/>
    <n v="55"/>
    <s v="Czech Republic"/>
    <x v="1"/>
  </r>
  <r>
    <x v="251"/>
    <n v="182"/>
    <n v="73"/>
    <s v="Denmark"/>
    <x v="1"/>
  </r>
  <r>
    <x v="252"/>
    <n v="196"/>
    <n v="98"/>
    <s v="Denmark"/>
    <x v="0"/>
  </r>
  <r>
    <x v="253"/>
    <n v="179"/>
    <n v="79"/>
    <s v="Denmark"/>
    <x v="0"/>
  </r>
  <r>
    <x v="254"/>
    <n v="177"/>
    <n v="70"/>
    <s v="Denmark"/>
    <x v="0"/>
  </r>
  <r>
    <x v="255"/>
    <n v="188"/>
    <n v="88"/>
    <s v="Denmark"/>
    <x v="0"/>
  </r>
  <r>
    <x v="256"/>
    <n v="181"/>
    <n v="75"/>
    <s v="Denmark"/>
    <x v="1"/>
  </r>
  <r>
    <x v="257"/>
    <n v="160"/>
    <n v="55"/>
    <s v="Denmark"/>
    <x v="0"/>
  </r>
  <r>
    <x v="258"/>
    <n v="178"/>
    <n v="71"/>
    <s v="Denmark"/>
    <x v="1"/>
  </r>
  <r>
    <x v="259"/>
    <n v="170"/>
    <n v="68"/>
    <s v="Denmark"/>
    <x v="1"/>
  </r>
  <r>
    <x v="260"/>
    <n v="181"/>
    <n v="73"/>
    <s v="Denmark"/>
    <x v="1"/>
  </r>
  <r>
    <x v="261"/>
    <n v="170"/>
    <n v="66"/>
    <s v="Denmark"/>
    <x v="1"/>
  </r>
  <r>
    <x v="262"/>
    <n v="182"/>
    <n v="73"/>
    <s v="Denmark"/>
    <x v="0"/>
  </r>
  <r>
    <x v="263"/>
    <n v="163"/>
    <n v="58"/>
    <s v="Dominican Republic"/>
    <x v="0"/>
  </r>
  <r>
    <x v="264"/>
    <n v="150"/>
    <n v="48"/>
    <s v="Dominican Republic"/>
    <x v="1"/>
  </r>
  <r>
    <x v="265"/>
    <n v="186"/>
    <n v="61"/>
    <s v="Dominican Republic"/>
    <x v="1"/>
  </r>
  <r>
    <x v="266"/>
    <n v="170"/>
    <n v="68"/>
    <s v="Dominican Republic"/>
    <x v="0"/>
  </r>
  <r>
    <x v="267"/>
    <n v="172"/>
    <n v="60"/>
    <s v="Ecuador"/>
    <x v="0"/>
  </r>
  <r>
    <x v="268"/>
    <n v="158"/>
    <n v="52"/>
    <s v="Ecuador"/>
    <x v="1"/>
  </r>
  <r>
    <x v="269"/>
    <n v="180"/>
    <n v="64"/>
    <s v="Ecuador"/>
    <x v="0"/>
  </r>
  <r>
    <x v="270"/>
    <n v="163"/>
    <n v="69"/>
    <s v="Ecuador"/>
    <x v="1"/>
  </r>
  <r>
    <x v="271"/>
    <n v="167"/>
    <n v="52"/>
    <s v="Egypt"/>
    <x v="0"/>
  </r>
  <r>
    <x v="272"/>
    <n v="172"/>
    <n v="66"/>
    <s v="Egypt"/>
    <x v="0"/>
  </r>
  <r>
    <x v="273"/>
    <n v="171"/>
    <n v="62"/>
    <s v="Egypt"/>
    <x v="0"/>
  </r>
  <r>
    <x v="274"/>
    <n v="194"/>
    <n v="96"/>
    <s v="Egypt"/>
    <x v="0"/>
  </r>
  <r>
    <x v="275"/>
    <n v="190"/>
    <n v="120"/>
    <s v="Egypt"/>
    <x v="0"/>
  </r>
  <r>
    <x v="276"/>
    <n v="174"/>
    <n v="76"/>
    <s v="Egypt"/>
    <x v="0"/>
  </r>
  <r>
    <x v="277"/>
    <n v="164"/>
    <n v="48"/>
    <s v="Egypt"/>
    <x v="1"/>
  </r>
  <r>
    <x v="278"/>
    <n v="187"/>
    <n v="82"/>
    <s v="Egypt"/>
    <x v="0"/>
  </r>
  <r>
    <x v="279"/>
    <n v="182"/>
    <n v="74"/>
    <s v="Egypt"/>
    <x v="0"/>
  </r>
  <r>
    <x v="280"/>
    <n v="180"/>
    <n v="71"/>
    <s v="Egypt"/>
    <x v="0"/>
  </r>
  <r>
    <x v="281"/>
    <n v="168"/>
    <n v="82"/>
    <s v="Egypt"/>
    <x v="0"/>
  </r>
  <r>
    <x v="282"/>
    <n v="171"/>
    <n v="58"/>
    <s v="Eritrea"/>
    <x v="0"/>
  </r>
  <r>
    <x v="283"/>
    <n v="165"/>
    <n v="51"/>
    <s v="Eritrea"/>
    <x v="1"/>
  </r>
  <r>
    <x v="284"/>
    <n v="184"/>
    <n v="89"/>
    <s v="Estonia"/>
    <x v="0"/>
  </r>
  <r>
    <x v="285"/>
    <n v="194"/>
    <n v="140"/>
    <s v="Estonia"/>
    <x v="0"/>
  </r>
  <r>
    <x v="286"/>
    <n v="197"/>
    <n v="95"/>
    <s v="Estonia"/>
    <x v="0"/>
  </r>
  <r>
    <x v="287"/>
    <n v="170"/>
    <n v="72"/>
    <s v="Estonia"/>
    <x v="1"/>
  </r>
  <r>
    <x v="288"/>
    <n v="168"/>
    <n v="62"/>
    <s v="Ethiopia"/>
    <x v="0"/>
  </r>
  <r>
    <x v="289"/>
    <n v="168"/>
    <n v="53"/>
    <s v="Ethiopia"/>
    <x v="1"/>
  </r>
  <r>
    <x v="290"/>
    <n v="164"/>
    <n v="56"/>
    <s v="Ethiopia"/>
    <x v="1"/>
  </r>
  <r>
    <x v="291"/>
    <n v="160"/>
    <n v="41"/>
    <s v="Ethiopia"/>
    <x v="1"/>
  </r>
  <r>
    <x v="292"/>
    <n v="180"/>
    <n v="67"/>
    <s v="France"/>
    <x v="1"/>
  </r>
  <r>
    <x v="293"/>
    <n v="160"/>
    <n v="48"/>
    <s v="France"/>
    <x v="1"/>
  </r>
  <r>
    <x v="294"/>
    <n v="183"/>
    <n v="70"/>
    <s v="France"/>
    <x v="0"/>
  </r>
  <r>
    <x v="295"/>
    <n v="196"/>
    <n v="90"/>
    <s v="France"/>
    <x v="0"/>
  </r>
  <r>
    <x v="296"/>
    <n v="192"/>
    <n v="90"/>
    <s v="France"/>
    <x v="0"/>
  </r>
  <r>
    <x v="297"/>
    <n v="180"/>
    <n v="76"/>
    <s v="France"/>
    <x v="1"/>
  </r>
  <r>
    <x v="298"/>
    <n v="177"/>
    <n v="65"/>
    <s v="France"/>
    <x v="0"/>
  </r>
  <r>
    <x v="299"/>
    <n v="195"/>
    <n v="89"/>
    <s v="France"/>
    <x v="0"/>
  </r>
  <r>
    <x v="300"/>
    <n v="175"/>
    <n v="60"/>
    <s v="France"/>
    <x v="1"/>
  </r>
  <r>
    <x v="301"/>
    <n v="197"/>
    <n v="104"/>
    <s v="France"/>
    <x v="0"/>
  </r>
  <r>
    <x v="302"/>
    <n v="191"/>
    <n v="87"/>
    <s v="France"/>
    <x v="0"/>
  </r>
  <r>
    <x v="303"/>
    <n v="160"/>
    <n v="63"/>
    <s v="France"/>
    <x v="1"/>
  </r>
  <r>
    <x v="304"/>
    <n v="187"/>
    <n v="98"/>
    <s v="France"/>
    <x v="0"/>
  </r>
  <r>
    <x v="305"/>
    <n v="185"/>
    <n v="79"/>
    <s v="France"/>
    <x v="1"/>
  </r>
  <r>
    <x v="306"/>
    <n v="178"/>
    <n v="74"/>
    <s v="France"/>
    <x v="0"/>
  </r>
  <r>
    <x v="307"/>
    <n v="172"/>
    <n v="66"/>
    <s v="France"/>
    <x v="0"/>
  </r>
  <r>
    <x v="308"/>
    <n v="176"/>
    <n v="68"/>
    <s v="France"/>
    <x v="1"/>
  </r>
  <r>
    <x v="309"/>
    <n v="172"/>
    <n v="85"/>
    <s v="France"/>
    <x v="0"/>
  </r>
  <r>
    <x v="310"/>
    <n v="171"/>
    <n v="65"/>
    <s v="France"/>
    <x v="0"/>
  </r>
  <r>
    <x v="311"/>
    <n v="179"/>
    <n v="69"/>
    <s v="France"/>
    <x v="0"/>
  </r>
  <r>
    <x v="312"/>
    <n v="189"/>
    <n v="93"/>
    <s v="France"/>
    <x v="0"/>
  </r>
  <r>
    <x v="313"/>
    <n v="179"/>
    <n v="68"/>
    <s v="France"/>
    <x v="0"/>
  </r>
  <r>
    <x v="314"/>
    <n v="171"/>
    <n v="72"/>
    <s v="France"/>
    <x v="1"/>
  </r>
  <r>
    <x v="315"/>
    <n v="154"/>
    <n v="45"/>
    <s v="France"/>
    <x v="1"/>
  </r>
  <r>
    <x v="316"/>
    <n v="189"/>
    <n v="84"/>
    <s v="France"/>
    <x v="1"/>
  </r>
  <r>
    <x v="317"/>
    <n v="188"/>
    <n v="90"/>
    <s v="France"/>
    <x v="0"/>
  </r>
  <r>
    <x v="318"/>
    <n v="176"/>
    <n v="69"/>
    <s v="France"/>
    <x v="1"/>
  </r>
  <r>
    <x v="319"/>
    <n v="174"/>
    <n v="56"/>
    <s v="France"/>
    <x v="1"/>
  </r>
  <r>
    <x v="320"/>
    <n v="165"/>
    <n v="80"/>
    <s v="France"/>
    <x v="1"/>
  </r>
  <r>
    <x v="321"/>
    <n v="207"/>
    <n v="109"/>
    <s v="France"/>
    <x v="0"/>
  </r>
  <r>
    <x v="322"/>
    <n v="168"/>
    <n v="53"/>
    <s v="France"/>
    <x v="1"/>
  </r>
  <r>
    <x v="323"/>
    <n v="170"/>
    <n v="62"/>
    <s v="France"/>
    <x v="1"/>
  </r>
  <r>
    <x v="324"/>
    <n v="182"/>
    <n v="71"/>
    <s v="Germany"/>
    <x v="0"/>
  </r>
  <r>
    <x v="325"/>
    <n v="180"/>
    <n v="91"/>
    <s v="Germany"/>
    <x v="0"/>
  </r>
  <r>
    <x v="326"/>
    <n v="188"/>
    <n v="105"/>
    <s v="Germany"/>
    <x v="0"/>
  </r>
  <r>
    <x v="327"/>
    <n v="211"/>
    <n v="115"/>
    <s v="Germany"/>
    <x v="0"/>
  </r>
  <r>
    <x v="328"/>
    <n v="172"/>
    <n v="65"/>
    <s v="Germany"/>
    <x v="0"/>
  </r>
  <r>
    <x v="329"/>
    <n v="170"/>
    <n v="55"/>
    <s v="Germany"/>
    <x v="1"/>
  </r>
  <r>
    <x v="330"/>
    <n v="180"/>
    <n v="79"/>
    <s v="Germany"/>
    <x v="0"/>
  </r>
  <r>
    <x v="331"/>
    <n v="170"/>
    <n v="59"/>
    <s v="Germany"/>
    <x v="1"/>
  </r>
  <r>
    <x v="332"/>
    <n v="158"/>
    <n v="60"/>
    <s v="Germany"/>
    <x v="0"/>
  </r>
  <r>
    <x v="333"/>
    <n v="183"/>
    <n v="79"/>
    <s v="Germany"/>
    <x v="0"/>
  </r>
  <r>
    <x v="334"/>
    <n v="193"/>
    <n v="78"/>
    <s v="Germany"/>
    <x v="0"/>
  </r>
  <r>
    <x v="335"/>
    <n v="194"/>
    <n v="84"/>
    <s v="Germany"/>
    <x v="0"/>
  </r>
  <r>
    <x v="336"/>
    <n v="200"/>
    <n v="104"/>
    <s v="Germany"/>
    <x v="0"/>
  </r>
  <r>
    <x v="337"/>
    <n v="196"/>
    <n v="97"/>
    <s v="Germany"/>
    <x v="0"/>
  </r>
  <r>
    <x v="338"/>
    <n v="190"/>
    <n v="93"/>
    <s v="Germany"/>
    <x v="0"/>
  </r>
  <r>
    <x v="339"/>
    <n v="168"/>
    <n v="52"/>
    <s v="Germany"/>
    <x v="1"/>
  </r>
  <r>
    <x v="340"/>
    <n v="175"/>
    <n v="62"/>
    <s v="Germany"/>
    <x v="1"/>
  </r>
  <r>
    <x v="341"/>
    <n v="181"/>
    <n v="78"/>
    <s v="Germany"/>
    <x v="1"/>
  </r>
  <r>
    <x v="342"/>
    <n v="190"/>
    <n v="94"/>
    <s v="Germany"/>
    <x v="1"/>
  </r>
  <r>
    <x v="343"/>
    <n v="172"/>
    <n v="59"/>
    <s v="Germany"/>
    <x v="1"/>
  </r>
  <r>
    <x v="344"/>
    <n v="170"/>
    <n v="58"/>
    <s v="Germany"/>
    <x v="1"/>
  </r>
  <r>
    <x v="345"/>
    <n v="187"/>
    <n v="86"/>
    <s v="Germany"/>
    <x v="0"/>
  </r>
  <r>
    <x v="346"/>
    <n v="184"/>
    <n v="86"/>
    <s v="Germany"/>
    <x v="0"/>
  </r>
  <r>
    <x v="347"/>
    <n v="164"/>
    <n v="48"/>
    <s v="Germany"/>
    <x v="1"/>
  </r>
  <r>
    <x v="348"/>
    <n v="194"/>
    <n v="85"/>
    <s v="Germany"/>
    <x v="0"/>
  </r>
  <r>
    <x v="349"/>
    <n v="178"/>
    <n v="74"/>
    <s v="Germany"/>
    <x v="0"/>
  </r>
  <r>
    <x v="350"/>
    <n v="175"/>
    <n v="66"/>
    <s v="Germany"/>
    <x v="1"/>
  </r>
  <r>
    <x v="351"/>
    <n v="173"/>
    <n v="59"/>
    <s v="Germany"/>
    <x v="1"/>
  </r>
  <r>
    <x v="352"/>
    <n v="170"/>
    <n v="55"/>
    <s v="Germany"/>
    <x v="1"/>
  </r>
  <r>
    <x v="353"/>
    <n v="175"/>
    <n v="71"/>
    <s v="Germany"/>
    <x v="1"/>
  </r>
  <r>
    <x v="354"/>
    <n v="196"/>
    <n v="85"/>
    <s v="Germany"/>
    <x v="0"/>
  </r>
  <r>
    <x v="355"/>
    <n v="185"/>
    <n v="83"/>
    <s v="Germany"/>
    <x v="0"/>
  </r>
  <r>
    <x v="356"/>
    <n v="187"/>
    <n v="71"/>
    <s v="Germany"/>
    <x v="0"/>
  </r>
  <r>
    <x v="357"/>
    <n v="183"/>
    <n v="70"/>
    <s v="Germany"/>
    <x v="1"/>
  </r>
  <r>
    <x v="358"/>
    <n v="159"/>
    <n v="57"/>
    <s v="Germany"/>
    <x v="1"/>
  </r>
  <r>
    <x v="359"/>
    <n v="173"/>
    <n v="68"/>
    <s v="Germany"/>
    <x v="1"/>
  </r>
  <r>
    <x v="360"/>
    <n v="180"/>
    <n v="74"/>
    <s v="Germany"/>
    <x v="0"/>
  </r>
  <r>
    <x v="361"/>
    <n v="160"/>
    <n v="62"/>
    <s v="Germany"/>
    <x v="1"/>
  </r>
  <r>
    <x v="362"/>
    <n v="199"/>
    <n v="89"/>
    <s v="Germany"/>
    <x v="0"/>
  </r>
  <r>
    <x v="363"/>
    <n v="184"/>
    <n v="81"/>
    <s v="Germany"/>
    <x v="0"/>
  </r>
  <r>
    <x v="364"/>
    <n v="194"/>
    <n v="103"/>
    <s v="Greece"/>
    <x v="0"/>
  </r>
  <r>
    <x v="365"/>
    <n v="178"/>
    <n v="76"/>
    <s v="Greece"/>
    <x v="1"/>
  </r>
  <r>
    <x v="366"/>
    <n v="195"/>
    <n v="65"/>
    <s v="Greece"/>
    <x v="0"/>
  </r>
  <r>
    <x v="367"/>
    <n v="169"/>
    <n v="67"/>
    <s v="Greece"/>
    <x v="1"/>
  </r>
  <r>
    <x v="368"/>
    <n v="180"/>
    <n v="94"/>
    <s v="Greece"/>
    <x v="0"/>
  </r>
  <r>
    <x v="369"/>
    <n v="168"/>
    <n v="73"/>
    <s v="Greece"/>
    <x v="1"/>
  </r>
  <r>
    <x v="370"/>
    <n v="190"/>
    <n v="88"/>
    <s v="Greece"/>
    <x v="0"/>
  </r>
  <r>
    <x v="371"/>
    <n v="180"/>
    <n v="76"/>
    <s v="Greece"/>
    <x v="0"/>
  </r>
  <r>
    <x v="372"/>
    <n v="180"/>
    <n v="59"/>
    <s v="Greece"/>
    <x v="1"/>
  </r>
  <r>
    <x v="373"/>
    <n v="185"/>
    <n v="72"/>
    <s v="Greece"/>
    <x v="0"/>
  </r>
  <r>
    <x v="374"/>
    <n v="190"/>
    <n v="90"/>
    <s v="Greece"/>
    <x v="0"/>
  </r>
  <r>
    <x v="375"/>
    <n v="165"/>
    <n v="55"/>
    <s v="Guam"/>
    <x v="1"/>
  </r>
  <r>
    <x v="376"/>
    <n v="185"/>
    <n v="218"/>
    <s v="Guam"/>
    <x v="0"/>
  </r>
  <r>
    <x v="377"/>
    <n v="171"/>
    <n v="60"/>
    <s v="Hong Kong"/>
    <x v="1"/>
  </r>
  <r>
    <x v="378"/>
    <n v="173"/>
    <n v="59"/>
    <s v="Hong Kong"/>
    <x v="0"/>
  </r>
  <r>
    <x v="379"/>
    <n v="152"/>
    <n v="56"/>
    <s v="Hong Kong"/>
    <x v="1"/>
  </r>
  <r>
    <x v="380"/>
    <n v="179"/>
    <n v="75"/>
    <s v="Hong Kong"/>
    <x v="0"/>
  </r>
  <r>
    <x v="381"/>
    <n v="177"/>
    <n v="75"/>
    <s v="Hong Kong"/>
    <x v="0"/>
  </r>
  <r>
    <x v="382"/>
    <n v="192"/>
    <n v="83"/>
    <s v="Hungary"/>
    <x v="0"/>
  </r>
  <r>
    <x v="383"/>
    <n v="178"/>
    <n v="69"/>
    <s v="Hungary"/>
    <x v="0"/>
  </r>
  <r>
    <x v="384"/>
    <n v="172"/>
    <n v="81"/>
    <s v="Hungary"/>
    <x v="0"/>
  </r>
  <r>
    <x v="385"/>
    <n v="200"/>
    <n v="102"/>
    <s v="Hungary"/>
    <x v="0"/>
  </r>
  <r>
    <x v="386"/>
    <n v="174"/>
    <n v="68"/>
    <s v="Hungary"/>
    <x v="0"/>
  </r>
  <r>
    <x v="387"/>
    <n v="170"/>
    <n v="56"/>
    <s v="Hungary"/>
    <x v="1"/>
  </r>
  <r>
    <x v="388"/>
    <n v="184"/>
    <n v="76"/>
    <s v="Hungary"/>
    <x v="0"/>
  </r>
  <r>
    <x v="389"/>
    <n v="174"/>
    <n v="67"/>
    <s v="Hungary"/>
    <x v="1"/>
  </r>
  <r>
    <x v="390"/>
    <n v="196"/>
    <n v="96"/>
    <s v="Hungary"/>
    <x v="0"/>
  </r>
  <r>
    <x v="391"/>
    <n v="179"/>
    <n v="62"/>
    <s v="Hungary"/>
    <x v="0"/>
  </r>
  <r>
    <x v="392"/>
    <n v="180"/>
    <n v="71"/>
    <s v="Hungary"/>
    <x v="0"/>
  </r>
  <r>
    <x v="393"/>
    <n v="172"/>
    <n v="90"/>
    <s v="Hungary"/>
    <x v="1"/>
  </r>
  <r>
    <x v="394"/>
    <n v="179"/>
    <n v="63"/>
    <s v="Hungary"/>
    <x v="0"/>
  </r>
  <r>
    <x v="395"/>
    <n v="162"/>
    <n v="56"/>
    <s v="Hungary"/>
    <x v="1"/>
  </r>
  <r>
    <x v="396"/>
    <n v="183"/>
    <n v="74"/>
    <s v="Hungary"/>
    <x v="1"/>
  </r>
  <r>
    <x v="397"/>
    <n v="169"/>
    <n v="57"/>
    <s v="Ireland"/>
    <x v="1"/>
  </r>
  <r>
    <x v="398"/>
    <n v="172"/>
    <n v="78"/>
    <s v="Ireland"/>
    <x v="0"/>
  </r>
  <r>
    <x v="399"/>
    <n v="171"/>
    <n v="71"/>
    <s v="Ireland"/>
    <x v="1"/>
  </r>
  <r>
    <x v="400"/>
    <n v="175"/>
    <n v="61"/>
    <s v="Ireland"/>
    <x v="0"/>
  </r>
  <r>
    <x v="401"/>
    <n v="172"/>
    <n v="75"/>
    <s v="Ireland"/>
    <x v="0"/>
  </r>
  <r>
    <x v="402"/>
    <n v="168"/>
    <n v="69"/>
    <s v="Israel"/>
    <x v="1"/>
  </r>
  <r>
    <x v="403"/>
    <n v="175"/>
    <n v="66"/>
    <s v="Israel"/>
    <x v="0"/>
  </r>
  <r>
    <x v="404"/>
    <n v="180"/>
    <n v="83"/>
    <s v="Israel"/>
    <x v="0"/>
  </r>
  <r>
    <x v="405"/>
    <n v="192"/>
    <n v="87"/>
    <s v="Israel"/>
    <x v="0"/>
  </r>
  <r>
    <x v="406"/>
    <n v="171"/>
    <n v="64"/>
    <s v="Italy"/>
    <x v="1"/>
  </r>
  <r>
    <x v="407"/>
    <n v="188"/>
    <n v="96"/>
    <s v="Italy"/>
    <x v="0"/>
  </r>
  <r>
    <x v="408"/>
    <n v="162"/>
    <n v="57"/>
    <s v="Italy"/>
    <x v="1"/>
  </r>
  <r>
    <x v="409"/>
    <n v="198"/>
    <n v="88"/>
    <s v="Italy"/>
    <x v="0"/>
  </r>
  <r>
    <x v="410"/>
    <n v="183"/>
    <n v="73"/>
    <s v="Italy"/>
    <x v="0"/>
  </r>
  <r>
    <x v="411"/>
    <n v="152"/>
    <n v="46"/>
    <s v="Italy"/>
    <x v="1"/>
  </r>
  <r>
    <x v="412"/>
    <n v="185"/>
    <n v="100"/>
    <s v="Italy"/>
    <x v="1"/>
  </r>
  <r>
    <x v="413"/>
    <n v="192"/>
    <n v="90"/>
    <s v="Italy"/>
    <x v="0"/>
  </r>
  <r>
    <x v="414"/>
    <n v="172"/>
    <n v="62"/>
    <s v="Italy"/>
    <x v="1"/>
  </r>
  <r>
    <x v="415"/>
    <n v="170"/>
    <n v="58"/>
    <s v="Italy"/>
    <x v="1"/>
  </r>
  <r>
    <x v="416"/>
    <n v="170"/>
    <n v="82"/>
    <s v="Italy"/>
    <x v="0"/>
  </r>
  <r>
    <x v="417"/>
    <n v="180"/>
    <n v="85"/>
    <s v="Italy"/>
    <x v="0"/>
  </r>
  <r>
    <x v="418"/>
    <n v="182"/>
    <n v="91"/>
    <s v="Italy"/>
    <x v="0"/>
  </r>
  <r>
    <x v="419"/>
    <n v="171"/>
    <n v="66"/>
    <s v="Italy"/>
    <x v="1"/>
  </r>
  <r>
    <x v="420"/>
    <n v="168"/>
    <n v="66"/>
    <s v="Italy"/>
    <x v="0"/>
  </r>
  <r>
    <x v="421"/>
    <n v="172"/>
    <n v="68"/>
    <s v="Italy"/>
    <x v="0"/>
  </r>
  <r>
    <x v="422"/>
    <n v="183"/>
    <n v="72"/>
    <s v="Italy"/>
    <x v="0"/>
  </r>
  <r>
    <x v="423"/>
    <n v="176"/>
    <n v="72"/>
    <s v="Italy"/>
    <x v="0"/>
  </r>
  <r>
    <x v="424"/>
    <n v="180"/>
    <n v="90"/>
    <s v="Italy"/>
    <x v="0"/>
  </r>
  <r>
    <x v="425"/>
    <n v="193"/>
    <n v="95"/>
    <s v="Italy"/>
    <x v="0"/>
  </r>
  <r>
    <x v="426"/>
    <n v="168"/>
    <n v="55"/>
    <s v="Italy"/>
    <x v="1"/>
  </r>
  <r>
    <x v="427"/>
    <n v="183"/>
    <n v="81"/>
    <s v="Italy"/>
    <x v="0"/>
  </r>
  <r>
    <x v="428"/>
    <n v="188"/>
    <n v="84"/>
    <s v="Italy"/>
    <x v="0"/>
  </r>
  <r>
    <x v="429"/>
    <n v="179"/>
    <n v="74"/>
    <s v="Italy"/>
    <x v="0"/>
  </r>
  <r>
    <x v="430"/>
    <n v="170"/>
    <n v="64"/>
    <s v="Italy"/>
    <x v="1"/>
  </r>
  <r>
    <x v="431"/>
    <n v="196"/>
    <n v="93"/>
    <s v="Jamaica"/>
    <x v="0"/>
  </r>
  <r>
    <x v="432"/>
    <n v="188"/>
    <n v="84"/>
    <s v="Jamaica"/>
    <x v="0"/>
  </r>
  <r>
    <x v="433"/>
    <n v="178"/>
    <n v="86"/>
    <s v="Jamaica"/>
    <x v="1"/>
  </r>
  <r>
    <x v="434"/>
    <n v="175"/>
    <n v="67"/>
    <s v="Jamaica"/>
    <x v="0"/>
  </r>
  <r>
    <x v="435"/>
    <n v="167"/>
    <n v="54"/>
    <s v="Jamaica"/>
    <x v="1"/>
  </r>
  <r>
    <x v="436"/>
    <n v="185"/>
    <n v="79"/>
    <s v="Japan"/>
    <x v="0"/>
  </r>
  <r>
    <x v="437"/>
    <n v="158"/>
    <n v="53"/>
    <s v="Japan"/>
    <x v="1"/>
  </r>
  <r>
    <x v="438"/>
    <n v="164"/>
    <n v="60"/>
    <s v="Japan"/>
    <x v="1"/>
  </r>
  <r>
    <x v="439"/>
    <n v="172"/>
    <n v="60"/>
    <s v="Japan"/>
    <x v="0"/>
  </r>
  <r>
    <x v="440"/>
    <n v="166"/>
    <n v="56"/>
    <s v="Japan"/>
    <x v="1"/>
  </r>
  <r>
    <x v="441"/>
    <n v="170"/>
    <n v="66"/>
    <s v="Japan"/>
    <x v="0"/>
  </r>
  <r>
    <x v="442"/>
    <n v="174"/>
    <n v="66"/>
    <s v="Japan"/>
    <x v="0"/>
  </r>
  <r>
    <x v="443"/>
    <n v="169"/>
    <n v="57"/>
    <s v="Japan"/>
    <x v="1"/>
  </r>
  <r>
    <x v="444"/>
    <n v="170"/>
    <n v="49"/>
    <s v="Japan"/>
    <x v="1"/>
  </r>
  <r>
    <x v="445"/>
    <n v="179"/>
    <n v="65"/>
    <s v="Japan"/>
    <x v="1"/>
  </r>
  <r>
    <x v="446"/>
    <n v="182"/>
    <n v="59"/>
    <s v="Japan"/>
    <x v="1"/>
  </r>
  <r>
    <x v="447"/>
    <n v="170"/>
    <n v="66"/>
    <s v="Japan"/>
    <x v="0"/>
  </r>
  <r>
    <x v="448"/>
    <n v="162"/>
    <n v="54"/>
    <s v="Japan"/>
    <x v="0"/>
  </r>
  <r>
    <x v="449"/>
    <n v="161"/>
    <n v="52"/>
    <s v="Japan"/>
    <x v="1"/>
  </r>
  <r>
    <x v="450"/>
    <n v="146"/>
    <n v="48"/>
    <s v="Japan"/>
    <x v="1"/>
  </r>
  <r>
    <x v="451"/>
    <n v="184"/>
    <n v="66"/>
    <s v="Japan"/>
    <x v="0"/>
  </r>
  <r>
    <x v="452"/>
    <n v="173"/>
    <n v="77"/>
    <s v="Japan"/>
    <x v="0"/>
  </r>
  <r>
    <x v="453"/>
    <n v="183"/>
    <n v="145"/>
    <s v="Japan"/>
    <x v="0"/>
  </r>
  <r>
    <x v="454"/>
    <n v="183"/>
    <n v="70"/>
    <s v="Japan"/>
    <x v="0"/>
  </r>
  <r>
    <x v="455"/>
    <n v="163"/>
    <n v="63"/>
    <s v="Japan"/>
    <x v="0"/>
  </r>
  <r>
    <x v="456"/>
    <n v="165"/>
    <n v="103"/>
    <s v="Japan"/>
    <x v="1"/>
  </r>
  <r>
    <x v="457"/>
    <n v="179"/>
    <n v="56"/>
    <s v="Japan"/>
    <x v="0"/>
  </r>
  <r>
    <x v="458"/>
    <n v="164"/>
    <n v="54"/>
    <s v="Japan"/>
    <x v="1"/>
  </r>
  <r>
    <x v="459"/>
    <n v="136"/>
    <n v="30"/>
    <s v="Japan"/>
    <x v="1"/>
  </r>
  <r>
    <x v="460"/>
    <n v="141"/>
    <n v="34"/>
    <s v="Japan"/>
    <x v="1"/>
  </r>
  <r>
    <x v="461"/>
    <n v="164"/>
    <n v="63"/>
    <s v="Japan"/>
    <x v="1"/>
  </r>
  <r>
    <x v="462"/>
    <n v="162"/>
    <n v="59"/>
    <s v="Japan"/>
    <x v="0"/>
  </r>
  <r>
    <x v="463"/>
    <n v="178"/>
    <n v="68"/>
    <s v="Japan"/>
    <x v="0"/>
  </r>
  <r>
    <x v="464"/>
    <n v="182"/>
    <n v="69"/>
    <s v="Japan"/>
    <x v="0"/>
  </r>
  <r>
    <x v="465"/>
    <n v="178"/>
    <n v="66"/>
    <s v="Japan"/>
    <x v="0"/>
  </r>
  <r>
    <x v="466"/>
    <n v="165"/>
    <n v="60"/>
    <s v="Japan"/>
    <x v="1"/>
  </r>
  <r>
    <x v="467"/>
    <n v="167"/>
    <n v="65"/>
    <s v="Japan"/>
    <x v="0"/>
  </r>
  <r>
    <x v="468"/>
    <n v="170"/>
    <n v="66"/>
    <s v="Kazakhstan"/>
    <x v="0"/>
  </r>
  <r>
    <x v="469"/>
    <n v="181"/>
    <n v="73"/>
    <s v="Kazakhstan"/>
    <x v="0"/>
  </r>
  <r>
    <x v="470"/>
    <n v="165"/>
    <n v="60"/>
    <s v="Kazakhstan"/>
    <x v="0"/>
  </r>
  <r>
    <x v="471"/>
    <n v="167"/>
    <n v="52"/>
    <s v="Kazakhstan"/>
    <x v="1"/>
  </r>
  <r>
    <x v="472"/>
    <n v="155"/>
    <n v="54"/>
    <s v="Kazakhstan"/>
    <x v="1"/>
  </r>
  <r>
    <x v="473"/>
    <n v="193"/>
    <n v="95"/>
    <s v="Kazakhstan"/>
    <x v="0"/>
  </r>
  <r>
    <x v="474"/>
    <n v="192"/>
    <n v="86"/>
    <s v="Kazakhstan"/>
    <x v="0"/>
  </r>
  <r>
    <x v="475"/>
    <n v="170"/>
    <n v="75"/>
    <s v="Kazakhstan"/>
    <x v="1"/>
  </r>
  <r>
    <x v="476"/>
    <n v="184"/>
    <n v="82"/>
    <s v="Kazakhstan"/>
    <x v="0"/>
  </r>
  <r>
    <x v="477"/>
    <n v="167"/>
    <n v="49"/>
    <s v="Kazakhstan"/>
    <x v="0"/>
  </r>
  <r>
    <x v="478"/>
    <n v="164"/>
    <n v="47"/>
    <s v="Kazakhstan"/>
    <x v="1"/>
  </r>
  <r>
    <x v="479"/>
    <n v="182"/>
    <n v="74"/>
    <s v="Kenya"/>
    <x v="0"/>
  </r>
  <r>
    <x v="480"/>
    <n v="159"/>
    <n v="53"/>
    <s v="Kenya"/>
    <x v="1"/>
  </r>
  <r>
    <x v="481"/>
    <n v="180"/>
    <n v="76"/>
    <s v="Latvia"/>
    <x v="0"/>
  </r>
  <r>
    <x v="482"/>
    <n v="169"/>
    <n v="62"/>
    <s v="Latvia"/>
    <x v="1"/>
  </r>
  <r>
    <x v="483"/>
    <n v="176"/>
    <n v="76"/>
    <s v="Latvia"/>
    <x v="0"/>
  </r>
  <r>
    <x v="484"/>
    <n v="162"/>
    <n v="53"/>
    <s v="Latvia"/>
    <x v="1"/>
  </r>
  <r>
    <x v="485"/>
    <n v="183"/>
    <n v="76"/>
    <s v="Latvia"/>
    <x v="1"/>
  </r>
  <r>
    <x v="486"/>
    <n v="157"/>
    <n v="57"/>
    <s v="Luxembourg"/>
    <x v="1"/>
  </r>
  <r>
    <x v="487"/>
    <n v="186"/>
    <n v="69"/>
    <s v="Luxembourg"/>
    <x v="0"/>
  </r>
  <r>
    <x v="488"/>
    <n v="168"/>
    <n v="65"/>
    <s v="Malaysia"/>
    <x v="1"/>
  </r>
  <r>
    <x v="489"/>
    <n v="155"/>
    <n v="55"/>
    <s v="Malaysia"/>
    <x v="1"/>
  </r>
  <r>
    <x v="490"/>
    <n v="176"/>
    <n v="65"/>
    <s v="Malaysia"/>
    <x v="0"/>
  </r>
  <r>
    <x v="491"/>
    <n v="169"/>
    <n v="53"/>
    <s v="Mexico"/>
    <x v="1"/>
  </r>
  <r>
    <x v="492"/>
    <n v="173"/>
    <n v="62"/>
    <s v="Mexico"/>
    <x v="1"/>
  </r>
  <r>
    <x v="493"/>
    <n v="173"/>
    <n v="70"/>
    <s v="Mexico"/>
    <x v="1"/>
  </r>
  <r>
    <x v="494"/>
    <n v="174"/>
    <n v="67"/>
    <s v="Mexico"/>
    <x v="0"/>
  </r>
  <r>
    <x v="495"/>
    <n v="179"/>
    <n v="70"/>
    <s v="Mexico"/>
    <x v="0"/>
  </r>
  <r>
    <x v="496"/>
    <n v="190"/>
    <n v="80"/>
    <s v="Mexico"/>
    <x v="0"/>
  </r>
  <r>
    <x v="497"/>
    <n v="166"/>
    <n v="64"/>
    <s v="Mexico"/>
    <x v="1"/>
  </r>
  <r>
    <x v="498"/>
    <n v="194"/>
    <n v="80"/>
    <s v="Mexico"/>
    <x v="0"/>
  </r>
  <r>
    <x v="499"/>
    <n v="169"/>
    <n v="68"/>
    <s v="Mexico"/>
    <x v="0"/>
  </r>
  <r>
    <x v="500"/>
    <n v="185"/>
    <n v="80"/>
    <s v="Mexico"/>
    <x v="0"/>
  </r>
  <r>
    <x v="501"/>
    <n v="173"/>
    <n v="80"/>
    <s v="Mexico"/>
    <x v="0"/>
  </r>
  <r>
    <x v="502"/>
    <n v="170"/>
    <n v="55"/>
    <s v="Moldova"/>
    <x v="1"/>
  </r>
  <r>
    <x v="503"/>
    <n v="170"/>
    <n v="58"/>
    <s v="Moldova"/>
    <x v="1"/>
  </r>
  <r>
    <x v="504"/>
    <n v="175"/>
    <n v="70"/>
    <s v="Moldova"/>
    <x v="0"/>
  </r>
  <r>
    <x v="505"/>
    <n v="181"/>
    <n v="80"/>
    <s v="Mongolia"/>
    <x v="0"/>
  </r>
  <r>
    <x v="506"/>
    <n v="184"/>
    <n v="116"/>
    <s v="Mongolia"/>
    <x v="0"/>
  </r>
  <r>
    <x v="507"/>
    <n v="175"/>
    <n v="74"/>
    <s v="Mongolia"/>
    <x v="1"/>
  </r>
  <r>
    <x v="508"/>
    <n v="175"/>
    <n v="65"/>
    <s v="Montenegro"/>
    <x v="1"/>
  </r>
  <r>
    <x v="509"/>
    <n v="170"/>
    <n v="65"/>
    <s v="Montenegro"/>
    <x v="1"/>
  </r>
  <r>
    <x v="510"/>
    <n v="175"/>
    <n v="65"/>
    <s v="Montenegro"/>
    <x v="1"/>
  </r>
  <r>
    <x v="511"/>
    <n v="197"/>
    <n v="100"/>
    <s v="Montenegro"/>
    <x v="0"/>
  </r>
  <r>
    <x v="512"/>
    <n v="191"/>
    <n v="81"/>
    <s v="Netherlands"/>
    <x v="0"/>
  </r>
  <r>
    <x v="513"/>
    <n v="175"/>
    <n v="62"/>
    <s v="Netherlands"/>
    <x v="1"/>
  </r>
  <r>
    <x v="514"/>
    <n v="171"/>
    <n v="63"/>
    <s v="Netherlands"/>
    <x v="1"/>
  </r>
  <r>
    <x v="515"/>
    <n v="201"/>
    <n v="120"/>
    <s v="Netherlands"/>
    <x v="0"/>
  </r>
  <r>
    <x v="516"/>
    <n v="175"/>
    <n v="81"/>
    <s v="Netherlands"/>
    <x v="0"/>
  </r>
  <r>
    <x v="517"/>
    <n v="172"/>
    <n v="70"/>
    <s v="Netherlands"/>
    <x v="1"/>
  </r>
  <r>
    <x v="518"/>
    <n v="159"/>
    <n v="48"/>
    <s v="Netherlands"/>
    <x v="1"/>
  </r>
  <r>
    <x v="519"/>
    <n v="172"/>
    <n v="60"/>
    <s v="Netherlands"/>
    <x v="1"/>
  </r>
  <r>
    <x v="520"/>
    <n v="182"/>
    <n v="72"/>
    <s v="Netherlands"/>
    <x v="1"/>
  </r>
  <r>
    <x v="521"/>
    <n v="185"/>
    <n v="70"/>
    <s v="Netherlands"/>
    <x v="0"/>
  </r>
  <r>
    <x v="522"/>
    <n v="182"/>
    <n v="74"/>
    <s v="Netherlands"/>
    <x v="1"/>
  </r>
  <r>
    <x v="523"/>
    <n v="178"/>
    <n v="74"/>
    <s v="Netherlands"/>
    <x v="0"/>
  </r>
  <r>
    <x v="524"/>
    <n v="183"/>
    <n v="70"/>
    <s v="Netherlands"/>
    <x v="0"/>
  </r>
  <r>
    <x v="525"/>
    <n v="193"/>
    <n v="88"/>
    <s v="Netherlands"/>
    <x v="0"/>
  </r>
  <r>
    <x v="526"/>
    <n v="181"/>
    <n v="77"/>
    <s v="Netherlands"/>
    <x v="0"/>
  </r>
  <r>
    <x v="527"/>
    <n v="170"/>
    <n v="56"/>
    <s v="Netherlands"/>
    <x v="1"/>
  </r>
  <r>
    <x v="528"/>
    <n v="177"/>
    <n v="64"/>
    <s v="Netherlands"/>
    <x v="0"/>
  </r>
  <r>
    <x v="529"/>
    <n v="169"/>
    <n v="52"/>
    <s v="Netherlands"/>
    <x v="1"/>
  </r>
  <r>
    <x v="530"/>
    <n v="173"/>
    <n v="55"/>
    <s v="Netherlands"/>
    <x v="0"/>
  </r>
  <r>
    <x v="531"/>
    <n v="167"/>
    <n v="58"/>
    <s v="New Zealand"/>
    <x v="1"/>
  </r>
  <r>
    <x v="532"/>
    <n v="187"/>
    <n v="75"/>
    <s v="New Zealand"/>
    <x v="1"/>
  </r>
  <r>
    <x v="533"/>
    <n v="183"/>
    <n v="67"/>
    <s v="New Zealand"/>
    <x v="1"/>
  </r>
  <r>
    <x v="534"/>
    <n v="170"/>
    <n v="63"/>
    <s v="New Zealand"/>
    <x v="1"/>
  </r>
  <r>
    <x v="535"/>
    <n v="187"/>
    <n v="98"/>
    <s v="New Zealand"/>
    <x v="0"/>
  </r>
  <r>
    <x v="536"/>
    <n v="168"/>
    <n v="60"/>
    <s v="New Zealand"/>
    <x v="1"/>
  </r>
  <r>
    <x v="537"/>
    <n v="185"/>
    <n v="75"/>
    <s v="New Zealand"/>
    <x v="0"/>
  </r>
  <r>
    <x v="538"/>
    <n v="167"/>
    <n v="62"/>
    <s v="New Zealand"/>
    <x v="1"/>
  </r>
  <r>
    <x v="539"/>
    <n v="157"/>
    <n v="55"/>
    <s v="New Zealand"/>
    <x v="1"/>
  </r>
  <r>
    <x v="540"/>
    <n v="180"/>
    <n v="74"/>
    <s v="New Zealand"/>
    <x v="0"/>
  </r>
  <r>
    <x v="541"/>
    <n v="170"/>
    <n v="68"/>
    <s v="New Zealand"/>
    <x v="0"/>
  </r>
  <r>
    <x v="542"/>
    <n v="180"/>
    <n v="81"/>
    <s v="New Zealand"/>
    <x v="0"/>
  </r>
  <r>
    <x v="543"/>
    <n v="183"/>
    <n v="82"/>
    <s v="New Zealand"/>
    <x v="0"/>
  </r>
  <r>
    <x v="544"/>
    <n v="185"/>
    <n v="81"/>
    <s v="New Zealand"/>
    <x v="0"/>
  </r>
  <r>
    <x v="545"/>
    <n v="167"/>
    <n v="55"/>
    <s v="New Zealand"/>
    <x v="1"/>
  </r>
  <r>
    <x v="546"/>
    <n v="183"/>
    <n v="78"/>
    <s v="New Zealand"/>
    <x v="0"/>
  </r>
  <r>
    <x v="547"/>
    <n v="178"/>
    <n v="59"/>
    <s v="New Zealand"/>
    <x v="1"/>
  </r>
  <r>
    <x v="548"/>
    <n v="179"/>
    <n v="81"/>
    <s v="New Zealand"/>
    <x v="0"/>
  </r>
  <r>
    <x v="549"/>
    <n v="186"/>
    <n v="85"/>
    <s v="New Zealand"/>
    <x v="0"/>
  </r>
  <r>
    <x v="550"/>
    <n v="189"/>
    <n v="88"/>
    <s v="New Zealand"/>
    <x v="0"/>
  </r>
  <r>
    <x v="551"/>
    <n v="163"/>
    <n v="58"/>
    <s v="North Korea"/>
    <x v="1"/>
  </r>
  <r>
    <x v="552"/>
    <n v="163"/>
    <n v="52"/>
    <s v="North Korea"/>
    <x v="1"/>
  </r>
  <r>
    <x v="553"/>
    <n v="172"/>
    <n v="66"/>
    <s v="North Korea"/>
    <x v="1"/>
  </r>
  <r>
    <x v="554"/>
    <n v="152"/>
    <n v="56"/>
    <s v="North Korea"/>
    <x v="0"/>
  </r>
  <r>
    <x v="555"/>
    <n v="166"/>
    <n v="57"/>
    <s v="North Korea"/>
    <x v="1"/>
  </r>
  <r>
    <x v="556"/>
    <n v="163"/>
    <n v="54"/>
    <s v="North Korea"/>
    <x v="1"/>
  </r>
  <r>
    <x v="557"/>
    <n v="198"/>
    <n v="100"/>
    <s v="Poland"/>
    <x v="0"/>
  </r>
  <r>
    <x v="558"/>
    <n v="193"/>
    <n v="85"/>
    <s v="Poland"/>
    <x v="0"/>
  </r>
  <r>
    <x v="559"/>
    <n v="167"/>
    <n v="57"/>
    <s v="Poland"/>
    <x v="1"/>
  </r>
  <r>
    <x v="560"/>
    <n v="173"/>
    <n v="72"/>
    <s v="Poland"/>
    <x v="1"/>
  </r>
  <r>
    <x v="561"/>
    <n v="190"/>
    <n v="79"/>
    <s v="Poland"/>
    <x v="0"/>
  </r>
  <r>
    <x v="562"/>
    <n v="170"/>
    <n v="58"/>
    <s v="Poland"/>
    <x v="1"/>
  </r>
  <r>
    <x v="563"/>
    <n v="164"/>
    <n v="58"/>
    <s v="Poland"/>
    <x v="1"/>
  </r>
  <r>
    <x v="564"/>
    <n v="175"/>
    <n v="70"/>
    <s v="Poland"/>
    <x v="1"/>
  </r>
  <r>
    <x v="565"/>
    <n v="204"/>
    <n v="142"/>
    <s v="Poland"/>
    <x v="0"/>
  </r>
  <r>
    <x v="566"/>
    <n v="170"/>
    <n v="59"/>
    <s v="Poland"/>
    <x v="1"/>
  </r>
  <r>
    <x v="567"/>
    <n v="178"/>
    <n v="70"/>
    <s v="Poland"/>
    <x v="1"/>
  </r>
  <r>
    <x v="568"/>
    <n v="169"/>
    <n v="58"/>
    <s v="Poland"/>
    <x v="1"/>
  </r>
  <r>
    <x v="569"/>
    <n v="183"/>
    <n v="70"/>
    <s v="Poland"/>
    <x v="0"/>
  </r>
  <r>
    <x v="570"/>
    <n v="166"/>
    <n v="53"/>
    <s v="Poland"/>
    <x v="1"/>
  </r>
  <r>
    <x v="571"/>
    <n v="202"/>
    <n v="95"/>
    <s v="Poland"/>
    <x v="0"/>
  </r>
  <r>
    <x v="572"/>
    <n v="177"/>
    <n v="73"/>
    <s v="Poland"/>
    <x v="0"/>
  </r>
  <r>
    <x v="573"/>
    <n v="166"/>
    <n v="56"/>
    <s v="Poland"/>
    <x v="1"/>
  </r>
  <r>
    <x v="574"/>
    <n v="176"/>
    <n v="68"/>
    <s v="Poland"/>
    <x v="0"/>
  </r>
  <r>
    <x v="575"/>
    <n v="180"/>
    <n v="76"/>
    <s v="Poland"/>
    <x v="0"/>
  </r>
  <r>
    <x v="576"/>
    <n v="177"/>
    <n v="67"/>
    <s v="Poland"/>
    <x v="1"/>
  </r>
  <r>
    <x v="577"/>
    <n v="175"/>
    <n v="69"/>
    <s v="Poland"/>
    <x v="1"/>
  </r>
  <r>
    <x v="578"/>
    <n v="165"/>
    <n v="57"/>
    <s v="Poland"/>
    <x v="1"/>
  </r>
  <r>
    <x v="579"/>
    <n v="169"/>
    <n v="65"/>
    <s v="Poland"/>
    <x v="1"/>
  </r>
  <r>
    <x v="580"/>
    <n v="184"/>
    <n v="78"/>
    <s v="Portugal"/>
    <x v="0"/>
  </r>
  <r>
    <x v="581"/>
    <n v="182"/>
    <n v="87"/>
    <s v="Portugal"/>
    <x v="0"/>
  </r>
  <r>
    <x v="582"/>
    <n v="163"/>
    <n v="60"/>
    <s v="Portugal"/>
    <x v="0"/>
  </r>
  <r>
    <x v="583"/>
    <n v="181"/>
    <n v="73"/>
    <s v="Portugal"/>
    <x v="0"/>
  </r>
  <r>
    <x v="584"/>
    <n v="170"/>
    <n v="53"/>
    <s v="Portugal"/>
    <x v="1"/>
  </r>
  <r>
    <x v="585"/>
    <n v="180"/>
    <n v="72"/>
    <s v="Portugal"/>
    <x v="0"/>
  </r>
  <r>
    <x v="586"/>
    <n v="177"/>
    <n v="73"/>
    <s v="Portugal"/>
    <x v="0"/>
  </r>
  <r>
    <x v="587"/>
    <n v="165"/>
    <n v="55"/>
    <s v="Portugal"/>
    <x v="1"/>
  </r>
  <r>
    <x v="588"/>
    <n v="181"/>
    <n v="67"/>
    <s v="Romania"/>
    <x v="1"/>
  </r>
  <r>
    <x v="589"/>
    <n v="185"/>
    <n v="100"/>
    <s v="Romania"/>
    <x v="0"/>
  </r>
  <r>
    <x v="590"/>
    <n v="191"/>
    <n v="92"/>
    <s v="Romania"/>
    <x v="0"/>
  </r>
  <r>
    <x v="591"/>
    <n v="189"/>
    <n v="120"/>
    <s v="Romania"/>
    <x v="0"/>
  </r>
  <r>
    <x v="592"/>
    <n v="198"/>
    <n v="115"/>
    <s v="Romania"/>
    <x v="0"/>
  </r>
  <r>
    <x v="593"/>
    <n v="163"/>
    <n v="60"/>
    <s v="Romania"/>
    <x v="0"/>
  </r>
  <r>
    <x v="594"/>
    <n v="160"/>
    <n v="48"/>
    <s v="Romania"/>
    <x v="1"/>
  </r>
  <r>
    <x v="595"/>
    <n v="188"/>
    <n v="85"/>
    <s v="Romania"/>
    <x v="0"/>
  </r>
  <r>
    <x v="596"/>
    <n v="170"/>
    <n v="55"/>
    <s v="Romania"/>
    <x v="1"/>
  </r>
  <r>
    <x v="597"/>
    <n v="181"/>
    <n v="62"/>
    <s v="Romania"/>
    <x v="1"/>
  </r>
  <r>
    <x v="598"/>
    <n v="202"/>
    <n v="108"/>
    <s v="Romania"/>
    <x v="0"/>
  </r>
  <r>
    <x v="599"/>
    <n v="194"/>
    <n v="87"/>
    <s v="Russian Federation"/>
    <x v="0"/>
  </r>
  <r>
    <x v="600"/>
    <n v="189"/>
    <n v="76"/>
    <s v="Russian Federation"/>
    <x v="1"/>
  </r>
  <r>
    <x v="601"/>
    <n v="202"/>
    <n v="97"/>
    <s v="Russian Federation"/>
    <x v="0"/>
  </r>
  <r>
    <x v="602"/>
    <n v="175"/>
    <n v="100"/>
    <s v="Russian Federation"/>
    <x v="1"/>
  </r>
  <r>
    <x v="603"/>
    <n v="188"/>
    <n v="120"/>
    <s v="Russian Federation"/>
    <x v="0"/>
  </r>
  <r>
    <x v="604"/>
    <n v="173"/>
    <n v="58"/>
    <s v="Russian Federation"/>
    <x v="1"/>
  </r>
  <r>
    <x v="605"/>
    <n v="173"/>
    <n v="50"/>
    <s v="Russian Federation"/>
    <x v="1"/>
  </r>
  <r>
    <x v="606"/>
    <n v="190"/>
    <n v="90"/>
    <s v="Russian Federation"/>
    <x v="0"/>
  </r>
  <r>
    <x v="607"/>
    <n v="181"/>
    <n v="69"/>
    <s v="Russian Federation"/>
    <x v="1"/>
  </r>
  <r>
    <x v="608"/>
    <n v="202"/>
    <n v="96"/>
    <s v="Russian Federation"/>
    <x v="0"/>
  </r>
  <r>
    <x v="609"/>
    <n v="180"/>
    <n v="83"/>
    <s v="Russian Federation"/>
    <x v="0"/>
  </r>
  <r>
    <x v="610"/>
    <n v="178"/>
    <n v="84"/>
    <s v="Russian Federation"/>
    <x v="0"/>
  </r>
  <r>
    <x v="611"/>
    <n v="174"/>
    <n v="64"/>
    <s v="Russian Federation"/>
    <x v="1"/>
  </r>
  <r>
    <x v="612"/>
    <n v="198"/>
    <n v="94"/>
    <s v="Russian Federation"/>
    <x v="0"/>
  </r>
  <r>
    <x v="613"/>
    <n v="174"/>
    <n v="70"/>
    <s v="Russian Federation"/>
    <x v="0"/>
  </r>
  <r>
    <x v="614"/>
    <n v="184"/>
    <n v="103"/>
    <s v="Russian Federation"/>
    <x v="1"/>
  </r>
  <r>
    <x v="615"/>
    <n v="193"/>
    <n v="82"/>
    <s v="Russian Federation"/>
    <x v="0"/>
  </r>
  <r>
    <x v="616"/>
    <n v="177"/>
    <n v="80"/>
    <s v="Russian Federation"/>
    <x v="1"/>
  </r>
  <r>
    <x v="617"/>
    <n v="211"/>
    <n v="114"/>
    <s v="Russian Federation"/>
    <x v="0"/>
  </r>
  <r>
    <x v="618"/>
    <n v="173"/>
    <n v="70"/>
    <s v="Russian Federation"/>
    <x v="1"/>
  </r>
  <r>
    <x v="619"/>
    <n v="173"/>
    <n v="68"/>
    <s v="Russian Federation"/>
    <x v="1"/>
  </r>
  <r>
    <x v="620"/>
    <n v="173"/>
    <n v="61"/>
    <s v="Russian Federation"/>
    <x v="1"/>
  </r>
  <r>
    <x v="621"/>
    <n v="182"/>
    <n v="70"/>
    <s v="Russian Federation"/>
    <x v="1"/>
  </r>
  <r>
    <x v="622"/>
    <n v="176"/>
    <n v="70"/>
    <s v="Russian Federation"/>
    <x v="0"/>
  </r>
  <r>
    <x v="623"/>
    <n v="185"/>
    <n v="76"/>
    <s v="Russian Federation"/>
    <x v="0"/>
  </r>
  <r>
    <x v="624"/>
    <n v="172"/>
    <n v="48"/>
    <s v="Russian Federation"/>
    <x v="1"/>
  </r>
  <r>
    <x v="625"/>
    <n v="182"/>
    <n v="68"/>
    <s v="Russian Federation"/>
    <x v="1"/>
  </r>
  <r>
    <x v="626"/>
    <n v="170"/>
    <n v="66"/>
    <s v="Russian Federation"/>
    <x v="0"/>
  </r>
  <r>
    <x v="627"/>
    <n v="172"/>
    <n v="57"/>
    <s v="Russian Federation"/>
    <x v="1"/>
  </r>
  <r>
    <x v="628"/>
    <n v="195"/>
    <n v="93"/>
    <s v="Russian Federation"/>
    <x v="0"/>
  </r>
  <r>
    <x v="629"/>
    <n v="178"/>
    <n v="65"/>
    <s v="Russian Federation"/>
    <x v="1"/>
  </r>
  <r>
    <x v="630"/>
    <n v="166"/>
    <n v="60"/>
    <s v="Russian Federation"/>
    <x v="1"/>
  </r>
  <r>
    <x v="631"/>
    <n v="194"/>
    <n v="97"/>
    <s v="Russian Federation"/>
    <x v="0"/>
  </r>
  <r>
    <x v="632"/>
    <n v="178"/>
    <n v="65"/>
    <s v="Russian Federation"/>
    <x v="0"/>
  </r>
  <r>
    <x v="633"/>
    <n v="178"/>
    <n v="68"/>
    <s v="Russian Federation"/>
    <x v="1"/>
  </r>
  <r>
    <x v="634"/>
    <n v="194"/>
    <n v="77"/>
    <s v="Russian Federation"/>
    <x v="0"/>
  </r>
  <r>
    <x v="635"/>
    <n v="191"/>
    <n v="95"/>
    <s v="Russian Federation"/>
    <x v="0"/>
  </r>
  <r>
    <x v="636"/>
    <n v="180"/>
    <n v="78"/>
    <s v="Russian Federation"/>
    <x v="0"/>
  </r>
  <r>
    <x v="637"/>
    <n v="192"/>
    <n v="87"/>
    <s v="Russian Federation"/>
    <x v="0"/>
  </r>
  <r>
    <x v="638"/>
    <n v="180"/>
    <n v="80"/>
    <s v="Russian Federation"/>
    <x v="0"/>
  </r>
  <r>
    <x v="639"/>
    <n v="177"/>
    <n v="84"/>
    <s v="Russian Federation"/>
    <x v="0"/>
  </r>
  <r>
    <x v="640"/>
    <n v="176"/>
    <n v="64"/>
    <s v="Russian Federation"/>
    <x v="0"/>
  </r>
  <r>
    <x v="641"/>
    <n v="180"/>
    <n v="65"/>
    <s v="Russian Federation"/>
    <x v="1"/>
  </r>
  <r>
    <x v="642"/>
    <n v="192"/>
    <n v="130"/>
    <s v="Russian Federation"/>
    <x v="0"/>
  </r>
  <r>
    <x v="643"/>
    <n v="175"/>
    <n v="61"/>
    <s v="Russian Federation"/>
    <x v="1"/>
  </r>
  <r>
    <x v="644"/>
    <n v="172"/>
    <n v="64"/>
    <s v="Senegal"/>
    <x v="0"/>
  </r>
  <r>
    <x v="645"/>
    <n v="174"/>
    <n v="66"/>
    <s v="Senegal"/>
    <x v="0"/>
  </r>
  <r>
    <x v="646"/>
    <n v="192"/>
    <n v="75"/>
    <s v="Senegal"/>
    <x v="0"/>
  </r>
  <r>
    <x v="647"/>
    <n v="175"/>
    <n v="60"/>
    <s v="Senegal"/>
    <x v="1"/>
  </r>
  <r>
    <x v="648"/>
    <n v="185"/>
    <n v="72"/>
    <s v="Serbia"/>
    <x v="1"/>
  </r>
  <r>
    <x v="649"/>
    <n v="188"/>
    <n v="82"/>
    <s v="Serbia"/>
    <x v="0"/>
  </r>
  <r>
    <x v="650"/>
    <n v="184"/>
    <n v="84"/>
    <s v="Serbia"/>
    <x v="0"/>
  </r>
  <r>
    <x v="651"/>
    <n v="173"/>
    <n v="67"/>
    <s v="Serbia"/>
    <x v="1"/>
  </r>
  <r>
    <x v="652"/>
    <n v="174"/>
    <n v="51"/>
    <s v="Serbia"/>
    <x v="1"/>
  </r>
  <r>
    <x v="653"/>
    <n v="180"/>
    <n v="84"/>
    <s v="Serbia"/>
    <x v="0"/>
  </r>
  <r>
    <x v="654"/>
    <n v="160"/>
    <n v="50"/>
    <s v="Serbia"/>
    <x v="1"/>
  </r>
  <r>
    <x v="655"/>
    <n v="180"/>
    <n v="72"/>
    <s v="Serbia"/>
    <x v="1"/>
  </r>
  <r>
    <x v="656"/>
    <n v="193"/>
    <n v="75"/>
    <s v="Serbia"/>
    <x v="1"/>
  </r>
  <r>
    <x v="657"/>
    <n v="198"/>
    <n v="98"/>
    <s v="Serbia"/>
    <x v="0"/>
  </r>
  <r>
    <x v="658"/>
    <n v="193"/>
    <n v="94"/>
    <s v="Serbia"/>
    <x v="0"/>
  </r>
  <r>
    <x v="659"/>
    <n v="179"/>
    <n v="73"/>
    <s v="Serbia"/>
    <x v="0"/>
  </r>
  <r>
    <x v="660"/>
    <n v="169"/>
    <n v="55"/>
    <s v="Singapore"/>
    <x v="1"/>
  </r>
  <r>
    <x v="661"/>
    <n v="158"/>
    <n v="53"/>
    <s v="Singapore"/>
    <x v="1"/>
  </r>
  <r>
    <x v="662"/>
    <n v="178"/>
    <n v="65"/>
    <s v="Singapore"/>
    <x v="0"/>
  </r>
  <r>
    <x v="663"/>
    <n v="163"/>
    <n v="55"/>
    <s v="Slovakia"/>
    <x v="1"/>
  </r>
  <r>
    <x v="664"/>
    <n v="188"/>
    <n v="87"/>
    <s v="Slovakia"/>
    <x v="0"/>
  </r>
  <r>
    <x v="665"/>
    <n v="175"/>
    <n v="63"/>
    <s v="Slovakia"/>
    <x v="1"/>
  </r>
  <r>
    <x v="666"/>
    <n v="183"/>
    <n v="74"/>
    <s v="Slovakia"/>
    <x v="0"/>
  </r>
  <r>
    <x v="667"/>
    <n v="170"/>
    <n v="71"/>
    <s v="Slovakia"/>
    <x v="0"/>
  </r>
  <r>
    <x v="668"/>
    <n v="177"/>
    <n v="70"/>
    <s v="Slovenia"/>
    <x v="0"/>
  </r>
  <r>
    <x v="669"/>
    <n v="174"/>
    <n v="118"/>
    <s v="Slovenia"/>
    <x v="0"/>
  </r>
  <r>
    <x v="670"/>
    <n v="192"/>
    <n v="88"/>
    <s v="Slovenia"/>
    <x v="0"/>
  </r>
  <r>
    <x v="671"/>
    <n v="169"/>
    <n v="65"/>
    <s v="Slovenia"/>
    <x v="1"/>
  </r>
  <r>
    <x v="672"/>
    <n v="169"/>
    <n v="58"/>
    <s v="Slovenia"/>
    <x v="1"/>
  </r>
  <r>
    <x v="673"/>
    <n v="170"/>
    <n v="59"/>
    <s v="Slovenia"/>
    <x v="1"/>
  </r>
  <r>
    <x v="674"/>
    <n v="173"/>
    <n v="63"/>
    <s v="Slovenia"/>
    <x v="1"/>
  </r>
  <r>
    <x v="675"/>
    <n v="163"/>
    <n v="57"/>
    <s v="South Africa"/>
    <x v="1"/>
  </r>
  <r>
    <x v="676"/>
    <n v="173"/>
    <n v="71"/>
    <s v="South Africa"/>
    <x v="0"/>
  </r>
  <r>
    <x v="677"/>
    <n v="176"/>
    <n v="65"/>
    <s v="South Africa"/>
    <x v="0"/>
  </r>
  <r>
    <x v="678"/>
    <n v="178"/>
    <n v="49"/>
    <s v="South Africa"/>
    <x v="1"/>
  </r>
  <r>
    <x v="679"/>
    <n v="194"/>
    <n v="93"/>
    <s v="South Africa"/>
    <x v="0"/>
  </r>
  <r>
    <x v="680"/>
    <n v="165"/>
    <n v="56"/>
    <s v="South Africa"/>
    <x v="1"/>
  </r>
  <r>
    <x v="681"/>
    <n v="162"/>
    <n v="52"/>
    <s v="South Africa"/>
    <x v="1"/>
  </r>
  <r>
    <x v="682"/>
    <n v="198"/>
    <n v="98"/>
    <s v="South Africa"/>
    <x v="0"/>
  </r>
  <r>
    <x v="683"/>
    <n v="170"/>
    <n v="60"/>
    <s v="South Africa"/>
    <x v="1"/>
  </r>
  <r>
    <x v="684"/>
    <n v="181"/>
    <n v="74"/>
    <s v="South Africa"/>
    <x v="1"/>
  </r>
  <r>
    <x v="685"/>
    <n v="189"/>
    <n v="85"/>
    <s v="South Africa"/>
    <x v="0"/>
  </r>
  <r>
    <x v="686"/>
    <n v="168"/>
    <n v="62"/>
    <s v="South Africa"/>
    <x v="1"/>
  </r>
  <r>
    <x v="687"/>
    <n v="196"/>
    <n v="90"/>
    <s v="South Africa"/>
    <x v="0"/>
  </r>
  <r>
    <x v="688"/>
    <n v="170"/>
    <n v="70"/>
    <s v="South Africa"/>
    <x v="1"/>
  </r>
  <r>
    <x v="689"/>
    <n v="173"/>
    <n v="61"/>
    <s v="South Korea"/>
    <x v="1"/>
  </r>
  <r>
    <x v="690"/>
    <n v="170"/>
    <n v="66"/>
    <s v="South Korea"/>
    <x v="1"/>
  </r>
  <r>
    <x v="691"/>
    <n v="175"/>
    <n v="58"/>
    <s v="South Korea"/>
    <x v="0"/>
  </r>
  <r>
    <x v="692"/>
    <n v="187"/>
    <n v="80"/>
    <s v="South Korea"/>
    <x v="0"/>
  </r>
  <r>
    <x v="693"/>
    <n v="173"/>
    <n v="64"/>
    <s v="South Korea"/>
    <x v="1"/>
  </r>
  <r>
    <x v="694"/>
    <n v="180"/>
    <n v="67"/>
    <s v="South Korea"/>
    <x v="0"/>
  </r>
  <r>
    <x v="695"/>
    <n v="182"/>
    <n v="74"/>
    <s v="South Korea"/>
    <x v="0"/>
  </r>
  <r>
    <x v="696"/>
    <n v="178"/>
    <n v="73"/>
    <s v="South Korea"/>
    <x v="0"/>
  </r>
  <r>
    <x v="697"/>
    <n v="177"/>
    <n v="70"/>
    <s v="South Korea"/>
    <x v="0"/>
  </r>
  <r>
    <x v="698"/>
    <n v="165"/>
    <n v="57"/>
    <s v="South Korea"/>
    <x v="1"/>
  </r>
  <r>
    <x v="699"/>
    <n v="187"/>
    <n v="80"/>
    <s v="South Korea"/>
    <x v="0"/>
  </r>
  <r>
    <x v="700"/>
    <n v="168"/>
    <n v="57"/>
    <s v="South Korea"/>
    <x v="1"/>
  </r>
  <r>
    <x v="701"/>
    <n v="175"/>
    <n v="68"/>
    <s v="South Korea"/>
    <x v="1"/>
  </r>
  <r>
    <x v="702"/>
    <n v="192"/>
    <n v="73"/>
    <s v="South Korea"/>
    <x v="1"/>
  </r>
  <r>
    <x v="703"/>
    <n v="191"/>
    <n v="84"/>
    <s v="South Korea"/>
    <x v="0"/>
  </r>
  <r>
    <x v="704"/>
    <n v="187"/>
    <n v="74"/>
    <s v="South Korea"/>
    <x v="0"/>
  </r>
  <r>
    <x v="705"/>
    <n v="184"/>
    <n v="85"/>
    <s v="South Korea"/>
    <x v="0"/>
  </r>
  <r>
    <x v="706"/>
    <n v="180"/>
    <n v="76"/>
    <s v="South Korea"/>
    <x v="0"/>
  </r>
  <r>
    <x v="707"/>
    <n v="186"/>
    <n v="72"/>
    <s v="South Korea"/>
    <x v="0"/>
  </r>
  <r>
    <x v="708"/>
    <n v="190"/>
    <n v="85"/>
    <s v="South Korea"/>
    <x v="0"/>
  </r>
  <r>
    <x v="709"/>
    <n v="165"/>
    <n v="59"/>
    <s v="South Korea"/>
    <x v="0"/>
  </r>
  <r>
    <x v="710"/>
    <n v="173"/>
    <n v="65"/>
    <s v="South Korea"/>
    <x v="0"/>
  </r>
  <r>
    <x v="711"/>
    <n v="172"/>
    <n v="59"/>
    <s v="South Korea"/>
    <x v="1"/>
  </r>
  <r>
    <x v="712"/>
    <n v="168"/>
    <n v="49"/>
    <s v="South Korea"/>
    <x v="0"/>
  </r>
  <r>
    <x v="713"/>
    <n v="175"/>
    <n v="56"/>
    <s v="South Korea"/>
    <x v="1"/>
  </r>
  <r>
    <x v="714"/>
    <n v="182"/>
    <n v="66"/>
    <s v="South Korea"/>
    <x v="0"/>
  </r>
  <r>
    <x v="715"/>
    <n v="177"/>
    <n v="78"/>
    <s v="Spain"/>
    <x v="0"/>
  </r>
  <r>
    <x v="716"/>
    <n v="178"/>
    <n v="81"/>
    <s v="Spain"/>
    <x v="1"/>
  </r>
  <r>
    <x v="717"/>
    <n v="171"/>
    <n v="71"/>
    <s v="Spain"/>
    <x v="0"/>
  </r>
  <r>
    <x v="718"/>
    <n v="171"/>
    <n v="62"/>
    <s v="Spain"/>
    <x v="1"/>
  </r>
  <r>
    <x v="719"/>
    <n v="170"/>
    <n v="70"/>
    <s v="Spain"/>
    <x v="1"/>
  </r>
  <r>
    <x v="720"/>
    <n v="191"/>
    <n v="90"/>
    <s v="Spain"/>
    <x v="0"/>
  </r>
  <r>
    <x v="721"/>
    <n v="172"/>
    <n v="64"/>
    <s v="Spain"/>
    <x v="0"/>
  </r>
  <r>
    <x v="722"/>
    <n v="168"/>
    <n v="63"/>
    <s v="Spain"/>
    <x v="1"/>
  </r>
  <r>
    <x v="723"/>
    <n v="181"/>
    <n v="80"/>
    <s v="Spain"/>
    <x v="0"/>
  </r>
  <r>
    <x v="724"/>
    <n v="174"/>
    <n v="72"/>
    <s v="Spain"/>
    <x v="1"/>
  </r>
  <r>
    <x v="725"/>
    <n v="161"/>
    <n v="48"/>
    <s v="Spain"/>
    <x v="1"/>
  </r>
  <r>
    <x v="726"/>
    <n v="174"/>
    <n v="73"/>
    <s v="Spain"/>
    <x v="0"/>
  </r>
  <r>
    <x v="727"/>
    <n v="181"/>
    <n v="85"/>
    <s v="Spain"/>
    <x v="0"/>
  </r>
  <r>
    <x v="728"/>
    <n v="173"/>
    <n v="72"/>
    <s v="Spain"/>
    <x v="0"/>
  </r>
  <r>
    <x v="729"/>
    <n v="193"/>
    <n v="85"/>
    <s v="Spain"/>
    <x v="0"/>
  </r>
  <r>
    <x v="730"/>
    <n v="184"/>
    <n v="70"/>
    <s v="Spain"/>
    <x v="0"/>
  </r>
  <r>
    <x v="731"/>
    <n v="174"/>
    <n v="77"/>
    <s v="Spain"/>
    <x v="0"/>
  </r>
  <r>
    <x v="732"/>
    <n v="174"/>
    <n v="73"/>
    <s v="Spain"/>
    <x v="1"/>
  </r>
  <r>
    <x v="733"/>
    <n v="178"/>
    <n v="67"/>
    <s v="Spain"/>
    <x v="0"/>
  </r>
  <r>
    <x v="734"/>
    <n v="174"/>
    <n v="63"/>
    <s v="Spain"/>
    <x v="1"/>
  </r>
  <r>
    <x v="735"/>
    <n v="205"/>
    <n v="107"/>
    <s v="Spain"/>
    <x v="0"/>
  </r>
  <r>
    <x v="736"/>
    <n v="179"/>
    <n v="68"/>
    <s v="Spain"/>
    <x v="0"/>
  </r>
  <r>
    <x v="737"/>
    <n v="183"/>
    <n v="89"/>
    <s v="Spain"/>
    <x v="0"/>
  </r>
  <r>
    <x v="738"/>
    <n v="178"/>
    <n v="64"/>
    <s v="Spain"/>
    <x v="0"/>
  </r>
  <r>
    <x v="739"/>
    <n v="186"/>
    <n v="73"/>
    <s v="Spain"/>
    <x v="0"/>
  </r>
  <r>
    <x v="740"/>
    <n v="188"/>
    <n v="87"/>
    <s v="Spain"/>
    <x v="0"/>
  </r>
  <r>
    <x v="741"/>
    <n v="196"/>
    <n v="108"/>
    <s v="Spain"/>
    <x v="0"/>
  </r>
  <r>
    <x v="742"/>
    <n v="177"/>
    <n v="83"/>
    <s v="Spain"/>
    <x v="0"/>
  </r>
  <r>
    <x v="743"/>
    <n v="157"/>
    <n v="47"/>
    <s v="Spain"/>
    <x v="1"/>
  </r>
  <r>
    <x v="744"/>
    <n v="188"/>
    <n v="81"/>
    <s v="Spain"/>
    <x v="0"/>
  </r>
  <r>
    <x v="745"/>
    <n v="171"/>
    <n v="58"/>
    <s v="Sweden"/>
    <x v="1"/>
  </r>
  <r>
    <x v="746"/>
    <n v="165"/>
    <n v="58"/>
    <s v="Sweden"/>
    <x v="1"/>
  </r>
  <r>
    <x v="747"/>
    <n v="173"/>
    <n v="62"/>
    <s v="Sweden"/>
    <x v="0"/>
  </r>
  <r>
    <x v="748"/>
    <n v="170"/>
    <n v="60"/>
    <s v="Sweden"/>
    <x v="1"/>
  </r>
  <r>
    <x v="749"/>
    <n v="178"/>
    <n v="65"/>
    <s v="Sweden"/>
    <x v="1"/>
  </r>
  <r>
    <x v="750"/>
    <n v="174"/>
    <n v="65"/>
    <s v="Sweden"/>
    <x v="1"/>
  </r>
  <r>
    <x v="751"/>
    <n v="175"/>
    <n v="66"/>
    <s v="Sweden"/>
    <x v="1"/>
  </r>
  <r>
    <x v="752"/>
    <n v="167"/>
    <n v="58"/>
    <s v="Sweden"/>
    <x v="1"/>
  </r>
  <r>
    <x v="753"/>
    <n v="185"/>
    <n v="72"/>
    <s v="Sweden"/>
    <x v="1"/>
  </r>
  <r>
    <x v="754"/>
    <n v="197"/>
    <n v="102"/>
    <s v="Sweden"/>
    <x v="0"/>
  </r>
  <r>
    <x v="755"/>
    <n v="171"/>
    <n v="65"/>
    <s v="Sweden"/>
    <x v="1"/>
  </r>
  <r>
    <x v="756"/>
    <n v="180"/>
    <n v="74"/>
    <s v="Sweden"/>
    <x v="1"/>
  </r>
  <r>
    <x v="757"/>
    <n v="186"/>
    <n v="79"/>
    <s v="Sweden"/>
    <x v="0"/>
  </r>
  <r>
    <x v="758"/>
    <n v="186"/>
    <n v="69"/>
    <s v="Sweden"/>
    <x v="0"/>
  </r>
  <r>
    <x v="759"/>
    <n v="178"/>
    <n v="70"/>
    <s v="Sweden"/>
    <x v="0"/>
  </r>
  <r>
    <x v="760"/>
    <n v="168"/>
    <n v="60"/>
    <s v="Switzerland"/>
    <x v="0"/>
  </r>
  <r>
    <x v="761"/>
    <n v="193"/>
    <n v="88"/>
    <s v="Switzerland"/>
    <x v="0"/>
  </r>
  <r>
    <x v="762"/>
    <n v="174"/>
    <n v="54"/>
    <s v="Switzerland"/>
    <x v="1"/>
  </r>
  <r>
    <x v="763"/>
    <n v="182"/>
    <n v="77"/>
    <s v="Switzerland"/>
    <x v="0"/>
  </r>
  <r>
    <x v="764"/>
    <n v="182"/>
    <n v="76"/>
    <s v="Switzerland"/>
    <x v="0"/>
  </r>
  <r>
    <x v="765"/>
    <n v="176"/>
    <n v="64"/>
    <s v="Switzerland"/>
    <x v="1"/>
  </r>
  <r>
    <x v="766"/>
    <n v="183"/>
    <n v="89"/>
    <s v="Switzerland"/>
    <x v="0"/>
  </r>
  <r>
    <x v="767"/>
    <n v="182"/>
    <n v="75"/>
    <s v="Switzerland"/>
    <x v="0"/>
  </r>
  <r>
    <x v="768"/>
    <n v="194"/>
    <n v="85"/>
    <s v="Switzerland"/>
    <x v="0"/>
  </r>
  <r>
    <x v="769"/>
    <n v="195"/>
    <n v="100"/>
    <s v="Switzerland"/>
    <x v="0"/>
  </r>
  <r>
    <x v="770"/>
    <n v="180"/>
    <n v="73"/>
    <s v="Switzerland"/>
    <x v="0"/>
  </r>
  <r>
    <x v="771"/>
    <n v="208"/>
    <n v="110"/>
    <s v="Team GB"/>
    <x v="0"/>
  </r>
  <r>
    <x v="772"/>
    <n v="164"/>
    <n v="51"/>
    <s v="Team GB"/>
    <x v="1"/>
  </r>
  <r>
    <x v="773"/>
    <n v="183"/>
    <n v="80"/>
    <s v="Team GB"/>
    <x v="0"/>
  </r>
  <r>
    <x v="774"/>
    <n v="162"/>
    <n v="65"/>
    <s v="Team GB"/>
    <x v="1"/>
  </r>
  <r>
    <x v="775"/>
    <n v="179"/>
    <n v="70"/>
    <s v="Team GB"/>
    <x v="1"/>
  </r>
  <r>
    <x v="776"/>
    <n v="183"/>
    <n v="90"/>
    <s v="Team GB"/>
    <x v="0"/>
  </r>
  <r>
    <x v="777"/>
    <n v="172"/>
    <n v="62"/>
    <s v="Team GB"/>
    <x v="1"/>
  </r>
  <r>
    <x v="778"/>
    <n v="188"/>
    <n v="86"/>
    <s v="Team GB"/>
    <x v="1"/>
  </r>
  <r>
    <x v="779"/>
    <n v="169"/>
    <n v="67"/>
    <s v="Team GB"/>
    <x v="1"/>
  </r>
  <r>
    <x v="780"/>
    <n v="170"/>
    <n v="65"/>
    <s v="Team GB"/>
    <x v="0"/>
  </r>
  <r>
    <x v="781"/>
    <n v="170"/>
    <n v="65"/>
    <s v="Team GB"/>
    <x v="1"/>
  </r>
  <r>
    <x v="782"/>
    <n v="157"/>
    <n v="56"/>
    <s v="Team GB"/>
    <x v="1"/>
  </r>
  <r>
    <x v="783"/>
    <n v="175"/>
    <n v="70"/>
    <s v="Team GB"/>
    <x v="1"/>
  </r>
  <r>
    <x v="784"/>
    <n v="212"/>
    <n v="115"/>
    <s v="Team GB"/>
    <x v="0"/>
  </r>
  <r>
    <x v="785"/>
    <n v="168"/>
    <n v="57"/>
    <s v="Team GB"/>
    <x v="1"/>
  </r>
  <r>
    <x v="786"/>
    <n v="166"/>
    <n v="64"/>
    <s v="Team GB"/>
    <x v="1"/>
  </r>
  <r>
    <x v="787"/>
    <n v="188"/>
    <n v="100"/>
    <s v="Team GB"/>
    <x v="0"/>
  </r>
  <r>
    <x v="788"/>
    <n v="182"/>
    <n v="82"/>
    <s v="Team GB"/>
    <x v="0"/>
  </r>
  <r>
    <x v="789"/>
    <n v="188"/>
    <n v="69"/>
    <s v="Team GB"/>
    <x v="0"/>
  </r>
  <r>
    <x v="790"/>
    <n v="180"/>
    <n v="71"/>
    <s v="Team GB"/>
    <x v="0"/>
  </r>
  <r>
    <x v="791"/>
    <n v="176"/>
    <n v="78"/>
    <s v="Team GB"/>
    <x v="0"/>
  </r>
  <r>
    <x v="792"/>
    <n v="197"/>
    <n v="93"/>
    <s v="Team GB"/>
    <x v="0"/>
  </r>
  <r>
    <x v="793"/>
    <n v="196"/>
    <n v="93"/>
    <s v="Team GB"/>
    <x v="0"/>
  </r>
  <r>
    <x v="794"/>
    <n v="170"/>
    <n v="55"/>
    <s v="Team GB"/>
    <x v="1"/>
  </r>
  <r>
    <x v="795"/>
    <n v="174"/>
    <n v="69"/>
    <s v="Team GB"/>
    <x v="0"/>
  </r>
  <r>
    <x v="796"/>
    <n v="181"/>
    <n v="70"/>
    <s v="Team GB"/>
    <x v="1"/>
  </r>
  <r>
    <x v="797"/>
    <n v="175"/>
    <n v="70"/>
    <s v="Team GB"/>
    <x v="1"/>
  </r>
  <r>
    <x v="798"/>
    <n v="167"/>
    <n v="65"/>
    <s v="Team GB"/>
    <x v="1"/>
  </r>
  <r>
    <x v="799"/>
    <n v="181"/>
    <n v="69"/>
    <s v="Team GB"/>
    <x v="1"/>
  </r>
  <r>
    <x v="800"/>
    <n v="163"/>
    <n v="52"/>
    <s v="Team GB"/>
    <x v="1"/>
  </r>
  <r>
    <x v="801"/>
    <n v="169"/>
    <n v="63"/>
    <s v="Team GB"/>
    <x v="1"/>
  </r>
  <r>
    <x v="802"/>
    <n v="178"/>
    <n v="73"/>
    <s v="Team GB"/>
    <x v="0"/>
  </r>
  <r>
    <x v="803"/>
    <n v="182"/>
    <n v="65"/>
    <s v="Team GB"/>
    <x v="1"/>
  </r>
  <r>
    <x v="804"/>
    <n v="169"/>
    <n v="56"/>
    <s v="Team GB"/>
    <x v="1"/>
  </r>
  <r>
    <x v="805"/>
    <n v="175"/>
    <n v="64"/>
    <s v="Team GB"/>
    <x v="0"/>
  </r>
  <r>
    <x v="806"/>
    <n v="188"/>
    <n v="70"/>
    <s v="Team GB"/>
    <x v="0"/>
  </r>
  <r>
    <x v="807"/>
    <n v="183"/>
    <n v="76"/>
    <s v="Team GB"/>
    <x v="0"/>
  </r>
  <r>
    <x v="808"/>
    <n v="180"/>
    <n v="70"/>
    <s v="Team GB"/>
    <x v="1"/>
  </r>
  <r>
    <x v="809"/>
    <n v="171"/>
    <n v="63"/>
    <s v="Team GB"/>
    <x v="1"/>
  </r>
  <r>
    <x v="810"/>
    <n v="180"/>
    <n v="73"/>
    <s v="Team GB"/>
    <x v="0"/>
  </r>
  <r>
    <x v="811"/>
    <n v="186"/>
    <n v="80"/>
    <s v="Team GB"/>
    <x v="0"/>
  </r>
  <r>
    <x v="812"/>
    <n v="167"/>
    <n v="60"/>
    <s v="Team GB"/>
    <x v="1"/>
  </r>
  <r>
    <x v="813"/>
    <n v="175"/>
    <n v="70"/>
    <s v="Team GB"/>
    <x v="1"/>
  </r>
  <r>
    <x v="814"/>
    <n v="167"/>
    <n v="46"/>
    <s v="Team GB"/>
    <x v="1"/>
  </r>
  <r>
    <x v="815"/>
    <n v="211"/>
    <n v="114"/>
    <s v="Team GB"/>
    <x v="0"/>
  </r>
  <r>
    <x v="816"/>
    <n v="169"/>
    <n v="59"/>
    <s v="Team GB"/>
    <x v="1"/>
  </r>
  <r>
    <x v="817"/>
    <n v="189"/>
    <n v="88"/>
    <s v="Team GB"/>
    <x v="0"/>
  </r>
  <r>
    <x v="818"/>
    <n v="169"/>
    <n v="59"/>
    <s v="Team GB"/>
    <x v="1"/>
  </r>
  <r>
    <x v="819"/>
    <n v="184"/>
    <n v="75"/>
    <s v="Team GB"/>
    <x v="1"/>
  </r>
  <r>
    <x v="820"/>
    <n v="171"/>
    <n v="64"/>
    <s v="Team GB"/>
    <x v="0"/>
  </r>
  <r>
    <x v="821"/>
    <n v="180"/>
    <n v="76"/>
    <s v="Team GB"/>
    <x v="0"/>
  </r>
  <r>
    <x v="822"/>
    <n v="196"/>
    <n v="95"/>
    <s v="Team GB"/>
    <x v="0"/>
  </r>
  <r>
    <x v="823"/>
    <n v="168"/>
    <n v="66"/>
    <s v="Team GB"/>
    <x v="1"/>
  </r>
  <r>
    <x v="824"/>
    <n v="185"/>
    <n v="70"/>
    <s v="Team GB"/>
    <x v="0"/>
  </r>
  <r>
    <x v="825"/>
    <n v="178"/>
    <n v="68"/>
    <s v="Team GB"/>
    <x v="0"/>
  </r>
  <r>
    <x v="826"/>
    <n v="184"/>
    <n v="103"/>
    <s v="Team GB"/>
    <x v="1"/>
  </r>
  <r>
    <x v="827"/>
    <n v="188"/>
    <n v="80"/>
    <s v="Team GB"/>
    <x v="0"/>
  </r>
  <r>
    <x v="828"/>
    <n v="192"/>
    <n v="125"/>
    <s v="Team GB"/>
    <x v="0"/>
  </r>
  <r>
    <x v="829"/>
    <n v="183"/>
    <n v="74"/>
    <s v="Team GB"/>
    <x v="0"/>
  </r>
  <r>
    <x v="830"/>
    <n v="189"/>
    <n v="82"/>
    <s v="Team GB"/>
    <x v="0"/>
  </r>
  <r>
    <x v="831"/>
    <n v="182"/>
    <n v="83"/>
    <s v="Team GB"/>
    <x v="0"/>
  </r>
  <r>
    <x v="832"/>
    <n v="160"/>
    <n v="60"/>
    <s v="Team GB"/>
    <x v="1"/>
  </r>
  <r>
    <x v="833"/>
    <n v="195"/>
    <n v="95"/>
    <s v="Team GB"/>
    <x v="0"/>
  </r>
  <r>
    <x v="834"/>
    <n v="188"/>
    <n v="80"/>
    <s v="Team GB"/>
    <x v="1"/>
  </r>
  <r>
    <x v="835"/>
    <n v="172"/>
    <n v="67"/>
    <s v="Team GB"/>
    <x v="1"/>
  </r>
  <r>
    <x v="836"/>
    <n v="156"/>
    <n v="59"/>
    <s v="Team GB"/>
    <x v="1"/>
  </r>
  <r>
    <x v="837"/>
    <n v="191"/>
    <n v="96"/>
    <s v="Team GB"/>
    <x v="0"/>
  </r>
  <r>
    <x v="838"/>
    <n v="175"/>
    <n v="56"/>
    <s v="Team GB"/>
    <x v="0"/>
  </r>
  <r>
    <x v="839"/>
    <n v="163"/>
    <n v="55"/>
    <s v="Team GB"/>
    <x v="1"/>
  </r>
  <r>
    <x v="840"/>
    <n v="184"/>
    <n v="75"/>
    <s v="Team GB"/>
    <x v="0"/>
  </r>
  <r>
    <x v="841"/>
    <n v="183"/>
    <n v="78"/>
    <s v="Team GB"/>
    <x v="1"/>
  </r>
  <r>
    <x v="842"/>
    <n v="170"/>
    <n v="61"/>
    <s v="Team GB"/>
    <x v="1"/>
  </r>
  <r>
    <x v="843"/>
    <n v="175"/>
    <n v="74"/>
    <s v="Team GB"/>
    <x v="0"/>
  </r>
  <r>
    <x v="844"/>
    <n v="191"/>
    <n v="76"/>
    <s v="Team GB"/>
    <x v="0"/>
  </r>
  <r>
    <x v="845"/>
    <n v="175"/>
    <n v="69"/>
    <s v="Team GB"/>
    <x v="0"/>
  </r>
  <r>
    <x v="846"/>
    <n v="176"/>
    <n v="70"/>
    <s v="Team GB"/>
    <x v="1"/>
  </r>
  <r>
    <x v="847"/>
    <n v="187"/>
    <n v="73"/>
    <s v="Team GB"/>
    <x v="0"/>
  </r>
  <r>
    <x v="848"/>
    <n v="183"/>
    <n v="74"/>
    <s v="Team GB"/>
    <x v="0"/>
  </r>
  <r>
    <x v="849"/>
    <n v="175"/>
    <n v="78"/>
    <s v="Team GB"/>
    <x v="0"/>
  </r>
  <r>
    <x v="850"/>
    <n v="171"/>
    <n v="59"/>
    <s v="Team GB"/>
    <x v="1"/>
  </r>
  <r>
    <x v="851"/>
    <n v="186"/>
    <n v="77"/>
    <s v="Team GB"/>
    <x v="0"/>
  </r>
  <r>
    <x v="852"/>
    <n v="210"/>
    <n v="109"/>
    <s v="Team GB"/>
    <x v="0"/>
  </r>
  <r>
    <x v="853"/>
    <n v="168"/>
    <n v="52"/>
    <s v="Team GB"/>
    <x v="1"/>
  </r>
  <r>
    <x v="854"/>
    <n v="173"/>
    <n v="57"/>
    <s v="Team GB"/>
    <x v="1"/>
  </r>
  <r>
    <x v="855"/>
    <n v="176"/>
    <n v="68"/>
    <s v="Team GB"/>
    <x v="1"/>
  </r>
  <r>
    <x v="856"/>
    <n v="163"/>
    <n v="55"/>
    <s v="Team GB"/>
    <x v="1"/>
  </r>
  <r>
    <x v="857"/>
    <n v="184"/>
    <n v="79"/>
    <s v="Team GB"/>
    <x v="0"/>
  </r>
  <r>
    <x v="858"/>
    <n v="187"/>
    <n v="78"/>
    <s v="Team GB"/>
    <x v="0"/>
  </r>
  <r>
    <x v="859"/>
    <n v="170"/>
    <n v="69"/>
    <s v="Team GB"/>
    <x v="1"/>
  </r>
  <r>
    <x v="860"/>
    <n v="180"/>
    <n v="73"/>
    <s v="Team GB"/>
    <x v="0"/>
  </r>
  <r>
    <x v="861"/>
    <n v="167"/>
    <n v="63"/>
    <s v="Team GB"/>
    <x v="1"/>
  </r>
  <r>
    <x v="862"/>
    <n v="170"/>
    <n v="70"/>
    <s v="Team GB"/>
    <x v="1"/>
  </r>
  <r>
    <x v="863"/>
    <n v="175"/>
    <n v="71"/>
    <s v="Team GB"/>
    <x v="1"/>
  </r>
  <r>
    <x v="864"/>
    <n v="167"/>
    <n v="58"/>
    <s v="Team GB"/>
    <x v="1"/>
  </r>
  <r>
    <x v="865"/>
    <n v="171"/>
    <n v="57"/>
    <s v="Team GB"/>
    <x v="1"/>
  </r>
  <r>
    <x v="866"/>
    <n v="185"/>
    <n v="69"/>
    <s v="Team GB"/>
    <x v="0"/>
  </r>
  <r>
    <x v="867"/>
    <n v="163"/>
    <n v="58"/>
    <s v="Team GB"/>
    <x v="1"/>
  </r>
  <r>
    <x v="868"/>
    <n v="198"/>
    <n v="100"/>
    <s v="Team GB"/>
    <x v="0"/>
  </r>
  <r>
    <x v="869"/>
    <n v="172"/>
    <n v="65"/>
    <s v="Team GB"/>
    <x v="1"/>
  </r>
  <r>
    <x v="870"/>
    <n v="160"/>
    <n v="52"/>
    <s v="Team GB"/>
    <x v="1"/>
  </r>
  <r>
    <x v="871"/>
    <n v="182"/>
    <n v="75"/>
    <s v="Team GB"/>
    <x v="1"/>
  </r>
  <r>
    <x v="872"/>
    <n v="177"/>
    <n v="74"/>
    <s v="Team GB"/>
    <x v="0"/>
  </r>
  <r>
    <x v="873"/>
    <n v="188"/>
    <n v="82"/>
    <s v="Team GB"/>
    <x v="0"/>
  </r>
  <r>
    <x v="874"/>
    <n v="178"/>
    <n v="65"/>
    <s v="Team GB"/>
    <x v="1"/>
  </r>
  <r>
    <x v="875"/>
    <n v="171"/>
    <n v="56"/>
    <s v="Team GB"/>
    <x v="1"/>
  </r>
  <r>
    <x v="876"/>
    <n v="186"/>
    <n v="87"/>
    <s v="Team GB"/>
    <x v="0"/>
  </r>
  <r>
    <x v="877"/>
    <n v="187"/>
    <n v="76"/>
    <s v="Team GB"/>
    <x v="0"/>
  </r>
  <r>
    <x v="878"/>
    <n v="190"/>
    <n v="84"/>
    <s v="Team GB"/>
    <x v="0"/>
  </r>
  <r>
    <x v="879"/>
    <n v="175"/>
    <n v="60"/>
    <s v="Team GB"/>
    <x v="1"/>
  </r>
  <r>
    <x v="880"/>
    <n v="193"/>
    <n v="100"/>
    <s v="Team GB"/>
    <x v="0"/>
  </r>
  <r>
    <x v="881"/>
    <n v="177"/>
    <n v="76"/>
    <s v="Team GB"/>
    <x v="0"/>
  </r>
  <r>
    <x v="882"/>
    <n v="175"/>
    <n v="67"/>
    <s v="Team GB"/>
    <x v="1"/>
  </r>
  <r>
    <x v="883"/>
    <n v="188"/>
    <n v="78"/>
    <s v="Team GB"/>
    <x v="0"/>
  </r>
  <r>
    <x v="884"/>
    <n v="180"/>
    <n v="70"/>
    <s v="Team GB"/>
    <x v="0"/>
  </r>
  <r>
    <x v="885"/>
    <n v="203"/>
    <n v="104"/>
    <s v="Team GB"/>
    <x v="0"/>
  </r>
  <r>
    <x v="886"/>
    <n v="171"/>
    <n v="60"/>
    <s v="Team GB"/>
    <x v="1"/>
  </r>
  <r>
    <x v="887"/>
    <n v="173"/>
    <n v="58"/>
    <s v="Team GB"/>
    <x v="1"/>
  </r>
  <r>
    <x v="888"/>
    <n v="165"/>
    <n v="63"/>
    <s v="Team GB"/>
    <x v="1"/>
  </r>
  <r>
    <x v="889"/>
    <n v="192"/>
    <n v="78"/>
    <s v="Team GB"/>
    <x v="0"/>
  </r>
  <r>
    <x v="890"/>
    <n v="171"/>
    <n v="56"/>
    <s v="Team GB"/>
    <x v="1"/>
  </r>
  <r>
    <x v="891"/>
    <n v="178"/>
    <n v="80"/>
    <s v="Team GB"/>
    <x v="0"/>
  </r>
  <r>
    <x v="892"/>
    <n v="168"/>
    <n v="56"/>
    <s v="Team GB"/>
    <x v="1"/>
  </r>
  <r>
    <x v="893"/>
    <n v="170"/>
    <n v="61"/>
    <s v="Team GB"/>
    <x v="1"/>
  </r>
  <r>
    <x v="894"/>
    <n v="178"/>
    <n v="75"/>
    <s v="Team GB"/>
    <x v="1"/>
  </r>
  <r>
    <x v="895"/>
    <n v="182"/>
    <n v="76"/>
    <s v="Team GB"/>
    <x v="0"/>
  </r>
  <r>
    <x v="896"/>
    <n v="172"/>
    <n v="70"/>
    <s v="Team GB"/>
    <x v="1"/>
  </r>
  <r>
    <x v="897"/>
    <n v="153"/>
    <n v="48"/>
    <s v="Team GB"/>
    <x v="1"/>
  </r>
  <r>
    <x v="898"/>
    <n v="168"/>
    <n v="62"/>
    <s v="Team GB"/>
    <x v="1"/>
  </r>
  <r>
    <x v="899"/>
    <n v="200"/>
    <n v="105"/>
    <s v="Team GB"/>
    <x v="0"/>
  </r>
  <r>
    <x v="900"/>
    <n v="179"/>
    <n v="81"/>
    <s v="Team GB"/>
    <x v="0"/>
  </r>
  <r>
    <x v="901"/>
    <n v="177"/>
    <n v="54"/>
    <s v="Team GB"/>
    <x v="1"/>
  </r>
  <r>
    <x v="902"/>
    <n v="165"/>
    <n v="57"/>
    <s v="Team GB"/>
    <x v="1"/>
  </r>
  <r>
    <x v="903"/>
    <n v="180"/>
    <n v="69"/>
    <s v="Team GB"/>
    <x v="0"/>
  </r>
  <r>
    <x v="904"/>
    <n v="169"/>
    <n v="68"/>
    <s v="Team GB"/>
    <x v="0"/>
  </r>
  <r>
    <x v="905"/>
    <n v="193"/>
    <n v="79"/>
    <s v="Team GB"/>
    <x v="1"/>
  </r>
  <r>
    <x v="906"/>
    <n v="185"/>
    <n v="79"/>
    <s v="Team GB"/>
    <x v="0"/>
  </r>
  <r>
    <x v="907"/>
    <n v="160"/>
    <n v="68"/>
    <s v="Team GB"/>
    <x v="1"/>
  </r>
  <r>
    <x v="908"/>
    <n v="165"/>
    <n v="58"/>
    <s v="Team GB"/>
    <x v="0"/>
  </r>
  <r>
    <x v="909"/>
    <n v="180"/>
    <n v="83"/>
    <s v="Team GB"/>
    <x v="0"/>
  </r>
  <r>
    <x v="910"/>
    <n v="165"/>
    <n v="55"/>
    <s v="Team GB"/>
    <x v="1"/>
  </r>
  <r>
    <x v="911"/>
    <n v="162"/>
    <n v="50"/>
    <s v="Team GB"/>
    <x v="1"/>
  </r>
  <r>
    <x v="912"/>
    <n v="168"/>
    <n v="54"/>
    <s v="Team GB"/>
    <x v="1"/>
  </r>
  <r>
    <x v="913"/>
    <n v="183"/>
    <n v="90"/>
    <s v="Team GB"/>
    <x v="0"/>
  </r>
  <r>
    <x v="914"/>
    <n v="188"/>
    <n v="78"/>
    <s v="Team GB"/>
    <x v="0"/>
  </r>
  <r>
    <x v="915"/>
    <n v="177"/>
    <n v="75"/>
    <s v="Team GB"/>
    <x v="1"/>
  </r>
  <r>
    <x v="916"/>
    <n v="188"/>
    <n v="77"/>
    <s v="Team GB"/>
    <x v="0"/>
  </r>
  <r>
    <x v="917"/>
    <n v="185"/>
    <n v="90"/>
    <s v="Team GB"/>
    <x v="0"/>
  </r>
  <r>
    <x v="918"/>
    <n v="179"/>
    <n v="74"/>
    <s v="Team GB"/>
    <x v="0"/>
  </r>
  <r>
    <x v="919"/>
    <n v="169"/>
    <n v="67"/>
    <s v="Team GB"/>
    <x v="1"/>
  </r>
  <r>
    <x v="920"/>
    <n v="183"/>
    <n v="79"/>
    <s v="Team GB"/>
    <x v="0"/>
  </r>
  <r>
    <x v="921"/>
    <n v="167"/>
    <n v="58"/>
    <s v="Team GB"/>
    <x v="1"/>
  </r>
  <r>
    <x v="922"/>
    <n v="198"/>
    <n v="76"/>
    <s v="Team GB"/>
    <x v="0"/>
  </r>
  <r>
    <x v="923"/>
    <n v="211"/>
    <n v="111"/>
    <s v="Team GB"/>
    <x v="0"/>
  </r>
  <r>
    <x v="924"/>
    <n v="191"/>
    <n v="86"/>
    <s v="Team GB"/>
    <x v="0"/>
  </r>
  <r>
    <x v="925"/>
    <n v="185"/>
    <n v="71"/>
    <s v="Team GB"/>
    <x v="0"/>
  </r>
  <r>
    <x v="926"/>
    <n v="183"/>
    <n v="70"/>
    <s v="Team GB"/>
    <x v="1"/>
  </r>
  <r>
    <x v="927"/>
    <n v="166"/>
    <n v="60"/>
    <s v="Team GB"/>
    <x v="1"/>
  </r>
  <r>
    <x v="928"/>
    <n v="169"/>
    <n v="62"/>
    <s v="Team GB"/>
    <x v="1"/>
  </r>
  <r>
    <x v="929"/>
    <n v="192"/>
    <n v="92"/>
    <s v="Team GB"/>
    <x v="0"/>
  </r>
  <r>
    <x v="930"/>
    <n v="194"/>
    <n v="94"/>
    <s v="Team GB"/>
    <x v="0"/>
  </r>
  <r>
    <x v="931"/>
    <n v="171"/>
    <n v="56"/>
    <s v="Team GB"/>
    <x v="1"/>
  </r>
  <r>
    <x v="932"/>
    <n v="166"/>
    <n v="64"/>
    <s v="Team GB"/>
    <x v="1"/>
  </r>
  <r>
    <x v="933"/>
    <n v="178"/>
    <n v="84"/>
    <s v="Team GB"/>
    <x v="0"/>
  </r>
  <r>
    <x v="934"/>
    <n v="173"/>
    <n v="70"/>
    <s v="Team GB"/>
    <x v="1"/>
  </r>
  <r>
    <x v="935"/>
    <n v="177"/>
    <n v="75"/>
    <s v="Team GB"/>
    <x v="1"/>
  </r>
  <r>
    <x v="936"/>
    <n v="167"/>
    <n v="59"/>
    <s v="Team GB"/>
    <x v="1"/>
  </r>
  <r>
    <x v="937"/>
    <n v="180"/>
    <n v="75"/>
    <s v="Team GB"/>
    <x v="0"/>
  </r>
  <r>
    <x v="938"/>
    <n v="162"/>
    <n v="57"/>
    <s v="Team GB"/>
    <x v="1"/>
  </r>
  <r>
    <x v="939"/>
    <n v="178"/>
    <n v="70"/>
    <s v="Team GB"/>
    <x v="1"/>
  </r>
  <r>
    <x v="940"/>
    <n v="183"/>
    <n v="82"/>
    <s v="Team GB"/>
    <x v="0"/>
  </r>
  <r>
    <x v="941"/>
    <n v="178"/>
    <n v="84"/>
    <s v="Team GB"/>
    <x v="0"/>
  </r>
  <r>
    <x v="942"/>
    <n v="180"/>
    <n v="82"/>
    <s v="Team GB"/>
    <x v="0"/>
  </r>
  <r>
    <x v="943"/>
    <n v="163"/>
    <n v="68"/>
    <s v="Team GB"/>
    <x v="1"/>
  </r>
  <r>
    <x v="944"/>
    <n v="187"/>
    <n v="90"/>
    <s v="Team GB"/>
    <x v="0"/>
  </r>
  <r>
    <x v="945"/>
    <n v="191"/>
    <n v="80"/>
    <s v="Team GB"/>
    <x v="0"/>
  </r>
  <r>
    <x v="946"/>
    <n v="183"/>
    <n v="80"/>
    <s v="Team GB"/>
    <x v="1"/>
  </r>
  <r>
    <x v="947"/>
    <n v="194"/>
    <n v="80"/>
    <s v="Team GB"/>
    <x v="0"/>
  </r>
  <r>
    <x v="948"/>
    <n v="185"/>
    <n v="78"/>
    <s v="Team GB"/>
    <x v="0"/>
  </r>
  <r>
    <x v="949"/>
    <n v="198"/>
    <n v="98"/>
    <s v="Team GB"/>
    <x v="0"/>
  </r>
  <r>
    <x v="950"/>
    <n v="179"/>
    <n v="69"/>
    <s v="Team GB"/>
    <x v="1"/>
  </r>
  <r>
    <x v="951"/>
    <n v="198"/>
    <n v="92"/>
    <s v="Team GB"/>
    <x v="0"/>
  </r>
  <r>
    <x v="952"/>
    <n v="203"/>
    <n v="106"/>
    <s v="Team GB"/>
    <x v="0"/>
  </r>
  <r>
    <x v="953"/>
    <n v="178"/>
    <n v="60"/>
    <s v="Team GB"/>
    <x v="1"/>
  </r>
  <r>
    <x v="954"/>
    <n v="164"/>
    <n v="48"/>
    <s v="Team GB"/>
    <x v="1"/>
  </r>
  <r>
    <x v="955"/>
    <n v="172"/>
    <n v="59"/>
    <s v="Team GB"/>
    <x v="1"/>
  </r>
  <r>
    <x v="956"/>
    <n v="186"/>
    <n v="75"/>
    <s v="Team GB"/>
    <x v="0"/>
  </r>
  <r>
    <x v="957"/>
    <n v="191"/>
    <n v="74"/>
    <s v="Team GB"/>
    <x v="1"/>
  </r>
  <r>
    <x v="958"/>
    <n v="174"/>
    <n v="70"/>
    <s v="Team GB"/>
    <x v="1"/>
  </r>
  <r>
    <x v="959"/>
    <n v="193"/>
    <n v="93"/>
    <s v="Team GB"/>
    <x v="0"/>
  </r>
  <r>
    <x v="960"/>
    <n v="185"/>
    <n v="84"/>
    <s v="Team GB"/>
    <x v="1"/>
  </r>
  <r>
    <x v="961"/>
    <n v="176"/>
    <n v="76"/>
    <s v="Team GB"/>
    <x v="0"/>
  </r>
  <r>
    <x v="962"/>
    <n v="182"/>
    <n v="71"/>
    <s v="Team GB"/>
    <x v="0"/>
  </r>
  <r>
    <x v="963"/>
    <n v="188"/>
    <n v="72"/>
    <s v="Team GB"/>
    <x v="0"/>
  </r>
  <r>
    <x v="964"/>
    <n v="178"/>
    <n v="68"/>
    <s v="Team GB"/>
    <x v="1"/>
  </r>
  <r>
    <x v="965"/>
    <n v="167"/>
    <n v="58"/>
    <s v="Team GB"/>
    <x v="1"/>
  </r>
  <r>
    <x v="966"/>
    <n v="183"/>
    <n v="87"/>
    <s v="Team GB"/>
    <x v="0"/>
  </r>
  <r>
    <x v="967"/>
    <n v="170"/>
    <n v="68"/>
    <s v="Team GB"/>
    <x v="1"/>
  </r>
  <r>
    <x v="968"/>
    <n v="183"/>
    <n v="81"/>
    <s v="Team GB"/>
    <x v="0"/>
  </r>
  <r>
    <x v="969"/>
    <n v="171"/>
    <n v="55"/>
    <s v="Team GB"/>
    <x v="0"/>
  </r>
  <r>
    <x v="970"/>
    <n v="177"/>
    <n v="83"/>
    <s v="Team GB"/>
    <x v="0"/>
  </r>
  <r>
    <x v="971"/>
    <n v="170"/>
    <n v="74"/>
    <s v="Team GB"/>
    <x v="1"/>
  </r>
  <r>
    <x v="972"/>
    <n v="194"/>
    <n v="96"/>
    <s v="Team GB"/>
    <x v="0"/>
  </r>
  <r>
    <x v="973"/>
    <n v="168"/>
    <n v="59"/>
    <s v="Team GB"/>
    <x v="1"/>
  </r>
  <r>
    <x v="974"/>
    <n v="192"/>
    <n v="81"/>
    <s v="Team GB"/>
    <x v="0"/>
  </r>
  <r>
    <x v="975"/>
    <n v="165"/>
    <n v="57"/>
    <s v="Team GB"/>
    <x v="1"/>
  </r>
  <r>
    <x v="976"/>
    <n v="193"/>
    <n v="81"/>
    <s v="Team GB"/>
    <x v="1"/>
  </r>
  <r>
    <x v="977"/>
    <n v="172"/>
    <n v="62"/>
    <s v="Team GB"/>
    <x v="1"/>
  </r>
  <r>
    <x v="978"/>
    <n v="183"/>
    <n v="76"/>
    <s v="Team GB"/>
    <x v="0"/>
  </r>
  <r>
    <x v="979"/>
    <n v="176"/>
    <n v="60"/>
    <s v="Team GB"/>
    <x v="1"/>
  </r>
  <r>
    <x v="980"/>
    <n v="165"/>
    <n v="59"/>
    <s v="Team GB"/>
    <x v="1"/>
  </r>
  <r>
    <x v="981"/>
    <n v="185"/>
    <n v="93"/>
    <s v="Team GB"/>
    <x v="0"/>
  </r>
  <r>
    <x v="982"/>
    <n v="168"/>
    <n v="60"/>
    <s v="Team GB"/>
    <x v="0"/>
  </r>
  <r>
    <x v="983"/>
    <n v="183"/>
    <n v="83"/>
    <s v="Team GB"/>
    <x v="0"/>
  </r>
  <r>
    <x v="984"/>
    <n v="182"/>
    <n v="73"/>
    <s v="Team GB"/>
    <x v="0"/>
  </r>
  <r>
    <x v="985"/>
    <n v="191"/>
    <n v="87"/>
    <s v="Team GB"/>
    <x v="0"/>
  </r>
  <r>
    <x v="986"/>
    <n v="173"/>
    <n v="60"/>
    <s v="Team GB"/>
    <x v="1"/>
  </r>
  <r>
    <x v="987"/>
    <n v="197"/>
    <n v="87"/>
    <s v="Team GB"/>
    <x v="0"/>
  </r>
  <r>
    <x v="988"/>
    <n v="181"/>
    <n v="75"/>
    <s v="Team GB"/>
    <x v="1"/>
  </r>
  <r>
    <x v="989"/>
    <n v="155"/>
    <n v="71"/>
    <s v="Team GB"/>
    <x v="0"/>
  </r>
  <r>
    <x v="990"/>
    <n v="185"/>
    <n v="76"/>
    <s v="Team GB"/>
    <x v="1"/>
  </r>
  <r>
    <x v="991"/>
    <n v="170"/>
    <n v="55"/>
    <s v="Team GB"/>
    <x v="1"/>
  </r>
  <r>
    <x v="992"/>
    <n v="180"/>
    <n v="75"/>
    <s v="Team GB"/>
    <x v="0"/>
  </r>
  <r>
    <x v="993"/>
    <n v="193"/>
    <n v="93"/>
    <s v="Team GB"/>
    <x v="0"/>
  </r>
  <r>
    <x v="994"/>
    <n v="193"/>
    <n v="93"/>
    <s v="Team GB"/>
    <x v="0"/>
  </r>
  <r>
    <x v="995"/>
    <n v="186"/>
    <n v="81"/>
    <s v="Team GB"/>
    <x v="0"/>
  </r>
  <r>
    <x v="996"/>
    <n v="190"/>
    <n v="100"/>
    <s v="Team GB"/>
    <x v="0"/>
  </r>
  <r>
    <x v="997"/>
    <n v="169"/>
    <n v="55"/>
    <s v="Team GB"/>
    <x v="1"/>
  </r>
  <r>
    <x v="998"/>
    <n v="178"/>
    <n v="63"/>
    <s v="Team GB"/>
    <x v="0"/>
  </r>
  <r>
    <x v="999"/>
    <n v="194"/>
    <n v="93"/>
    <s v="Team GB"/>
    <x v="0"/>
  </r>
  <r>
    <x v="1000"/>
    <n v="183"/>
    <n v="68"/>
    <s v="Team GB"/>
    <x v="1"/>
  </r>
  <r>
    <x v="1001"/>
    <n v="172"/>
    <n v="60"/>
    <s v="Team GB"/>
    <x v="1"/>
  </r>
  <r>
    <x v="1002"/>
    <n v="172"/>
    <n v="56"/>
    <s v="Team GB"/>
    <x v="1"/>
  </r>
  <r>
    <x v="1003"/>
    <n v="156"/>
    <n v="57"/>
    <s v="Team GB"/>
    <x v="1"/>
  </r>
  <r>
    <x v="1004"/>
    <n v="198"/>
    <n v="106"/>
    <s v="Team GB"/>
    <x v="0"/>
  </r>
  <r>
    <x v="1005"/>
    <n v="169"/>
    <n v="75"/>
    <s v="Team GB"/>
    <x v="1"/>
  </r>
  <r>
    <x v="1006"/>
    <n v="174"/>
    <n v="64"/>
    <s v="Team GB"/>
    <x v="0"/>
  </r>
  <r>
    <x v="1007"/>
    <n v="177"/>
    <n v="80"/>
    <s v="Team GB"/>
    <x v="0"/>
  </r>
  <r>
    <x v="1008"/>
    <n v="174"/>
    <n v="63"/>
    <s v="Team GB"/>
    <x v="1"/>
  </r>
  <r>
    <x v="1009"/>
    <n v="175"/>
    <n v="59"/>
    <s v="Team GB"/>
    <x v="1"/>
  </r>
  <r>
    <x v="1010"/>
    <n v="172"/>
    <n v="69"/>
    <s v="Team GB"/>
    <x v="1"/>
  </r>
  <r>
    <x v="1011"/>
    <n v="173"/>
    <n v="65"/>
    <s v="Team GB"/>
    <x v="0"/>
  </r>
  <r>
    <x v="1012"/>
    <n v="175"/>
    <n v="62"/>
    <s v="Team GB"/>
    <x v="1"/>
  </r>
  <r>
    <x v="1013"/>
    <n v="178"/>
    <n v="70"/>
    <s v="Team GB"/>
    <x v="0"/>
  </r>
  <r>
    <x v="1014"/>
    <n v="170"/>
    <n v="65"/>
    <s v="Team GB"/>
    <x v="1"/>
  </r>
  <r>
    <x v="1015"/>
    <n v="193"/>
    <n v="91"/>
    <s v="Team GB"/>
    <x v="0"/>
  </r>
  <r>
    <x v="1016"/>
    <n v="189"/>
    <n v="94"/>
    <s v="Team GB"/>
    <x v="0"/>
  </r>
  <r>
    <x v="1017"/>
    <n v="180"/>
    <n v="80"/>
    <s v="Team GB"/>
    <x v="0"/>
  </r>
  <r>
    <x v="1018"/>
    <n v="155"/>
    <n v="49"/>
    <s v="Team GB"/>
    <x v="1"/>
  </r>
  <r>
    <x v="1019"/>
    <n v="190"/>
    <n v="85"/>
    <s v="Team GB"/>
    <x v="0"/>
  </r>
  <r>
    <x v="1020"/>
    <n v="169"/>
    <n v="59"/>
    <s v="Team GB"/>
    <x v="1"/>
  </r>
  <r>
    <x v="1021"/>
    <n v="200"/>
    <n v="80"/>
    <s v="Team GB"/>
    <x v="0"/>
  </r>
  <r>
    <x v="1022"/>
    <n v="195"/>
    <n v="96"/>
    <s v="Team GB"/>
    <x v="0"/>
  </r>
  <r>
    <x v="1023"/>
    <n v="195"/>
    <n v="95"/>
    <s v="Team GB"/>
    <x v="0"/>
  </r>
  <r>
    <x v="1024"/>
    <n v="167"/>
    <n v="60"/>
    <s v="Team GB"/>
    <x v="1"/>
  </r>
  <r>
    <x v="1025"/>
    <n v="166"/>
    <n v="65"/>
    <s v="Team GB"/>
    <x v="0"/>
  </r>
  <r>
    <x v="1026"/>
    <n v="188"/>
    <n v="87"/>
    <s v="Team GB"/>
    <x v="0"/>
  </r>
  <r>
    <x v="1027"/>
    <n v="168"/>
    <n v="63"/>
    <s v="Team GB"/>
    <x v="1"/>
  </r>
  <r>
    <x v="1028"/>
    <n v="179"/>
    <n v="67"/>
    <s v="Team GB"/>
    <x v="1"/>
  </r>
  <r>
    <x v="1029"/>
    <n v="183"/>
    <n v="73"/>
    <s v="Team GB"/>
    <x v="1"/>
  </r>
  <r>
    <x v="1030"/>
    <n v="178"/>
    <n v="76"/>
    <s v="Team GB"/>
    <x v="1"/>
  </r>
  <r>
    <x v="1031"/>
    <n v="182"/>
    <n v="72"/>
    <s v="Team GB"/>
    <x v="1"/>
  </r>
  <r>
    <x v="1032"/>
    <n v="183"/>
    <n v="75"/>
    <s v="Team GB"/>
    <x v="0"/>
  </r>
  <r>
    <x v="1033"/>
    <n v="189"/>
    <n v="85"/>
    <s v="Team GB"/>
    <x v="0"/>
  </r>
  <r>
    <x v="1034"/>
    <n v="176"/>
    <n v="74"/>
    <s v="Team GB"/>
    <x v="1"/>
  </r>
  <r>
    <x v="1035"/>
    <n v="178"/>
    <n v="68"/>
    <s v="Team GB"/>
    <x v="0"/>
  </r>
  <r>
    <x v="1036"/>
    <n v="183"/>
    <n v="79"/>
    <s v="Team GB"/>
    <x v="0"/>
  </r>
  <r>
    <x v="1037"/>
    <n v="191"/>
    <n v="84"/>
    <s v="Team GB"/>
    <x v="0"/>
  </r>
  <r>
    <x v="1038"/>
    <n v="180"/>
    <n v="95"/>
    <s v="Team GB"/>
    <x v="0"/>
  </r>
  <r>
    <x v="1039"/>
    <n v="178"/>
    <n v="76"/>
    <s v="Team GB"/>
    <x v="0"/>
  </r>
  <r>
    <x v="1040"/>
    <n v="162"/>
    <n v="60"/>
    <s v="Team GB"/>
    <x v="1"/>
  </r>
  <r>
    <x v="1041"/>
    <n v="162"/>
    <n v="52"/>
    <s v="Team GB"/>
    <x v="1"/>
  </r>
  <r>
    <x v="1042"/>
    <n v="193"/>
    <n v="83"/>
    <s v="Team GB"/>
    <x v="0"/>
  </r>
  <r>
    <x v="1043"/>
    <n v="178"/>
    <n v="80"/>
    <s v="Team GB"/>
    <x v="1"/>
  </r>
  <r>
    <x v="1044"/>
    <n v="186"/>
    <n v="75"/>
    <s v="Team GB"/>
    <x v="0"/>
  </r>
  <r>
    <x v="1045"/>
    <n v="190"/>
    <n v="94"/>
    <s v="Team GB"/>
    <x v="0"/>
  </r>
  <r>
    <x v="1046"/>
    <n v="171"/>
    <n v="58"/>
    <s v="Team GB"/>
    <x v="1"/>
  </r>
  <r>
    <x v="1047"/>
    <n v="199"/>
    <n v="100"/>
    <s v="Team GB"/>
    <x v="0"/>
  </r>
  <r>
    <x v="1048"/>
    <n v="170"/>
    <n v="63"/>
    <s v="Team GB"/>
    <x v="1"/>
  </r>
  <r>
    <x v="1049"/>
    <n v="191"/>
    <n v="104"/>
    <s v="Team GB"/>
    <x v="0"/>
  </r>
  <r>
    <x v="1050"/>
    <n v="178"/>
    <n v="77"/>
    <s v="Team GB"/>
    <x v="1"/>
  </r>
  <r>
    <x v="1051"/>
    <n v="158"/>
    <n v="60"/>
    <s v="Team GB"/>
    <x v="1"/>
  </r>
  <r>
    <x v="1052"/>
    <n v="158"/>
    <n v="63"/>
    <s v="Team GB"/>
    <x v="1"/>
  </r>
  <r>
    <x v="1053"/>
    <n v="180"/>
    <n v="75"/>
    <s v="Team GB"/>
    <x v="0"/>
  </r>
  <r>
    <x v="1054"/>
    <n v="172"/>
    <n v="67"/>
    <s v="Team GB"/>
    <x v="1"/>
  </r>
  <r>
    <x v="1055"/>
    <n v="169"/>
    <n v="61"/>
    <s v="Team GB"/>
    <x v="1"/>
  </r>
  <r>
    <x v="1056"/>
    <n v="187"/>
    <n v="76"/>
    <s v="Team GB"/>
    <x v="1"/>
  </r>
  <r>
    <x v="1057"/>
    <n v="187"/>
    <n v="68"/>
    <s v="Team GB"/>
    <x v="0"/>
  </r>
  <r>
    <x v="1058"/>
    <n v="178"/>
    <n v="71"/>
    <s v="Team GB"/>
    <x v="0"/>
  </r>
  <r>
    <x v="1059"/>
    <n v="189"/>
    <n v="92"/>
    <s v="Team GB"/>
    <x v="0"/>
  </r>
  <r>
    <x v="1060"/>
    <n v="181"/>
    <n v="75"/>
    <s v="Team GB"/>
    <x v="1"/>
  </r>
  <r>
    <x v="1061"/>
    <n v="182"/>
    <n v="77"/>
    <s v="Team GB"/>
    <x v="0"/>
  </r>
  <r>
    <x v="1062"/>
    <n v="169"/>
    <n v="57"/>
    <s v="Team GB"/>
    <x v="1"/>
  </r>
  <r>
    <x v="1063"/>
    <n v="173"/>
    <n v="88"/>
    <s v="Team GB"/>
    <x v="1"/>
  </r>
  <r>
    <x v="1064"/>
    <n v="168"/>
    <n v="64"/>
    <s v="Team GB"/>
    <x v="1"/>
  </r>
  <r>
    <x v="1065"/>
    <n v="172"/>
    <n v="70"/>
    <s v="Team GB"/>
    <x v="1"/>
  </r>
  <r>
    <x v="1066"/>
    <n v="193"/>
    <n v="88"/>
    <s v="Team GB"/>
    <x v="0"/>
  </r>
  <r>
    <x v="1067"/>
    <n v="170"/>
    <n v="57"/>
    <s v="Team GB"/>
    <x v="1"/>
  </r>
  <r>
    <x v="1068"/>
    <n v="154"/>
    <n v="53"/>
    <s v="Team GB"/>
    <x v="1"/>
  </r>
  <r>
    <x v="1069"/>
    <n v="177"/>
    <n v="64"/>
    <s v="Team GB"/>
    <x v="1"/>
  </r>
  <r>
    <x v="1070"/>
    <n v="188"/>
    <n v="70"/>
    <s v="Team GB"/>
    <x v="0"/>
  </r>
  <r>
    <x v="1071"/>
    <n v="204"/>
    <n v="105"/>
    <s v="Team GB"/>
    <x v="0"/>
  </r>
  <r>
    <x v="1072"/>
    <n v="195"/>
    <n v="87"/>
    <s v="Team GB"/>
    <x v="0"/>
  </r>
  <r>
    <x v="1073"/>
    <n v="175"/>
    <n v="71"/>
    <s v="Team GB"/>
    <x v="1"/>
  </r>
  <r>
    <x v="1074"/>
    <n v="173"/>
    <n v="79"/>
    <s v="Team GB"/>
    <x v="0"/>
  </r>
  <r>
    <x v="1075"/>
    <n v="162"/>
    <n v="60"/>
    <s v="Team GB"/>
    <x v="0"/>
  </r>
  <r>
    <x v="1076"/>
    <n v="189"/>
    <n v="93"/>
    <s v="Team GB"/>
    <x v="0"/>
  </r>
  <r>
    <x v="1077"/>
    <n v="172"/>
    <n v="70"/>
    <s v="Team GB"/>
    <x v="0"/>
  </r>
  <r>
    <x v="1078"/>
    <n v="206"/>
    <n v="111"/>
    <s v="Team GB"/>
    <x v="0"/>
  </r>
  <r>
    <x v="1079"/>
    <n v="182"/>
    <n v="61"/>
    <s v="Team GB"/>
    <x v="0"/>
  </r>
  <r>
    <x v="1080"/>
    <n v="194"/>
    <n v="70"/>
    <s v="Team GB"/>
    <x v="1"/>
  </r>
  <r>
    <x v="1081"/>
    <n v="178"/>
    <n v="68"/>
    <s v="Team GB"/>
    <x v="0"/>
  </r>
  <r>
    <x v="1082"/>
    <n v="166"/>
    <n v="53"/>
    <s v="Team GB"/>
    <x v="1"/>
  </r>
  <r>
    <x v="1083"/>
    <n v="191"/>
    <n v="78"/>
    <s v="Team GB"/>
    <x v="0"/>
  </r>
  <r>
    <x v="1084"/>
    <n v="191"/>
    <n v="86"/>
    <s v="Team GB"/>
    <x v="0"/>
  </r>
  <r>
    <x v="1085"/>
    <n v="157"/>
    <n v="50"/>
    <s v="Team GB"/>
    <x v="1"/>
  </r>
  <r>
    <x v="1086"/>
    <n v="187"/>
    <n v="83"/>
    <s v="Team GB"/>
    <x v="0"/>
  </r>
  <r>
    <x v="1087"/>
    <n v="183"/>
    <n v="81"/>
    <s v="Team GB"/>
    <x v="0"/>
  </r>
  <r>
    <x v="1088"/>
    <n v="170"/>
    <n v="60"/>
    <s v="Team GB"/>
    <x v="1"/>
  </r>
  <r>
    <x v="1089"/>
    <n v="180"/>
    <n v="69"/>
    <s v="Team GB"/>
    <x v="1"/>
  </r>
  <r>
    <x v="1090"/>
    <n v="178"/>
    <n v="77"/>
    <s v="Team GB"/>
    <x v="0"/>
  </r>
  <r>
    <x v="1091"/>
    <n v="190"/>
    <n v="110"/>
    <s v="Team GB"/>
    <x v="0"/>
  </r>
  <r>
    <x v="1092"/>
    <n v="188"/>
    <n v="80"/>
    <s v="Team GB"/>
    <x v="0"/>
  </r>
  <r>
    <x v="1093"/>
    <n v="178"/>
    <n v="74"/>
    <s v="Team GB"/>
    <x v="1"/>
  </r>
  <r>
    <x v="1094"/>
    <n v="188"/>
    <n v="84"/>
    <s v="Team GB"/>
    <x v="0"/>
  </r>
  <r>
    <x v="1095"/>
    <n v="190"/>
    <n v="82"/>
    <s v="Team GB"/>
    <x v="0"/>
  </r>
  <r>
    <x v="1096"/>
    <n v="174"/>
    <n v="59"/>
    <s v="Team GB"/>
    <x v="1"/>
  </r>
  <r>
    <x v="1097"/>
    <n v="170"/>
    <n v="65"/>
    <s v="Team GB"/>
    <x v="1"/>
  </r>
  <r>
    <x v="1098"/>
    <n v="208"/>
    <n v="160"/>
    <s v="Team GB"/>
    <x v="0"/>
  </r>
  <r>
    <x v="1099"/>
    <n v="195"/>
    <n v="97"/>
    <s v="Team GB"/>
    <x v="0"/>
  </r>
  <r>
    <x v="1100"/>
    <n v="171"/>
    <n v="63"/>
    <s v="Team GB"/>
    <x v="1"/>
  </r>
  <r>
    <x v="1101"/>
    <n v="178"/>
    <n v="65"/>
    <s v="Team GB"/>
    <x v="1"/>
  </r>
  <r>
    <x v="1102"/>
    <n v="203"/>
    <n v="105"/>
    <s v="Team GB"/>
    <x v="0"/>
  </r>
  <r>
    <x v="1103"/>
    <n v="181"/>
    <n v="66"/>
    <s v="Team GB"/>
    <x v="0"/>
  </r>
  <r>
    <x v="1104"/>
    <n v="173"/>
    <n v="60"/>
    <s v="Team GB"/>
    <x v="1"/>
  </r>
  <r>
    <x v="1105"/>
    <n v="157"/>
    <n v="48"/>
    <s v="Team GB"/>
    <x v="1"/>
  </r>
  <r>
    <x v="1106"/>
    <n v="181"/>
    <n v="75"/>
    <s v="Team GB"/>
    <x v="0"/>
  </r>
  <r>
    <x v="1107"/>
    <n v="158"/>
    <n v="68"/>
    <s v="Team GB"/>
    <x v="1"/>
  </r>
  <r>
    <x v="1108"/>
    <n v="167"/>
    <n v="60"/>
    <s v="Team GB"/>
    <x v="1"/>
  </r>
  <r>
    <x v="1109"/>
    <n v="197"/>
    <n v="129"/>
    <s v="Team GB"/>
    <x v="0"/>
  </r>
  <r>
    <x v="1110"/>
    <n v="168"/>
    <n v="62"/>
    <s v="Team GB"/>
    <x v="0"/>
  </r>
  <r>
    <x v="1111"/>
    <n v="173"/>
    <n v="62"/>
    <s v="Team GB"/>
    <x v="1"/>
  </r>
  <r>
    <x v="1112"/>
    <n v="168"/>
    <n v="77"/>
    <s v="Team GB"/>
    <x v="0"/>
  </r>
  <r>
    <x v="1113"/>
    <n v="188"/>
    <n v="82"/>
    <s v="Team GB"/>
    <x v="0"/>
  </r>
  <r>
    <x v="1114"/>
    <n v="178"/>
    <n v="72"/>
    <s v="Team GB"/>
    <x v="1"/>
  </r>
  <r>
    <x v="1115"/>
    <n v="189"/>
    <n v="72"/>
    <s v="Team GB"/>
    <x v="0"/>
  </r>
  <r>
    <x v="1116"/>
    <n v="189"/>
    <n v="82"/>
    <s v="Team GB"/>
    <x v="0"/>
  </r>
  <r>
    <x v="1117"/>
    <n v="181"/>
    <n v="62"/>
    <s v="Team GB"/>
    <x v="0"/>
  </r>
  <r>
    <x v="1118"/>
    <n v="165"/>
    <n v="57"/>
    <s v="Team GB"/>
    <x v="1"/>
  </r>
  <r>
    <x v="1119"/>
    <n v="188"/>
    <n v="85"/>
    <s v="Team GB"/>
    <x v="1"/>
  </r>
  <r>
    <x v="1120"/>
    <n v="178"/>
    <n v="75"/>
    <s v="Team GB"/>
    <x v="1"/>
  </r>
  <r>
    <x v="1121"/>
    <n v="173"/>
    <n v="73"/>
    <s v="Team GB"/>
    <x v="1"/>
  </r>
  <r>
    <x v="1122"/>
    <n v="170"/>
    <n v="62"/>
    <s v="Team GB"/>
    <x v="1"/>
  </r>
  <r>
    <x v="1123"/>
    <n v="171"/>
    <n v="52"/>
    <s v="Team GB"/>
    <x v="1"/>
  </r>
  <r>
    <x v="1124"/>
    <n v="200"/>
    <n v="100"/>
    <s v="Team GB"/>
    <x v="0"/>
  </r>
  <r>
    <x v="1125"/>
    <n v="178"/>
    <n v="63"/>
    <s v="Team GB"/>
    <x v="1"/>
  </r>
  <r>
    <x v="1126"/>
    <n v="200"/>
    <n v="100"/>
    <s v="Team GB"/>
    <x v="0"/>
  </r>
  <r>
    <x v="1127"/>
    <n v="180"/>
    <n v="87"/>
    <s v="Team GB"/>
    <x v="0"/>
  </r>
  <r>
    <x v="1128"/>
    <n v="193"/>
    <n v="93"/>
    <s v="Team GB"/>
    <x v="0"/>
  </r>
  <r>
    <x v="1129"/>
    <n v="167"/>
    <n v="59"/>
    <s v="Team GB"/>
    <x v="0"/>
  </r>
  <r>
    <x v="1130"/>
    <n v="162"/>
    <n v="49"/>
    <s v="Team GB"/>
    <x v="1"/>
  </r>
  <r>
    <x v="1131"/>
    <n v="176"/>
    <n v="71"/>
    <s v="Team GB"/>
    <x v="0"/>
  </r>
  <r>
    <x v="1132"/>
    <n v="175"/>
    <n v="66"/>
    <s v="Team GB"/>
    <x v="1"/>
  </r>
  <r>
    <x v="1133"/>
    <n v="190"/>
    <n v="88"/>
    <s v="Team GB"/>
    <x v="0"/>
  </r>
  <r>
    <x v="1134"/>
    <n v="165"/>
    <n v="60"/>
    <s v="Team GB"/>
    <x v="1"/>
  </r>
  <r>
    <x v="1135"/>
    <n v="187"/>
    <n v="95"/>
    <s v="Team GB"/>
    <x v="0"/>
  </r>
  <r>
    <x v="1136"/>
    <n v="161"/>
    <n v="70"/>
    <s v="Team GB"/>
    <x v="1"/>
  </r>
  <r>
    <x v="1137"/>
    <n v="178"/>
    <n v="83"/>
    <s v="Team GB"/>
    <x v="0"/>
  </r>
  <r>
    <x v="1138"/>
    <n v="168"/>
    <n v="64"/>
    <s v="Team GB"/>
    <x v="1"/>
  </r>
  <r>
    <x v="1139"/>
    <n v="160"/>
    <n v="55"/>
    <s v="Team GB"/>
    <x v="1"/>
  </r>
  <r>
    <x v="1140"/>
    <n v="193"/>
    <n v="85"/>
    <s v="Team GB"/>
    <x v="0"/>
  </r>
  <r>
    <x v="1141"/>
    <n v="193"/>
    <n v="93"/>
    <s v="Team GB"/>
    <x v="0"/>
  </r>
  <r>
    <x v="1142"/>
    <n v="204"/>
    <n v="90"/>
    <s v="Team GB"/>
    <x v="0"/>
  </r>
  <r>
    <x v="1143"/>
    <n v="183"/>
    <n v="57"/>
    <s v="Team GB"/>
    <x v="0"/>
  </r>
  <r>
    <x v="1144"/>
    <n v="195"/>
    <n v="86"/>
    <s v="Team GB"/>
    <x v="0"/>
  </r>
  <r>
    <x v="1145"/>
    <n v="157"/>
    <n v="48"/>
    <s v="Team GB"/>
    <x v="1"/>
  </r>
  <r>
    <x v="1146"/>
    <n v="175"/>
    <n v="68"/>
    <s v="Team GB"/>
    <x v="1"/>
  </r>
  <r>
    <x v="1147"/>
    <n v="162"/>
    <n v="57"/>
    <s v="Team GB"/>
    <x v="1"/>
  </r>
  <r>
    <x v="1148"/>
    <n v="167"/>
    <n v="61"/>
    <s v="Team GB"/>
    <x v="1"/>
  </r>
  <r>
    <x v="1149"/>
    <n v="190"/>
    <n v="78"/>
    <s v="Team GB"/>
    <x v="0"/>
  </r>
  <r>
    <x v="1150"/>
    <n v="187"/>
    <n v="80"/>
    <s v="Team GB"/>
    <x v="0"/>
  </r>
  <r>
    <x v="1151"/>
    <n v="165"/>
    <n v="60"/>
    <s v="Team GB"/>
    <x v="1"/>
  </r>
  <r>
    <x v="1152"/>
    <n v="169"/>
    <n v="65"/>
    <s v="Team GB"/>
    <x v="1"/>
  </r>
  <r>
    <x v="1153"/>
    <n v="186"/>
    <n v="72"/>
    <s v="Team GB"/>
    <x v="0"/>
  </r>
  <r>
    <x v="1154"/>
    <n v="168"/>
    <n v="62"/>
    <s v="Team GB"/>
    <x v="0"/>
  </r>
  <r>
    <x v="1155"/>
    <n v="173"/>
    <n v="54"/>
    <s v="Team GB"/>
    <x v="1"/>
  </r>
  <r>
    <x v="1156"/>
    <n v="164"/>
    <n v="58"/>
    <s v="Team GB"/>
    <x v="1"/>
  </r>
  <r>
    <x v="1157"/>
    <n v="178"/>
    <n v="70"/>
    <s v="Team GB"/>
    <x v="0"/>
  </r>
  <r>
    <x v="1158"/>
    <n v="178"/>
    <n v="52"/>
    <s v="Team GB"/>
    <x v="1"/>
  </r>
  <r>
    <x v="1159"/>
    <n v="173"/>
    <n v="55"/>
    <s v="Team GB"/>
    <x v="1"/>
  </r>
  <r>
    <x v="1160"/>
    <n v="198"/>
    <n v="100"/>
    <s v="Team GB"/>
    <x v="0"/>
  </r>
  <r>
    <x v="1161"/>
    <n v="170"/>
    <n v="76"/>
    <s v="Team GB"/>
    <x v="1"/>
  </r>
  <r>
    <x v="1162"/>
    <n v="197"/>
    <n v="100"/>
    <s v="Team GB"/>
    <x v="0"/>
  </r>
  <r>
    <x v="1163"/>
    <n v="184"/>
    <n v="73"/>
    <s v="Team GB"/>
    <x v="1"/>
  </r>
  <r>
    <x v="1164"/>
    <n v="173"/>
    <n v="60"/>
    <s v="Team GB"/>
    <x v="1"/>
  </r>
  <r>
    <x v="1165"/>
    <n v="189"/>
    <n v="88"/>
    <s v="Team GB"/>
    <x v="0"/>
  </r>
  <r>
    <x v="1166"/>
    <n v="185"/>
    <n v="80"/>
    <s v="Team GB"/>
    <x v="0"/>
  </r>
  <r>
    <x v="1167"/>
    <n v="183"/>
    <n v="72"/>
    <s v="Team GB"/>
    <x v="0"/>
  </r>
  <r>
    <x v="1168"/>
    <n v="185"/>
    <n v="83"/>
    <s v="Team GB"/>
    <x v="0"/>
  </r>
  <r>
    <x v="1169"/>
    <n v="180"/>
    <n v="82"/>
    <s v="Team GB"/>
    <x v="0"/>
  </r>
  <r>
    <x v="1170"/>
    <n v="165"/>
    <n v="54"/>
    <s v="Team GB"/>
    <x v="1"/>
  </r>
  <r>
    <x v="1171"/>
    <n v="185"/>
    <n v="67"/>
    <s v="Team GB"/>
    <x v="0"/>
  </r>
  <r>
    <x v="1172"/>
    <n v="188"/>
    <n v="90"/>
    <s v="Team GB"/>
    <x v="0"/>
  </r>
  <r>
    <x v="1173"/>
    <n v="172"/>
    <n v="74"/>
    <s v="Team GB"/>
    <x v="0"/>
  </r>
  <r>
    <x v="1174"/>
    <n v="180"/>
    <n v="62"/>
    <s v="Team GB"/>
    <x v="1"/>
  </r>
  <r>
    <x v="1175"/>
    <n v="180"/>
    <n v="78"/>
    <s v="Team GB"/>
    <x v="0"/>
  </r>
  <r>
    <x v="1176"/>
    <n v="178"/>
    <n v="77"/>
    <s v="Team GB"/>
    <x v="1"/>
  </r>
  <r>
    <x v="1177"/>
    <n v="188"/>
    <n v="80"/>
    <s v="Team GB"/>
    <x v="0"/>
  </r>
  <r>
    <x v="1178"/>
    <n v="161"/>
    <n v="57"/>
    <s v="Team GB"/>
    <x v="1"/>
  </r>
  <r>
    <x v="1179"/>
    <n v="198"/>
    <n v="81"/>
    <s v="Team GB"/>
    <x v="0"/>
  </r>
  <r>
    <x v="1180"/>
    <n v="170"/>
    <n v="73"/>
    <s v="Team GB"/>
    <x v="0"/>
  </r>
  <r>
    <x v="1181"/>
    <n v="183"/>
    <n v="76"/>
    <s v="Team GB"/>
    <x v="0"/>
  </r>
  <r>
    <x v="1182"/>
    <n v="167"/>
    <n v="57"/>
    <s v="Team GB"/>
    <x v="1"/>
  </r>
  <r>
    <x v="1183"/>
    <n v="193"/>
    <n v="93"/>
    <s v="Team GB"/>
    <x v="0"/>
  </r>
  <r>
    <x v="1184"/>
    <n v="180"/>
    <n v="64"/>
    <s v="Team GB"/>
    <x v="1"/>
  </r>
  <r>
    <x v="1185"/>
    <n v="188"/>
    <n v="87"/>
    <s v="Team GB"/>
    <x v="0"/>
  </r>
  <r>
    <x v="1186"/>
    <n v="170"/>
    <n v="62"/>
    <s v="Team GB"/>
    <x v="1"/>
  </r>
  <r>
    <x v="1187"/>
    <n v="188"/>
    <n v="94"/>
    <s v="Team GB"/>
    <x v="0"/>
  </r>
  <r>
    <x v="1188"/>
    <n v="177"/>
    <n v="82"/>
    <s v="Team GB"/>
    <x v="1"/>
  </r>
  <r>
    <x v="1189"/>
    <n v="171"/>
    <n v="58"/>
    <s v="Team GB"/>
    <x v="1"/>
  </r>
  <r>
    <x v="1190"/>
    <n v="194"/>
    <n v="94"/>
    <s v="Team GB"/>
    <x v="0"/>
  </r>
  <r>
    <x v="1191"/>
    <n v="187"/>
    <n v="78"/>
    <s v="Team GB"/>
    <x v="0"/>
  </r>
  <r>
    <x v="1192"/>
    <n v="176"/>
    <n v="69"/>
    <s v="Team GB"/>
    <x v="1"/>
  </r>
  <r>
    <x v="1193"/>
    <n v="171"/>
    <n v="70"/>
    <s v="Team GB"/>
    <x v="1"/>
  </r>
  <r>
    <x v="1194"/>
    <n v="203"/>
    <n v="103"/>
    <s v="Team GB"/>
    <x v="0"/>
  </r>
  <r>
    <x v="1195"/>
    <n v="182"/>
    <n v="80"/>
    <s v="Team GB"/>
    <x v="0"/>
  </r>
  <r>
    <x v="1196"/>
    <n v="189"/>
    <n v="99"/>
    <s v="Team GB"/>
    <x v="0"/>
  </r>
  <r>
    <x v="1197"/>
    <n v="163"/>
    <n v="59"/>
    <s v="Team GB"/>
    <x v="1"/>
  </r>
  <r>
    <x v="1198"/>
    <n v="197"/>
    <n v="85"/>
    <s v="Team GB"/>
    <x v="0"/>
  </r>
  <r>
    <x v="1199"/>
    <n v="181"/>
    <n v="64"/>
    <s v="Team GB"/>
    <x v="1"/>
  </r>
  <r>
    <x v="1200"/>
    <n v="197"/>
    <n v="97"/>
    <s v="Team GB"/>
    <x v="0"/>
  </r>
  <r>
    <x v="1201"/>
    <n v="169"/>
    <n v="52"/>
    <s v="Team GB"/>
    <x v="0"/>
  </r>
  <r>
    <x v="1202"/>
    <n v="168"/>
    <n v="56"/>
    <s v="Team GB"/>
    <x v="1"/>
  </r>
  <r>
    <x v="1203"/>
    <n v="172"/>
    <n v="66"/>
    <s v="Team GB"/>
    <x v="1"/>
  </r>
  <r>
    <x v="1204"/>
    <n v="175"/>
    <n v="60"/>
    <s v="Team GB"/>
    <x v="1"/>
  </r>
  <r>
    <x v="1205"/>
    <n v="167"/>
    <n v="60"/>
    <s v="Team GB"/>
    <x v="1"/>
  </r>
  <r>
    <x v="1206"/>
    <n v="165"/>
    <n v="52"/>
    <s v="Team GB"/>
    <x v="1"/>
  </r>
  <r>
    <x v="1207"/>
    <n v="194"/>
    <n v="135"/>
    <s v="Team GB"/>
    <x v="0"/>
  </r>
  <r>
    <x v="1208"/>
    <n v="172"/>
    <n v="68"/>
    <s v="Team GB"/>
    <x v="1"/>
  </r>
  <r>
    <x v="1209"/>
    <n v="171"/>
    <n v="60"/>
    <s v="Team GB"/>
    <x v="1"/>
  </r>
  <r>
    <x v="1210"/>
    <n v="185"/>
    <n v="103"/>
    <s v="Team GB"/>
    <x v="0"/>
  </r>
  <r>
    <x v="1211"/>
    <n v="177"/>
    <n v="69"/>
    <s v="Team GB"/>
    <x v="0"/>
  </r>
  <r>
    <x v="1212"/>
    <n v="160"/>
    <n v="52"/>
    <s v="Team GB"/>
    <x v="1"/>
  </r>
  <r>
    <x v="1213"/>
    <n v="175"/>
    <n v="77"/>
    <s v="Team GB"/>
    <x v="0"/>
  </r>
  <r>
    <x v="1214"/>
    <n v="183"/>
    <n v="115"/>
    <s v="Team GB"/>
    <x v="0"/>
  </r>
  <r>
    <x v="1215"/>
    <n v="172"/>
    <n v="59"/>
    <s v="Team GB"/>
    <x v="1"/>
  </r>
  <r>
    <x v="1216"/>
    <n v="156"/>
    <n v="58"/>
    <s v="Team GB"/>
    <x v="1"/>
  </r>
  <r>
    <x v="1217"/>
    <n v="179"/>
    <n v="76"/>
    <s v="Team GB"/>
    <x v="0"/>
  </r>
  <r>
    <x v="1218"/>
    <n v="172"/>
    <n v="64"/>
    <s v="Team GB"/>
    <x v="1"/>
  </r>
  <r>
    <x v="1219"/>
    <n v="189"/>
    <n v="93"/>
    <s v="Team GB"/>
    <x v="0"/>
  </r>
  <r>
    <x v="1220"/>
    <n v="159"/>
    <n v="60"/>
    <s v="Team GB"/>
    <x v="1"/>
  </r>
  <r>
    <x v="1221"/>
    <n v="175"/>
    <n v="63"/>
    <s v="Team GB"/>
    <x v="1"/>
  </r>
  <r>
    <x v="1222"/>
    <n v="199"/>
    <n v="97"/>
    <s v="Team GB"/>
    <x v="0"/>
  </r>
  <r>
    <x v="1223"/>
    <n v="179"/>
    <n v="83"/>
    <s v="Team GB"/>
    <x v="0"/>
  </r>
  <r>
    <x v="1224"/>
    <n v="171"/>
    <n v="71"/>
    <s v="Team GB"/>
    <x v="1"/>
  </r>
  <r>
    <x v="1225"/>
    <n v="183"/>
    <n v="85"/>
    <s v="Team GB"/>
    <x v="1"/>
  </r>
  <r>
    <x v="1226"/>
    <n v="176"/>
    <n v="66"/>
    <s v="Team GB"/>
    <x v="1"/>
  </r>
  <r>
    <x v="1227"/>
    <n v="181"/>
    <n v="64"/>
    <s v="Team GB"/>
    <x v="0"/>
  </r>
  <r>
    <x v="1228"/>
    <n v="180"/>
    <n v="68"/>
    <s v="Team GB"/>
    <x v="0"/>
  </r>
  <r>
    <x v="1229"/>
    <n v="190"/>
    <n v="80"/>
    <s v="Team GB"/>
    <x v="0"/>
  </r>
  <r>
    <x v="1230"/>
    <n v="181"/>
    <n v="74"/>
    <s v="Team GB"/>
    <x v="1"/>
  </r>
  <r>
    <x v="1231"/>
    <n v="158"/>
    <n v="59"/>
    <s v="Team GB"/>
    <x v="1"/>
  </r>
  <r>
    <x v="1232"/>
    <n v="190"/>
    <n v="87"/>
    <s v="Team GB"/>
    <x v="0"/>
  </r>
  <r>
    <x v="1233"/>
    <n v="178"/>
    <n v="67"/>
    <s v="Team GB"/>
    <x v="1"/>
  </r>
  <r>
    <x v="1234"/>
    <n v="194"/>
    <n v="89"/>
    <s v="Team GB"/>
    <x v="1"/>
  </r>
  <r>
    <x v="1235"/>
    <n v="181"/>
    <n v="65"/>
    <s v="Team GB"/>
    <x v="0"/>
  </r>
  <r>
    <x v="1236"/>
    <n v="173"/>
    <n v="64"/>
    <s v="Team GB"/>
    <x v="1"/>
  </r>
  <r>
    <x v="1237"/>
    <n v="173"/>
    <n v="74"/>
    <s v="Team GB"/>
    <x v="1"/>
  </r>
  <r>
    <x v="1238"/>
    <n v="182"/>
    <n v="83"/>
    <s v="Team GB"/>
    <x v="0"/>
  </r>
  <r>
    <x v="1239"/>
    <n v="188"/>
    <n v="76"/>
    <s v="Team GB"/>
    <x v="0"/>
  </r>
  <r>
    <x v="1240"/>
    <n v="202"/>
    <n v="98"/>
    <s v="Team GB"/>
    <x v="0"/>
  </r>
  <r>
    <x v="1241"/>
    <n v="169"/>
    <n v="61"/>
    <s v="Team GB"/>
    <x v="1"/>
  </r>
  <r>
    <x v="1242"/>
    <n v="181"/>
    <n v="74"/>
    <s v="Team GB"/>
    <x v="1"/>
  </r>
  <r>
    <x v="1243"/>
    <n v="184"/>
    <n v="69"/>
    <s v="Team GB"/>
    <x v="0"/>
  </r>
  <r>
    <x v="1244"/>
    <n v="183"/>
    <n v="85"/>
    <s v="Team GB"/>
    <x v="0"/>
  </r>
  <r>
    <x v="1245"/>
    <n v="178"/>
    <n v="71"/>
    <s v="Team GB"/>
    <x v="1"/>
  </r>
  <r>
    <x v="1246"/>
    <n v="176"/>
    <n v="60"/>
    <s v="Team GB"/>
    <x v="0"/>
  </r>
  <r>
    <x v="1247"/>
    <n v="175"/>
    <n v="65"/>
    <s v="Team GB"/>
    <x v="0"/>
  </r>
  <r>
    <x v="1248"/>
    <n v="192"/>
    <n v="79"/>
    <s v="Team GB"/>
    <x v="0"/>
  </r>
  <r>
    <x v="1249"/>
    <n v="180"/>
    <n v="100"/>
    <s v="Team GB"/>
    <x v="0"/>
  </r>
  <r>
    <x v="1250"/>
    <n v="183"/>
    <n v="71"/>
    <s v="Team GB"/>
    <x v="0"/>
  </r>
  <r>
    <x v="1251"/>
    <n v="180"/>
    <n v="79"/>
    <s v="Team GB"/>
    <x v="0"/>
  </r>
  <r>
    <x v="1252"/>
    <n v="163"/>
    <n v="59"/>
    <s v="Team GB"/>
    <x v="1"/>
  </r>
  <r>
    <x v="1253"/>
    <n v="178"/>
    <n v="67"/>
    <s v="Team GB"/>
    <x v="0"/>
  </r>
  <r>
    <x v="1254"/>
    <n v="193"/>
    <n v="76"/>
    <s v="Team GB"/>
    <x v="1"/>
  </r>
  <r>
    <x v="1255"/>
    <n v="175"/>
    <n v="84"/>
    <s v="Team GB"/>
    <x v="0"/>
  </r>
  <r>
    <x v="1256"/>
    <n v="187"/>
    <n v="79"/>
    <s v="Team GB"/>
    <x v="0"/>
  </r>
  <r>
    <x v="1257"/>
    <n v="192"/>
    <n v="74"/>
    <s v="Team GB"/>
    <x v="0"/>
  </r>
  <r>
    <x v="1258"/>
    <n v="197"/>
    <n v="84"/>
    <s v="Team GB"/>
    <x v="0"/>
  </r>
  <r>
    <x v="1259"/>
    <n v="199"/>
    <n v="100"/>
    <s v="Team GB"/>
    <x v="0"/>
  </r>
  <r>
    <x v="1260"/>
    <n v="192"/>
    <n v="100"/>
    <s v="Team GB"/>
    <x v="0"/>
  </r>
  <r>
    <x v="1261"/>
    <n v="174"/>
    <n v="64"/>
    <s v="Team GB"/>
    <x v="1"/>
  </r>
  <r>
    <x v="1262"/>
    <n v="163"/>
    <n v="52"/>
    <s v="Team GB"/>
    <x v="1"/>
  </r>
  <r>
    <x v="1263"/>
    <n v="149"/>
    <n v="35"/>
    <s v="Team GB"/>
    <x v="1"/>
  </r>
  <r>
    <x v="1264"/>
    <n v="183"/>
    <n v="78"/>
    <s v="Team GB"/>
    <x v="0"/>
  </r>
  <r>
    <x v="1265"/>
    <n v="193"/>
    <n v="86"/>
    <s v="Team GB"/>
    <x v="0"/>
  </r>
  <r>
    <x v="1266"/>
    <n v="153"/>
    <n v="68"/>
    <s v="Team GB"/>
    <x v="1"/>
  </r>
  <r>
    <x v="1267"/>
    <n v="160"/>
    <n v="53"/>
    <s v="Team GB"/>
    <x v="1"/>
  </r>
  <r>
    <x v="1268"/>
    <n v="170"/>
    <n v="65"/>
    <s v="Team GB"/>
    <x v="1"/>
  </r>
  <r>
    <x v="1269"/>
    <n v="157"/>
    <n v="54"/>
    <s v="Team GB"/>
    <x v="1"/>
  </r>
  <r>
    <x v="1270"/>
    <n v="161"/>
    <n v="61"/>
    <s v="Team GB"/>
    <x v="1"/>
  </r>
  <r>
    <x v="1271"/>
    <n v="175"/>
    <n v="66"/>
    <s v="Team GB"/>
    <x v="1"/>
  </r>
  <r>
    <x v="1272"/>
    <n v="167"/>
    <n v="69"/>
    <s v="Team GB"/>
    <x v="1"/>
  </r>
  <r>
    <x v="1273"/>
    <n v="178"/>
    <n v="75"/>
    <s v="Team GB"/>
    <x v="1"/>
  </r>
  <r>
    <x v="1274"/>
    <n v="186"/>
    <n v="83"/>
    <s v="Team GB"/>
    <x v="0"/>
  </r>
  <r>
    <x v="1275"/>
    <n v="197"/>
    <n v="98"/>
    <s v="Team GB"/>
    <x v="0"/>
  </r>
  <r>
    <x v="1276"/>
    <n v="175"/>
    <n v="65"/>
    <s v="Team GB"/>
    <x v="1"/>
  </r>
  <r>
    <x v="1277"/>
    <n v="177"/>
    <n v="72"/>
    <s v="Team GB"/>
    <x v="1"/>
  </r>
  <r>
    <x v="1278"/>
    <n v="184"/>
    <n v="80"/>
    <s v="Team GB"/>
    <x v="0"/>
  </r>
  <r>
    <x v="1279"/>
    <n v="187"/>
    <n v="95"/>
    <s v="Team GB"/>
    <x v="0"/>
  </r>
  <r>
    <x v="1280"/>
    <n v="171"/>
    <n v="65"/>
    <s v="Team GB"/>
    <x v="1"/>
  </r>
  <r>
    <x v="1281"/>
    <n v="180"/>
    <n v="68"/>
    <s v="Team GB"/>
    <x v="1"/>
  </r>
  <r>
    <x v="1282"/>
    <n v="186"/>
    <n v="72"/>
    <s v="Team GB"/>
    <x v="0"/>
  </r>
  <r>
    <x v="1283"/>
    <n v="175"/>
    <n v="75"/>
    <s v="Team GB"/>
    <x v="0"/>
  </r>
  <r>
    <x v="1284"/>
    <n v="165"/>
    <n v="64"/>
    <s v="Team GB"/>
    <x v="0"/>
  </r>
  <r>
    <x v="1285"/>
    <n v="183"/>
    <n v="78"/>
    <s v="Team GB"/>
    <x v="1"/>
  </r>
  <r>
    <x v="1286"/>
    <n v="168"/>
    <n v="64"/>
    <s v="Team GB"/>
    <x v="1"/>
  </r>
  <r>
    <x v="1287"/>
    <n v="187"/>
    <n v="83"/>
    <s v="Team GB"/>
    <x v="0"/>
  </r>
  <r>
    <x v="1288"/>
    <n v="178"/>
    <n v="62"/>
    <s v="Team GB"/>
    <x v="0"/>
  </r>
  <r>
    <x v="1289"/>
    <n v="172"/>
    <n v="56"/>
    <s v="Team GB"/>
    <x v="1"/>
  </r>
  <r>
    <x v="1290"/>
    <n v="188"/>
    <n v="90"/>
    <s v="Team GB"/>
    <x v="0"/>
  </r>
  <r>
    <x v="1291"/>
    <n v="160"/>
    <n v="53"/>
    <s v="Team GB"/>
    <x v="1"/>
  </r>
  <r>
    <x v="1292"/>
    <n v="170"/>
    <n v="58"/>
    <s v="Team GB"/>
    <x v="1"/>
  </r>
  <r>
    <x v="1293"/>
    <n v="170"/>
    <n v="62"/>
    <s v="Team GB"/>
    <x v="1"/>
  </r>
  <r>
    <x v="1294"/>
    <n v="185"/>
    <n v="73"/>
    <s v="Team GB"/>
    <x v="1"/>
  </r>
  <r>
    <x v="1295"/>
    <n v="167"/>
    <n v="57"/>
    <s v="Team GB"/>
    <x v="0"/>
  </r>
  <r>
    <x v="1296"/>
    <n v="173"/>
    <n v="62"/>
    <s v="Team GB"/>
    <x v="1"/>
  </r>
  <r>
    <x v="1297"/>
    <n v="190"/>
    <n v="69"/>
    <s v="Team GB"/>
    <x v="0"/>
  </r>
  <r>
    <x v="1298"/>
    <n v="172"/>
    <n v="62"/>
    <s v="Team GB"/>
    <x v="1"/>
  </r>
  <r>
    <x v="1299"/>
    <n v="183"/>
    <n v="81"/>
    <s v="Team GB"/>
    <x v="0"/>
  </r>
  <r>
    <x v="1300"/>
    <n v="182"/>
    <n v="75"/>
    <s v="Team GB"/>
    <x v="0"/>
  </r>
  <r>
    <x v="1301"/>
    <n v="177"/>
    <n v="73"/>
    <s v="Team GB"/>
    <x v="0"/>
  </r>
  <r>
    <x v="1302"/>
    <n v="164"/>
    <n v="61"/>
    <s v="Team GB"/>
    <x v="1"/>
  </r>
  <r>
    <x v="1303"/>
    <n v="169"/>
    <n v="68"/>
    <s v="Team GB"/>
    <x v="1"/>
  </r>
  <r>
    <x v="1304"/>
    <n v="185"/>
    <n v="73"/>
    <s v="Team GB"/>
    <x v="0"/>
  </r>
  <r>
    <x v="1305"/>
    <n v="185"/>
    <n v="75"/>
    <s v="Team GB"/>
    <x v="0"/>
  </r>
  <r>
    <x v="1306"/>
    <n v="162"/>
    <n v="60"/>
    <s v="Team GB"/>
    <x v="1"/>
  </r>
  <r>
    <x v="1307"/>
    <n v="175"/>
    <n v="75"/>
    <s v="Team GB"/>
    <x v="1"/>
  </r>
  <r>
    <x v="1308"/>
    <n v="186"/>
    <n v="95"/>
    <s v="Team GB"/>
    <x v="0"/>
  </r>
  <r>
    <x v="1309"/>
    <n v="188"/>
    <n v="85"/>
    <s v="Team GB"/>
    <x v="0"/>
  </r>
  <r>
    <x v="1310"/>
    <n v="172"/>
    <n v="56"/>
    <s v="Team GB"/>
    <x v="1"/>
  </r>
  <r>
    <x v="1311"/>
    <n v="179"/>
    <n v="84"/>
    <s v="Team GB"/>
    <x v="0"/>
  </r>
  <r>
    <x v="1312"/>
    <n v="187"/>
    <n v="84"/>
    <s v="Team GB"/>
    <x v="0"/>
  </r>
  <r>
    <x v="1313"/>
    <n v="182"/>
    <n v="75"/>
    <s v="Team GB"/>
    <x v="1"/>
  </r>
  <r>
    <x v="1314"/>
    <n v="177"/>
    <n v="64"/>
    <s v="Team GB"/>
    <x v="1"/>
  </r>
  <r>
    <x v="1315"/>
    <n v="198"/>
    <n v="90"/>
    <s v="Team GB"/>
    <x v="0"/>
  </r>
  <r>
    <x v="1316"/>
    <n v="179"/>
    <n v="66"/>
    <s v="Team GB"/>
    <x v="1"/>
  </r>
  <r>
    <x v="1317"/>
    <n v="188"/>
    <n v="78"/>
    <s v="Team GB"/>
    <x v="0"/>
  </r>
  <r>
    <x v="1318"/>
    <n v="162"/>
    <n v="51"/>
    <s v="Team GB"/>
    <x v="1"/>
  </r>
  <r>
    <x v="1319"/>
    <n v="164"/>
    <n v="56"/>
    <s v="Team GB"/>
    <x v="1"/>
  </r>
  <r>
    <x v="1320"/>
    <n v="181"/>
    <n v="67"/>
    <s v="Team GB"/>
    <x v="1"/>
  </r>
  <r>
    <x v="1321"/>
    <n v="173"/>
    <n v="64"/>
    <s v="Team USA"/>
    <x v="1"/>
  </r>
  <r>
    <x v="1322"/>
    <n v="173"/>
    <n v="58"/>
    <s v="Team USA"/>
    <x v="1"/>
  </r>
  <r>
    <x v="1323"/>
    <n v="157"/>
    <n v="58"/>
    <s v="Team USA"/>
    <x v="1"/>
  </r>
  <r>
    <x v="1324"/>
    <n v="150"/>
    <n v="43"/>
    <s v="Team USA"/>
    <x v="1"/>
  </r>
  <r>
    <x v="1325"/>
    <n v="165"/>
    <n v="91"/>
    <s v="Team USA"/>
    <x v="1"/>
  </r>
  <r>
    <x v="1326"/>
    <n v="198"/>
    <n v="123"/>
    <s v="Team USA"/>
    <x v="0"/>
  </r>
  <r>
    <x v="1327"/>
    <n v="188"/>
    <n v="81"/>
    <s v="Team USA"/>
    <x v="0"/>
  </r>
  <r>
    <x v="1328"/>
    <n v="163"/>
    <n v="61"/>
    <s v="Team USA"/>
    <x v="1"/>
  </r>
  <r>
    <x v="1329"/>
    <n v="165"/>
    <n v="65"/>
    <s v="Team USA"/>
    <x v="1"/>
  </r>
  <r>
    <x v="1330"/>
    <n v="175"/>
    <n v="60"/>
    <s v="Team USA"/>
    <x v="0"/>
  </r>
  <r>
    <x v="1331"/>
    <n v="173"/>
    <n v="66"/>
    <s v="Team USA"/>
    <x v="1"/>
  </r>
  <r>
    <x v="1332"/>
    <n v="188"/>
    <n v="86"/>
    <s v="Team USA"/>
    <x v="0"/>
  </r>
  <r>
    <x v="1333"/>
    <n v="173"/>
    <n v="79"/>
    <s v="Team USA"/>
    <x v="1"/>
  </r>
  <r>
    <x v="1334"/>
    <n v="163"/>
    <n v="57"/>
    <s v="Team USA"/>
    <x v="1"/>
  </r>
  <r>
    <x v="1335"/>
    <n v="170"/>
    <n v="60"/>
    <s v="Team USA"/>
    <x v="1"/>
  </r>
  <r>
    <x v="1336"/>
    <n v="168"/>
    <n v="56"/>
    <s v="Team USA"/>
    <x v="0"/>
  </r>
  <r>
    <x v="1337"/>
    <n v="170"/>
    <n v="63"/>
    <s v="Team USA"/>
    <x v="1"/>
  </r>
  <r>
    <x v="1338"/>
    <n v="185"/>
    <n v="82"/>
    <s v="Team USA"/>
    <x v="0"/>
  </r>
  <r>
    <x v="1339"/>
    <n v="178"/>
    <n v="82"/>
    <s v="Team USA"/>
    <x v="0"/>
  </r>
  <r>
    <x v="1340"/>
    <n v="203"/>
    <n v="93"/>
    <s v="Team USA"/>
    <x v="0"/>
  </r>
  <r>
    <x v="1341"/>
    <n v="191"/>
    <n v="75"/>
    <s v="Team USA"/>
    <x v="1"/>
  </r>
  <r>
    <x v="1342"/>
    <n v="157"/>
    <n v="59"/>
    <s v="Team USA"/>
    <x v="0"/>
  </r>
  <r>
    <x v="1343"/>
    <n v="188"/>
    <n v="98"/>
    <s v="Team USA"/>
    <x v="0"/>
  </r>
  <r>
    <x v="1344"/>
    <n v="165"/>
    <n v="63"/>
    <s v="Team USA"/>
    <x v="0"/>
  </r>
  <r>
    <x v="1345"/>
    <n v="178"/>
    <n v="59"/>
    <s v="Team USA"/>
    <x v="1"/>
  </r>
  <r>
    <x v="1346"/>
    <n v="188"/>
    <n v="95"/>
    <s v="Team USA"/>
    <x v="0"/>
  </r>
  <r>
    <x v="1347"/>
    <n v="163"/>
    <n v="49"/>
    <s v="Team USA"/>
    <x v="1"/>
  </r>
  <r>
    <x v="1348"/>
    <n v="193"/>
    <n v="86"/>
    <s v="Team USA"/>
    <x v="0"/>
  </r>
  <r>
    <x v="1349"/>
    <n v="191"/>
    <n v="100"/>
    <s v="Team USA"/>
    <x v="0"/>
  </r>
  <r>
    <x v="1350"/>
    <n v="188"/>
    <n v="74"/>
    <s v="Team USA"/>
    <x v="0"/>
  </r>
  <r>
    <x v="1351"/>
    <n v="183"/>
    <n v="73"/>
    <s v="Team USA"/>
    <x v="1"/>
  </r>
  <r>
    <x v="1352"/>
    <n v="183"/>
    <n v="66"/>
    <s v="Team USA"/>
    <x v="1"/>
  </r>
  <r>
    <x v="1353"/>
    <n v="170"/>
    <n v="73"/>
    <s v="Team USA"/>
    <x v="0"/>
  </r>
  <r>
    <x v="1354"/>
    <n v="188"/>
    <n v="79"/>
    <s v="Team USA"/>
    <x v="1"/>
  </r>
  <r>
    <x v="1355"/>
    <n v="191"/>
    <n v="83"/>
    <s v="Team USA"/>
    <x v="0"/>
  </r>
  <r>
    <x v="1356"/>
    <n v="185"/>
    <n v="68"/>
    <s v="Team USA"/>
    <x v="0"/>
  </r>
  <r>
    <x v="1357"/>
    <n v="170"/>
    <n v="71"/>
    <s v="Team USA"/>
    <x v="1"/>
  </r>
  <r>
    <x v="1358"/>
    <n v="185"/>
    <n v="79"/>
    <s v="Team USA"/>
    <x v="0"/>
  </r>
  <r>
    <x v="1359"/>
    <n v="206"/>
    <n v="102"/>
    <s v="Team USA"/>
    <x v="0"/>
  </r>
  <r>
    <x v="1360"/>
    <n v="193"/>
    <n v="93"/>
    <s v="Team USA"/>
    <x v="0"/>
  </r>
  <r>
    <x v="1361"/>
    <n v="175"/>
    <n v="77"/>
    <s v="Team USA"/>
    <x v="0"/>
  </r>
  <r>
    <x v="1362"/>
    <n v="183"/>
    <n v="86"/>
    <s v="Team USA"/>
    <x v="0"/>
  </r>
  <r>
    <x v="1363"/>
    <n v="157"/>
    <n v="58"/>
    <s v="Team USA"/>
    <x v="1"/>
  </r>
  <r>
    <x v="1364"/>
    <n v="183"/>
    <n v="70"/>
    <s v="Team USA"/>
    <x v="1"/>
  </r>
  <r>
    <x v="1365"/>
    <n v="155"/>
    <n v="53"/>
    <s v="Team USA"/>
    <x v="1"/>
  </r>
  <r>
    <x v="1366"/>
    <n v="160"/>
    <n v="54"/>
    <s v="Team USA"/>
    <x v="1"/>
  </r>
  <r>
    <x v="1367"/>
    <n v="188"/>
    <n v="79"/>
    <s v="Team USA"/>
    <x v="1"/>
  </r>
  <r>
    <x v="1368"/>
    <n v="191"/>
    <n v="85"/>
    <s v="Team USA"/>
    <x v="0"/>
  </r>
  <r>
    <x v="1369"/>
    <n v="188"/>
    <n v="75"/>
    <s v="Team USA"/>
    <x v="0"/>
  </r>
  <r>
    <x v="1370"/>
    <n v="185"/>
    <n v="75"/>
    <s v="Team USA"/>
    <x v="1"/>
  </r>
  <r>
    <x v="1371"/>
    <n v="180"/>
    <n v="70"/>
    <s v="Team USA"/>
    <x v="1"/>
  </r>
  <r>
    <x v="1372"/>
    <n v="168"/>
    <n v="54"/>
    <s v="Team USA"/>
    <x v="1"/>
  </r>
  <r>
    <x v="1373"/>
    <n v="164"/>
    <n v="77"/>
    <s v="Thailand"/>
    <x v="0"/>
  </r>
  <r>
    <x v="1374"/>
    <n v="181"/>
    <n v="100"/>
    <s v="Thailand"/>
    <x v="0"/>
  </r>
  <r>
    <x v="1375"/>
    <n v="170"/>
    <n v="64"/>
    <s v="Thailand"/>
    <x v="0"/>
  </r>
  <r>
    <x v="1376"/>
    <n v="174"/>
    <n v="61"/>
    <s v="Thailand"/>
    <x v="1"/>
  </r>
  <r>
    <x v="1377"/>
    <n v="160"/>
    <n v="64"/>
    <s v="Trinidad and Tobago"/>
    <x v="1"/>
  </r>
  <r>
    <x v="1378"/>
    <n v="180"/>
    <n v="73"/>
    <s v="Trinidad and Tobago"/>
    <x v="0"/>
  </r>
  <r>
    <x v="1379"/>
    <n v="180"/>
    <n v="88"/>
    <s v="Trinidad and Tobago"/>
    <x v="0"/>
  </r>
  <r>
    <x v="1380"/>
    <n v="165"/>
    <n v="73"/>
    <s v="Trinidad and Tobago"/>
    <x v="0"/>
  </r>
  <r>
    <x v="1381"/>
    <n v="180"/>
    <n v="78"/>
    <s v="Tunisia"/>
    <x v="0"/>
  </r>
  <r>
    <x v="1382"/>
    <n v="205"/>
    <n v="106"/>
    <s v="Tunisia"/>
    <x v="0"/>
  </r>
  <r>
    <x v="1383"/>
    <n v="200"/>
    <n v="100"/>
    <s v="Tunisia"/>
    <x v="0"/>
  </r>
  <r>
    <x v="1384"/>
    <n v="173"/>
    <n v="67"/>
    <s v="Tunisia"/>
    <x v="1"/>
  </r>
  <r>
    <x v="1385"/>
    <n v="180"/>
    <n v="72"/>
    <s v="Tunisia"/>
    <x v="0"/>
  </r>
  <r>
    <x v="1386"/>
    <n v="165"/>
    <n v="68"/>
    <s v="Tunisia"/>
    <x v="1"/>
  </r>
  <r>
    <x v="1387"/>
    <n v="172"/>
    <n v="74"/>
    <s v="Tunisia"/>
    <x v="0"/>
  </r>
  <r>
    <x v="1388"/>
    <n v="168"/>
    <n v="51"/>
    <s v="Tunisia"/>
    <x v="1"/>
  </r>
  <r>
    <x v="1389"/>
    <n v="178"/>
    <n v="77"/>
    <s v="Tunisia"/>
    <x v="0"/>
  </r>
  <r>
    <x v="1390"/>
    <n v="187"/>
    <n v="72"/>
    <s v="Turkey"/>
    <x v="1"/>
  </r>
  <r>
    <x v="1391"/>
    <n v="186"/>
    <n v="92"/>
    <s v="Turkey"/>
    <x v="1"/>
  </r>
  <r>
    <x v="1392"/>
    <n v="165"/>
    <n v="53"/>
    <s v="Turkey"/>
    <x v="1"/>
  </r>
  <r>
    <x v="1393"/>
    <n v="165"/>
    <n v="55"/>
    <s v="Turkey"/>
    <x v="0"/>
  </r>
  <r>
    <x v="1394"/>
    <n v="168"/>
    <n v="64"/>
    <s v="Turkey"/>
    <x v="1"/>
  </r>
  <r>
    <x v="1395"/>
    <n v="172"/>
    <n v="52"/>
    <s v="Turkey"/>
    <x v="1"/>
  </r>
  <r>
    <x v="1396"/>
    <n v="191"/>
    <n v="97"/>
    <s v="Turkey"/>
    <x v="0"/>
  </r>
  <r>
    <x v="1397"/>
    <n v="162"/>
    <n v="48"/>
    <s v="Turkey"/>
    <x v="1"/>
  </r>
  <r>
    <x v="1398"/>
    <n v="165"/>
    <n v="53"/>
    <s v="Turkey"/>
    <x v="1"/>
  </r>
  <r>
    <x v="1399"/>
    <n v="187"/>
    <n v="81"/>
    <s v="Turkey"/>
    <x v="0"/>
  </r>
  <r>
    <x v="1400"/>
    <n v="170"/>
    <n v="64"/>
    <s v="Turkey"/>
    <x v="0"/>
  </r>
  <r>
    <x v="1401"/>
    <n v="183"/>
    <n v="85"/>
    <s v="Turkey"/>
    <x v="0"/>
  </r>
  <r>
    <x v="1402"/>
    <n v="153"/>
    <n v="60"/>
    <s v="Uganda"/>
    <x v="1"/>
  </r>
  <r>
    <x v="1403"/>
    <n v="176"/>
    <n v="76"/>
    <s v="Uganda"/>
    <x v="0"/>
  </r>
  <r>
    <x v="1404"/>
    <n v="174"/>
    <n v="72"/>
    <s v="Ukraine"/>
    <x v="1"/>
  </r>
  <r>
    <x v="1405"/>
    <n v="180"/>
    <n v="67"/>
    <s v="Ukraine"/>
    <x v="0"/>
  </r>
  <r>
    <x v="1406"/>
    <n v="164"/>
    <n v="57"/>
    <s v="Ukraine"/>
    <x v="1"/>
  </r>
  <r>
    <x v="1407"/>
    <n v="178"/>
    <n v="90"/>
    <s v="Ukraine"/>
    <x v="1"/>
  </r>
  <r>
    <x v="1408"/>
    <n v="172"/>
    <n v="62"/>
    <s v="Ukraine"/>
    <x v="0"/>
  </r>
  <r>
    <x v="1409"/>
    <n v="172"/>
    <n v="48"/>
    <s v="Ukraine"/>
    <x v="1"/>
  </r>
  <r>
    <x v="1410"/>
    <n v="179"/>
    <n v="67"/>
    <s v="Ukraine"/>
    <x v="1"/>
  </r>
  <r>
    <x v="1411"/>
    <n v="158"/>
    <n v="50"/>
    <s v="Ukraine"/>
    <x v="1"/>
  </r>
  <r>
    <x v="1412"/>
    <n v="178"/>
    <n v="70"/>
    <s v="Ukraine"/>
    <x v="0"/>
  </r>
  <r>
    <x v="1413"/>
    <n v="173"/>
    <n v="71"/>
    <s v="Ukraine"/>
    <x v="0"/>
  </r>
  <r>
    <x v="1414"/>
    <n v="162"/>
    <n v="52"/>
    <s v="Ukraine"/>
    <x v="1"/>
  </r>
  <r>
    <x v="1415"/>
    <n v="178"/>
    <n v="67"/>
    <s v="Ukraine"/>
    <x v="1"/>
  </r>
  <r>
    <x v="1416"/>
    <n v="195"/>
    <n v="104"/>
    <s v="Ukraine"/>
    <x v="0"/>
  </r>
  <r>
    <x v="1417"/>
    <n v="170"/>
    <n v="75"/>
    <s v="Ukraine"/>
    <x v="0"/>
  </r>
  <r>
    <x v="1418"/>
    <n v="163"/>
    <n v="56"/>
    <s v="Ukraine"/>
    <x v="1"/>
  </r>
  <r>
    <x v="1419"/>
    <n v="157"/>
    <n v="50"/>
    <s v="Ukraine"/>
    <x v="1"/>
  </r>
  <r>
    <x v="1420"/>
    <n v="167"/>
    <n v="58"/>
    <s v="Ukraine"/>
    <x v="1"/>
  </r>
  <r>
    <x v="1421"/>
    <n v="166"/>
    <n v="65"/>
    <s v="Ukraine"/>
    <x v="1"/>
  </r>
  <r>
    <x v="1422"/>
    <n v="183"/>
    <n v="68"/>
    <s v="Ukraine"/>
    <x v="1"/>
  </r>
  <r>
    <x v="1423"/>
    <n v="187"/>
    <n v="77"/>
    <s v="Ukraine"/>
    <x v="0"/>
  </r>
  <r>
    <x v="1424"/>
    <n v="186"/>
    <n v="160"/>
    <s v="Ukraine"/>
    <x v="0"/>
  </r>
  <r>
    <x v="1425"/>
    <n v="176"/>
    <n v="57"/>
    <s v="Ukraine"/>
    <x v="1"/>
  </r>
  <r>
    <x v="1426"/>
    <n v="193"/>
    <n v="91"/>
    <s v="Ukraine"/>
    <x v="0"/>
  </r>
  <r>
    <x v="1427"/>
    <n v="182"/>
    <n v="64"/>
    <s v="Ukraine"/>
    <x v="1"/>
  </r>
  <r>
    <x v="1428"/>
    <n v="174"/>
    <n v="61"/>
    <s v="Uzbekistan"/>
    <x v="1"/>
  </r>
  <r>
    <x v="1429"/>
    <n v="183"/>
    <n v="105"/>
    <s v="Uzbekistan"/>
    <x v="0"/>
  </r>
  <r>
    <x v="1430"/>
    <n v="180"/>
    <n v="100"/>
    <s v="Uzbekistan"/>
    <x v="0"/>
  </r>
  <r>
    <x v="1431"/>
    <n v="165"/>
    <n v="55"/>
    <s v="Venezuela"/>
    <x v="1"/>
  </r>
  <r>
    <x v="1432"/>
    <n v="151"/>
    <n v="47"/>
    <s v="Venezuela"/>
    <x v="1"/>
  </r>
  <r>
    <x v="1433"/>
    <n v="173"/>
    <n v="75"/>
    <s v="Venezuela"/>
    <x v="0"/>
  </r>
  <r>
    <x v="1434"/>
    <n v="189"/>
    <n v="87"/>
    <s v="Venezuela"/>
    <x v="0"/>
  </r>
  <r>
    <x v="1435"/>
    <n v="170"/>
    <n v="65"/>
    <s v="Venezuela"/>
    <x v="1"/>
  </r>
  <r>
    <x v="1436"/>
    <n v="165"/>
    <n v="60"/>
    <s v="Venezuela"/>
    <x v="0"/>
  </r>
  <r>
    <x v="1437"/>
    <n v="168"/>
    <n v="60"/>
    <s v="Venezuel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5" firstHeaderRow="1" firstDataRow="1" firstDataCol="1" rowPageCount="1" colPageCount="1"/>
  <pivotFields count="5">
    <pivotField axis="axisRow" showAll="0">
      <items count="1439">
        <item x="0"/>
        <item x="406"/>
        <item x="271"/>
        <item x="715"/>
        <item x="580"/>
        <item x="214"/>
        <item x="288"/>
        <item x="771"/>
        <item x="1"/>
        <item x="132"/>
        <item x="599"/>
        <item x="772"/>
        <item x="773"/>
        <item x="774"/>
        <item x="775"/>
        <item x="364"/>
        <item x="407"/>
        <item x="365"/>
        <item x="272"/>
        <item x="1377"/>
        <item x="776"/>
        <item x="1381"/>
        <item x="716"/>
        <item x="777"/>
        <item x="717"/>
        <item x="79"/>
        <item x="408"/>
        <item x="778"/>
        <item x="779"/>
        <item x="780"/>
        <item x="781"/>
        <item x="1378"/>
        <item x="582"/>
        <item x="581"/>
        <item x="23"/>
        <item x="782"/>
        <item x="215"/>
        <item x="1428"/>
        <item x="24"/>
        <item x="1321"/>
        <item x="783"/>
        <item x="436"/>
        <item x="1431"/>
        <item x="600"/>
        <item x="505"/>
        <item x="601"/>
        <item x="557"/>
        <item x="111"/>
        <item x="784"/>
        <item x="437"/>
        <item x="785"/>
        <item x="1322"/>
        <item x="438"/>
        <item x="786"/>
        <item x="282"/>
        <item x="289"/>
        <item x="77"/>
        <item x="375"/>
        <item x="377"/>
        <item x="787"/>
        <item x="602"/>
        <item x="788"/>
        <item x="531"/>
        <item x="439"/>
        <item x="324"/>
        <item x="689"/>
        <item x="789"/>
        <item x="718"/>
        <item x="690"/>
        <item x="790"/>
        <item x="81"/>
        <item x="325"/>
        <item x="791"/>
        <item x="382"/>
        <item x="792"/>
        <item x="793"/>
        <item x="794"/>
        <item x="795"/>
        <item x="796"/>
        <item x="292"/>
        <item x="797"/>
        <item x="798"/>
        <item x="4"/>
        <item x="293"/>
        <item x="799"/>
        <item x="25"/>
        <item x="603"/>
        <item x="294"/>
        <item x="165"/>
        <item x="800"/>
        <item x="801"/>
        <item x="802"/>
        <item x="8"/>
        <item x="1323"/>
        <item x="468"/>
        <item x="803"/>
        <item x="804"/>
        <item x="588"/>
        <item x="273"/>
        <item x="604"/>
        <item x="1324"/>
        <item x="805"/>
        <item x="409"/>
        <item x="806"/>
        <item x="807"/>
        <item x="808"/>
        <item x="1404"/>
        <item x="383"/>
        <item x="295"/>
        <item x="237"/>
        <item x="809"/>
        <item x="810"/>
        <item x="9"/>
        <item x="326"/>
        <item x="1325"/>
        <item x="811"/>
        <item x="812"/>
        <item x="719"/>
        <item x="376"/>
        <item x="813"/>
        <item x="814"/>
        <item x="1379"/>
        <item x="605"/>
        <item x="815"/>
        <item x="327"/>
        <item x="668"/>
        <item x="606"/>
        <item x="431"/>
        <item x="816"/>
        <item x="26"/>
        <item x="512"/>
        <item x="27"/>
        <item x="136"/>
        <item x="513"/>
        <item x="532"/>
        <item x="644"/>
        <item x="328"/>
        <item x="533"/>
        <item x="817"/>
        <item x="818"/>
        <item x="819"/>
        <item x="137"/>
        <item x="820"/>
        <item x="589"/>
        <item x="28"/>
        <item x="821"/>
        <item x="514"/>
        <item x="1326"/>
        <item x="822"/>
        <item x="823"/>
        <item x="1327"/>
        <item x="824"/>
        <item x="825"/>
        <item x="826"/>
        <item x="1328"/>
        <item x="534"/>
        <item x="827"/>
        <item x="1329"/>
        <item x="296"/>
        <item x="29"/>
        <item x="828"/>
        <item x="82"/>
        <item x="508"/>
        <item x="227"/>
        <item x="829"/>
        <item x="830"/>
        <item x="831"/>
        <item x="590"/>
        <item x="832"/>
        <item x="833"/>
        <item x="834"/>
        <item x="835"/>
        <item x="691"/>
        <item x="515"/>
        <item x="410"/>
        <item x="836"/>
        <item x="720"/>
        <item x="216"/>
        <item x="411"/>
        <item x="10"/>
        <item x="837"/>
        <item x="838"/>
        <item x="397"/>
        <item x="839"/>
        <item x="840"/>
        <item x="841"/>
        <item x="583"/>
        <item x="412"/>
        <item x="842"/>
        <item x="413"/>
        <item x="297"/>
        <item x="1432"/>
        <item x="217"/>
        <item x="112"/>
        <item x="721"/>
        <item x="843"/>
        <item x="844"/>
        <item x="113"/>
        <item x="845"/>
        <item x="846"/>
        <item x="722"/>
        <item x="1330"/>
        <item x="502"/>
        <item x="481"/>
        <item x="11"/>
        <item x="1331"/>
        <item x="169"/>
        <item x="847"/>
        <item x="848"/>
        <item x="760"/>
        <item x="849"/>
        <item x="30"/>
        <item x="170"/>
        <item x="171"/>
        <item x="172"/>
        <item x="173"/>
        <item x="761"/>
        <item x="138"/>
        <item x="850"/>
        <item x="1373"/>
        <item x="591"/>
        <item x="592"/>
        <item x="378"/>
        <item x="366"/>
        <item x="558"/>
        <item x="851"/>
        <item x="852"/>
        <item x="853"/>
        <item x="854"/>
        <item x="855"/>
        <item x="856"/>
        <item x="857"/>
        <item x="858"/>
        <item x="859"/>
        <item x="1332"/>
        <item x="860"/>
        <item x="503"/>
        <item x="861"/>
        <item x="414"/>
        <item x="862"/>
        <item x="863"/>
        <item x="864"/>
        <item x="865"/>
        <item x="866"/>
        <item x="723"/>
        <item x="1333"/>
        <item x="139"/>
        <item x="593"/>
        <item x="867"/>
        <item x="1334"/>
        <item x="868"/>
        <item x="869"/>
        <item x="870"/>
        <item x="329"/>
        <item x="415"/>
        <item x="31"/>
        <item x="584"/>
        <item x="384"/>
        <item x="871"/>
        <item x="416"/>
        <item x="114"/>
        <item x="745"/>
        <item x="174"/>
        <item x="298"/>
        <item x="125"/>
        <item x="251"/>
        <item x="872"/>
        <item x="873"/>
        <item x="675"/>
        <item x="874"/>
        <item x="875"/>
        <item x="1390"/>
        <item x="876"/>
        <item x="877"/>
        <item x="878"/>
        <item x="879"/>
        <item x="880"/>
        <item x="881"/>
        <item x="559"/>
        <item x="882"/>
        <item x="883"/>
        <item x="299"/>
        <item x="417"/>
        <item x="418"/>
        <item x="99"/>
        <item x="32"/>
        <item x="607"/>
        <item x="330"/>
        <item x="608"/>
        <item x="100"/>
        <item x="884"/>
        <item x="1335"/>
        <item x="885"/>
        <item x="886"/>
        <item x="33"/>
        <item x="887"/>
        <item x="300"/>
        <item x="1336"/>
        <item x="34"/>
        <item x="888"/>
        <item x="126"/>
        <item x="301"/>
        <item x="491"/>
        <item x="889"/>
        <item x="594"/>
        <item x="648"/>
        <item x="649"/>
        <item x="1405"/>
        <item x="890"/>
        <item x="101"/>
        <item x="228"/>
        <item x="440"/>
        <item x="133"/>
        <item x="102"/>
        <item x="83"/>
        <item x="331"/>
        <item x="595"/>
        <item x="367"/>
        <item x="35"/>
        <item x="492"/>
        <item x="891"/>
        <item x="892"/>
        <item x="302"/>
        <item x="650"/>
        <item x="140"/>
        <item x="893"/>
        <item x="479"/>
        <item x="36"/>
        <item x="1337"/>
        <item x="238"/>
        <item x="37"/>
        <item x="1338"/>
        <item x="441"/>
        <item x="724"/>
        <item x="894"/>
        <item x="402"/>
        <item x="895"/>
        <item x="896"/>
        <item x="897"/>
        <item x="432"/>
        <item x="1429"/>
        <item x="898"/>
        <item x="899"/>
        <item x="609"/>
        <item x="274"/>
        <item x="900"/>
        <item x="516"/>
        <item x="275"/>
        <item x="303"/>
        <item x="419"/>
        <item x="517"/>
        <item x="901"/>
        <item x="332"/>
        <item x="902"/>
        <item x="518"/>
        <item x="746"/>
        <item x="747"/>
        <item x="725"/>
        <item x="1433"/>
        <item x="493"/>
        <item x="38"/>
        <item x="903"/>
        <item x="904"/>
        <item x="115"/>
        <item x="905"/>
        <item x="748"/>
        <item x="906"/>
        <item x="907"/>
        <item x="267"/>
        <item x="209"/>
        <item x="175"/>
        <item x="908"/>
        <item x="420"/>
        <item x="65"/>
        <item x="535"/>
        <item x="663"/>
        <item x="276"/>
        <item x="909"/>
        <item x="910"/>
        <item x="911"/>
        <item x="333"/>
        <item x="912"/>
        <item x="1406"/>
        <item x="726"/>
        <item x="134"/>
        <item x="913"/>
        <item x="334"/>
        <item x="914"/>
        <item x="749"/>
        <item x="915"/>
        <item x="916"/>
        <item x="536"/>
        <item x="917"/>
        <item x="918"/>
        <item x="1407"/>
        <item x="919"/>
        <item x="421"/>
        <item x="116"/>
        <item x="141"/>
        <item x="922"/>
        <item x="920"/>
        <item x="921"/>
        <item x="39"/>
        <item x="923"/>
        <item x="117"/>
        <item x="727"/>
        <item x="924"/>
        <item x="925"/>
        <item x="176"/>
        <item x="926"/>
        <item x="442"/>
        <item x="443"/>
        <item x="560"/>
        <item x="118"/>
        <item x="561"/>
        <item x="610"/>
        <item x="611"/>
        <item x="927"/>
        <item x="166"/>
        <item x="928"/>
        <item x="177"/>
        <item x="12"/>
        <item x="929"/>
        <item x="930"/>
        <item x="239"/>
        <item x="142"/>
        <item x="290"/>
        <item x="931"/>
        <item x="932"/>
        <item x="40"/>
        <item x="1382"/>
        <item x="596"/>
        <item x="933"/>
        <item x="934"/>
        <item x="936"/>
        <item x="935"/>
        <item x="937"/>
        <item x="66"/>
        <item x="304"/>
        <item x="218"/>
        <item x="938"/>
        <item x="1408"/>
        <item x="143"/>
        <item x="939"/>
        <item x="305"/>
        <item x="940"/>
        <item x="941"/>
        <item x="41"/>
        <item x="229"/>
        <item x="1409"/>
        <item x="178"/>
        <item x="179"/>
        <item x="942"/>
        <item x="943"/>
        <item x="1339"/>
        <item x="944"/>
        <item x="537"/>
        <item x="103"/>
        <item x="42"/>
        <item x="945"/>
        <item x="946"/>
        <item x="104"/>
        <item x="612"/>
        <item x="538"/>
        <item x="947"/>
        <item x="948"/>
        <item x="949"/>
        <item x="950"/>
        <item x="482"/>
        <item x="335"/>
        <item x="951"/>
        <item x="336"/>
        <item x="230"/>
        <item x="268"/>
        <item x="306"/>
        <item x="307"/>
        <item x="645"/>
        <item x="5"/>
        <item x="385"/>
        <item x="308"/>
        <item x="386"/>
        <item x="692"/>
        <item x="337"/>
        <item x="240"/>
        <item x="952"/>
        <item x="953"/>
        <item x="954"/>
        <item x="955"/>
        <item x="956"/>
        <item x="2"/>
        <item x="957"/>
        <item x="958"/>
        <item x="252"/>
        <item x="959"/>
        <item x="960"/>
        <item x="676"/>
        <item x="43"/>
        <item x="539"/>
        <item x="277"/>
        <item x="444"/>
        <item x="71"/>
        <item x="338"/>
        <item x="339"/>
        <item x="961"/>
        <item x="962"/>
        <item x="445"/>
        <item x="963"/>
        <item x="964"/>
        <item x="965"/>
        <item x="180"/>
        <item x="728"/>
        <item x="519"/>
        <item x="966"/>
        <item x="44"/>
        <item x="967"/>
        <item x="241"/>
        <item x="750"/>
        <item x="540"/>
        <item x="309"/>
        <item x="6"/>
        <item x="1434"/>
        <item x="729"/>
        <item x="968"/>
        <item x="144"/>
        <item x="651"/>
        <item x="969"/>
        <item x="970"/>
        <item x="971"/>
        <item x="242"/>
        <item x="664"/>
        <item x="520"/>
        <item x="972"/>
        <item x="973"/>
        <item x="1340"/>
        <item x="340"/>
        <item x="1374"/>
        <item x="974"/>
        <item x="1341"/>
        <item x="45"/>
        <item x="1391"/>
        <item x="1342"/>
        <item x="975"/>
        <item x="387"/>
        <item x="1343"/>
        <item x="976"/>
        <item x="977"/>
        <item x="978"/>
        <item x="979"/>
        <item x="145"/>
        <item x="980"/>
        <item x="981"/>
        <item x="243"/>
        <item x="72"/>
        <item x="210"/>
        <item x="1392"/>
        <item x="181"/>
        <item x="982"/>
        <item x="521"/>
        <item x="983"/>
        <item x="984"/>
        <item x="1344"/>
        <item x="73"/>
        <item x="84"/>
        <item x="985"/>
        <item x="986"/>
        <item x="219"/>
        <item x="469"/>
        <item x="987"/>
        <item x="613"/>
        <item x="388"/>
        <item x="988"/>
        <item x="446"/>
        <item x="379"/>
        <item x="146"/>
        <item x="447"/>
        <item x="341"/>
        <item x="85"/>
        <item x="127"/>
        <item x="614"/>
        <item x="615"/>
        <item x="989"/>
        <item x="46"/>
        <item x="990"/>
        <item x="991"/>
        <item x="80"/>
        <item x="992"/>
        <item x="993"/>
        <item x="994"/>
        <item x="995"/>
        <item x="389"/>
        <item x="506"/>
        <item x="996"/>
        <item x="997"/>
        <item x="147"/>
        <item x="253"/>
        <item x="254"/>
        <item x="693"/>
        <item x="562"/>
        <item x="563"/>
        <item x="652"/>
        <item x="398"/>
        <item x="677"/>
        <item x="494"/>
        <item x="751"/>
        <item x="752"/>
        <item x="753"/>
        <item x="998"/>
        <item x="999"/>
        <item x="1000"/>
        <item x="1001"/>
        <item x="1002"/>
        <item x="1003"/>
        <item x="694"/>
        <item x="1345"/>
        <item x="1004"/>
        <item x="1005"/>
        <item x="695"/>
        <item x="1346"/>
        <item x="678"/>
        <item x="653"/>
        <item x="1393"/>
        <item x="1394"/>
        <item x="1395"/>
        <item x="616"/>
        <item x="448"/>
        <item x="617"/>
        <item x="368"/>
        <item x="1396"/>
        <item x="483"/>
        <item x="1006"/>
        <item x="1007"/>
        <item x="1008"/>
        <item x="1009"/>
        <item x="1010"/>
        <item x="618"/>
        <item x="619"/>
        <item x="291"/>
        <item x="1347"/>
        <item x="1011"/>
        <item x="696"/>
        <item x="697"/>
        <item x="698"/>
        <item x="551"/>
        <item x="552"/>
        <item x="699"/>
        <item x="700"/>
        <item x="701"/>
        <item x="702"/>
        <item x="703"/>
        <item x="704"/>
        <item x="705"/>
        <item x="1012"/>
        <item x="1013"/>
        <item x="1014"/>
        <item x="1015"/>
        <item x="522"/>
        <item x="1397"/>
        <item x="1016"/>
        <item x="47"/>
        <item x="1017"/>
        <item x="390"/>
        <item x="310"/>
        <item x="342"/>
        <item x="343"/>
        <item x="665"/>
        <item x="1018"/>
        <item x="48"/>
        <item x="1410"/>
        <item x="13"/>
        <item x="344"/>
        <item x="244"/>
        <item x="1411"/>
        <item x="620"/>
        <item x="666"/>
        <item x="621"/>
        <item x="470"/>
        <item x="646"/>
        <item x="391"/>
        <item x="1412"/>
        <item x="622"/>
        <item x="345"/>
        <item x="1019"/>
        <item x="449"/>
        <item x="86"/>
        <item x="245"/>
        <item x="471"/>
        <item x="1413"/>
        <item x="1414"/>
        <item x="1348"/>
        <item x="284"/>
        <item x="148"/>
        <item x="346"/>
        <item x="1349"/>
        <item x="1020"/>
        <item x="1021"/>
        <item x="182"/>
        <item x="347"/>
        <item x="1022"/>
        <item x="1350"/>
        <item x="623"/>
        <item x="1351"/>
        <item x="1023"/>
        <item x="1024"/>
        <item x="1025"/>
        <item x="1026"/>
        <item x="1027"/>
        <item x="1352"/>
        <item x="1028"/>
        <item x="74"/>
        <item x="211"/>
        <item x="1029"/>
        <item x="348"/>
        <item x="149"/>
        <item x="706"/>
        <item x="1030"/>
        <item x="150"/>
        <item x="1031"/>
        <item x="1032"/>
        <item x="1033"/>
        <item x="1353"/>
        <item x="762"/>
        <item x="380"/>
        <item x="381"/>
        <item x="1034"/>
        <item x="1035"/>
        <item x="1036"/>
        <item x="1037"/>
        <item x="1038"/>
        <item x="183"/>
        <item x="184"/>
        <item x="185"/>
        <item x="369"/>
        <item x="484"/>
        <item x="255"/>
        <item x="1039"/>
        <item x="1040"/>
        <item x="186"/>
        <item x="1041"/>
        <item x="187"/>
        <item x="188"/>
        <item x="1042"/>
        <item x="1043"/>
        <item x="1354"/>
        <item x="1355"/>
        <item x="231"/>
        <item x="1044"/>
        <item x="1045"/>
        <item x="679"/>
        <item x="392"/>
        <item x="1046"/>
        <item x="189"/>
        <item x="1047"/>
        <item x="541"/>
        <item x="1048"/>
        <item x="1049"/>
        <item x="422"/>
        <item x="87"/>
        <item x="1402"/>
        <item x="190"/>
        <item x="1050"/>
        <item x="191"/>
        <item x="669"/>
        <item x="1051"/>
        <item x="1052"/>
        <item x="1053"/>
        <item x="1054"/>
        <item x="564"/>
        <item x="423"/>
        <item x="49"/>
        <item x="1055"/>
        <item x="1056"/>
        <item x="1057"/>
        <item x="565"/>
        <item x="624"/>
        <item x="88"/>
        <item x="654"/>
        <item x="1058"/>
        <item x="655"/>
        <item x="670"/>
        <item x="167"/>
        <item x="1059"/>
        <item x="1383"/>
        <item x="89"/>
        <item x="730"/>
        <item x="1384"/>
        <item x="680"/>
        <item x="1060"/>
        <item x="667"/>
        <item x="1356"/>
        <item x="1061"/>
        <item x="1062"/>
        <item x="523"/>
        <item x="393"/>
        <item x="50"/>
        <item x="731"/>
        <item x="1357"/>
        <item x="625"/>
        <item x="90"/>
        <item x="1063"/>
        <item x="349"/>
        <item x="151"/>
        <item x="1064"/>
        <item x="1065"/>
        <item x="1066"/>
        <item x="1067"/>
        <item x="1068"/>
        <item x="1069"/>
        <item x="1070"/>
        <item x="152"/>
        <item x="1071"/>
        <item x="51"/>
        <item x="1072"/>
        <item x="1073"/>
        <item x="1074"/>
        <item x="1075"/>
        <item x="1076"/>
        <item x="1077"/>
        <item x="283"/>
        <item x="1385"/>
        <item x="153"/>
        <item x="14"/>
        <item x="1415"/>
        <item x="424"/>
        <item x="67"/>
        <item x="1078"/>
        <item x="263"/>
        <item x="1079"/>
        <item x="192"/>
        <item x="154"/>
        <item x="1080"/>
        <item x="472"/>
        <item x="1081"/>
        <item x="495"/>
        <item x="75"/>
        <item x="1082"/>
        <item x="1083"/>
        <item x="155"/>
        <item x="1084"/>
        <item x="78"/>
        <item x="1085"/>
        <item x="394"/>
        <item x="1398"/>
        <item x="732"/>
        <item x="232"/>
        <item x="542"/>
        <item x="1358"/>
        <item x="450"/>
        <item x="626"/>
        <item x="395"/>
        <item x="488"/>
        <item x="1086"/>
        <item x="278"/>
        <item x="15"/>
        <item x="496"/>
        <item x="497"/>
        <item x="681"/>
        <item x="682"/>
        <item x="1087"/>
        <item x="311"/>
        <item x="7"/>
        <item x="52"/>
        <item x="1088"/>
        <item x="763"/>
        <item x="451"/>
        <item x="597"/>
        <item x="1416"/>
        <item x="1089"/>
        <item x="1090"/>
        <item x="1091"/>
        <item x="256"/>
        <item x="627"/>
        <item x="279"/>
        <item x="119"/>
        <item x="524"/>
        <item x="350"/>
        <item x="764"/>
        <item x="1092"/>
        <item x="351"/>
        <item x="1093"/>
        <item x="53"/>
        <item x="543"/>
        <item x="225"/>
        <item x="399"/>
        <item x="1094"/>
        <item x="1095"/>
        <item x="54"/>
        <item x="1096"/>
        <item x="1097"/>
        <item x="1403"/>
        <item x="1399"/>
        <item x="544"/>
        <item x="1098"/>
        <item x="120"/>
        <item x="16"/>
        <item x="312"/>
        <item x="1099"/>
        <item x="1386"/>
        <item x="545"/>
        <item x="135"/>
        <item x="1100"/>
        <item x="683"/>
        <item x="1359"/>
        <item x="489"/>
        <item x="1101"/>
        <item x="486"/>
        <item x="55"/>
        <item x="128"/>
        <item x="754"/>
        <item x="452"/>
        <item x="566"/>
        <item x="280"/>
        <item x="755"/>
        <item x="585"/>
        <item x="257"/>
        <item x="156"/>
        <item x="553"/>
        <item x="1102"/>
        <item x="1103"/>
        <item x="68"/>
        <item x="1360"/>
        <item x="1105"/>
        <item x="1104"/>
        <item x="733"/>
        <item x="56"/>
        <item x="567"/>
        <item x="1106"/>
        <item x="707"/>
        <item x="1107"/>
        <item x="546"/>
        <item x="1108"/>
        <item x="1109"/>
        <item x="504"/>
        <item x="1110"/>
        <item x="1111"/>
        <item x="1112"/>
        <item x="554"/>
        <item x="1113"/>
        <item x="628"/>
        <item x="1417"/>
        <item x="660"/>
        <item x="1114"/>
        <item x="220"/>
        <item x="76"/>
        <item x="1115"/>
        <item x="453"/>
        <item x="1387"/>
        <item x="1116"/>
        <item x="1117"/>
        <item x="400"/>
        <item x="1118"/>
        <item x="568"/>
        <item x="285"/>
        <item x="1119"/>
        <item x="1120"/>
        <item x="286"/>
        <item x="485"/>
        <item x="756"/>
        <item x="1121"/>
        <item x="193"/>
        <item x="1375"/>
        <item x="105"/>
        <item x="1122"/>
        <item x="425"/>
        <item x="370"/>
        <item x="734"/>
        <item x="17"/>
        <item x="121"/>
        <item x="708"/>
        <item x="709"/>
        <item x="710"/>
        <item x="1123"/>
        <item x="1361"/>
        <item x="1124"/>
        <item x="1125"/>
        <item x="1126"/>
        <item x="1435"/>
        <item x="1127"/>
        <item x="1128"/>
        <item x="69"/>
        <item x="371"/>
        <item x="57"/>
        <item x="1129"/>
        <item x="1362"/>
        <item x="91"/>
        <item x="1130"/>
        <item x="1131"/>
        <item x="569"/>
        <item x="1132"/>
        <item x="1133"/>
        <item x="258"/>
        <item x="1134"/>
        <item x="313"/>
        <item x="19"/>
        <item x="18"/>
        <item x="1135"/>
        <item x="1136"/>
        <item x="498"/>
        <item x="684"/>
        <item x="757"/>
        <item x="629"/>
        <item x="1137"/>
        <item x="1138"/>
        <item x="685"/>
        <item x="586"/>
        <item x="1139"/>
        <item x="1140"/>
        <item x="1141"/>
        <item x="122"/>
        <item x="352"/>
        <item x="221"/>
        <item x="1142"/>
        <item x="598"/>
        <item x="264"/>
        <item x="129"/>
        <item x="1143"/>
        <item x="92"/>
        <item x="157"/>
        <item x="1144"/>
        <item x="246"/>
        <item x="353"/>
        <item x="403"/>
        <item x="555"/>
        <item x="671"/>
        <item x="1145"/>
        <item x="1146"/>
        <item x="1363"/>
        <item x="58"/>
        <item x="1147"/>
        <item x="396"/>
        <item x="1148"/>
        <item x="1149"/>
        <item x="1150"/>
        <item x="547"/>
        <item x="1151"/>
        <item x="93"/>
        <item x="1152"/>
        <item x="1418"/>
        <item x="1153"/>
        <item x="1154"/>
        <item x="765"/>
        <item x="1419"/>
        <item x="194"/>
        <item x="222"/>
        <item x="1155"/>
        <item x="509"/>
        <item x="510"/>
        <item x="1156"/>
        <item x="1388"/>
        <item x="94"/>
        <item x="404"/>
        <item x="499"/>
        <item x="1157"/>
        <item x="433"/>
        <item x="1158"/>
        <item x="1159"/>
        <item x="1160"/>
        <item x="656"/>
        <item x="1161"/>
        <item x="314"/>
        <item x="1162"/>
        <item x="1163"/>
        <item x="1164"/>
        <item x="354"/>
        <item x="1165"/>
        <item x="1166"/>
        <item x="735"/>
        <item x="1167"/>
        <item x="1168"/>
        <item x="556"/>
        <item x="1169"/>
        <item x="1170"/>
        <item x="426"/>
        <item x="1171"/>
        <item x="259"/>
        <item x="427"/>
        <item x="1436"/>
        <item x="1172"/>
        <item x="1173"/>
        <item x="1174"/>
        <item x="106"/>
        <item x="1175"/>
        <item x="1176"/>
        <item x="123"/>
        <item x="736"/>
        <item x="1437"/>
        <item x="500"/>
        <item x="1177"/>
        <item x="1178"/>
        <item x="269"/>
        <item x="630"/>
        <item x="737"/>
        <item x="265"/>
        <item x="1179"/>
        <item x="1180"/>
        <item x="247"/>
        <item x="570"/>
        <item x="1181"/>
        <item x="1182"/>
        <item x="3"/>
        <item x="686"/>
        <item x="1183"/>
        <item x="1184"/>
        <item x="473"/>
        <item x="738"/>
        <item x="158"/>
        <item x="1185"/>
        <item x="1186"/>
        <item x="59"/>
        <item x="631"/>
        <item x="1187"/>
        <item x="281"/>
        <item x="632"/>
        <item x="454"/>
        <item x="739"/>
        <item x="20"/>
        <item x="1188"/>
        <item x="1189"/>
        <item x="740"/>
        <item x="1190"/>
        <item x="1191"/>
        <item x="455"/>
        <item x="1192"/>
        <item x="1193"/>
        <item x="1430"/>
        <item x="1194"/>
        <item x="766"/>
        <item x="767"/>
        <item x="487"/>
        <item x="355"/>
        <item x="571"/>
        <item x="1195"/>
        <item x="1196"/>
        <item x="501"/>
        <item x="21"/>
        <item x="1197"/>
        <item x="1198"/>
        <item x="1199"/>
        <item x="1200"/>
        <item x="356"/>
        <item x="1201"/>
        <item x="357"/>
        <item x="1400"/>
        <item x="711"/>
        <item x="233"/>
        <item x="315"/>
        <item x="1202"/>
        <item x="1203"/>
        <item x="633"/>
        <item x="687"/>
        <item x="1204"/>
        <item x="1205"/>
        <item x="1420"/>
        <item x="1206"/>
        <item x="1207"/>
        <item x="195"/>
        <item x="634"/>
        <item x="456"/>
        <item x="457"/>
        <item x="712"/>
        <item x="95"/>
        <item x="196"/>
        <item x="1421"/>
        <item x="635"/>
        <item x="428"/>
        <item x="1208"/>
        <item x="1422"/>
        <item x="768"/>
        <item x="316"/>
        <item x="572"/>
        <item x="124"/>
        <item x="96"/>
        <item x="672"/>
        <item x="1209"/>
        <item x="1210"/>
        <item x="159"/>
        <item x="1211"/>
        <item x="317"/>
        <item x="1212"/>
        <item x="1213"/>
        <item x="260"/>
        <item x="573"/>
        <item x="636"/>
        <item x="234"/>
        <item x="1423"/>
        <item x="525"/>
        <item x="1214"/>
        <item x="1215"/>
        <item x="1216"/>
        <item x="1217"/>
        <item x="434"/>
        <item x="1218"/>
        <item x="1219"/>
        <item x="1220"/>
        <item x="1221"/>
        <item x="548"/>
        <item x="637"/>
        <item x="1222"/>
        <item x="1380"/>
        <item x="261"/>
        <item x="1223"/>
        <item x="266"/>
        <item x="657"/>
        <item x="647"/>
        <item x="638"/>
        <item x="1224"/>
        <item x="160"/>
        <item x="574"/>
        <item x="1225"/>
        <item x="1226"/>
        <item x="1227"/>
        <item x="1228"/>
        <item x="1229"/>
        <item x="1230"/>
        <item x="1231"/>
        <item x="1232"/>
        <item x="372"/>
        <item x="1233"/>
        <item x="1234"/>
        <item x="161"/>
        <item x="318"/>
        <item x="1235"/>
        <item x="1236"/>
        <item x="549"/>
        <item x="1237"/>
        <item x="1238"/>
        <item x="1239"/>
        <item x="358"/>
        <item x="22"/>
        <item x="1240"/>
        <item x="480"/>
        <item x="197"/>
        <item x="198"/>
        <item x="713"/>
        <item x="1241"/>
        <item x="248"/>
        <item x="758"/>
        <item x="575"/>
        <item x="741"/>
        <item x="1242"/>
        <item x="458"/>
        <item x="1243"/>
        <item x="60"/>
        <item x="107"/>
        <item x="1244"/>
        <item x="1401"/>
        <item x="1376"/>
        <item x="1389"/>
        <item x="1364"/>
        <item x="587"/>
        <item x="1245"/>
        <item x="1246"/>
        <item x="1247"/>
        <item x="576"/>
        <item x="1248"/>
        <item x="270"/>
        <item x="459"/>
        <item x="1249"/>
        <item x="319"/>
        <item x="359"/>
        <item x="1250"/>
        <item x="1251"/>
        <item x="1252"/>
        <item x="1253"/>
        <item x="1254"/>
        <item x="108"/>
        <item x="1255"/>
        <item x="320"/>
        <item x="1256"/>
        <item x="742"/>
        <item x="1257"/>
        <item x="1258"/>
        <item x="405"/>
        <item x="1259"/>
        <item x="226"/>
        <item x="61"/>
        <item x="429"/>
        <item x="1260"/>
        <item x="1261"/>
        <item x="1262"/>
        <item x="373"/>
        <item x="130"/>
        <item x="460"/>
        <item x="212"/>
        <item x="1263"/>
        <item x="321"/>
        <item x="1264"/>
        <item x="1265"/>
        <item x="1266"/>
        <item x="673"/>
        <item x="1267"/>
        <item x="1268"/>
        <item x="401"/>
        <item x="162"/>
        <item x="577"/>
        <item x="374"/>
        <item x="1424"/>
        <item x="658"/>
        <item x="461"/>
        <item x="462"/>
        <item x="474"/>
        <item x="360"/>
        <item x="1269"/>
        <item x="1365"/>
        <item x="507"/>
        <item x="639"/>
        <item x="550"/>
        <item x="463"/>
        <item x="640"/>
        <item x="168"/>
        <item x="223"/>
        <item x="526"/>
        <item x="1270"/>
        <item x="527"/>
        <item x="528"/>
        <item x="109"/>
        <item x="163"/>
        <item x="110"/>
        <item x="1271"/>
        <item x="1272"/>
        <item x="743"/>
        <item x="430"/>
        <item x="131"/>
        <item x="744"/>
        <item x="1273"/>
        <item x="641"/>
        <item x="688"/>
        <item x="224"/>
        <item x="1274"/>
        <item x="1275"/>
        <item x="1366"/>
        <item x="249"/>
        <item x="97"/>
        <item x="250"/>
        <item x="361"/>
        <item x="475"/>
        <item x="759"/>
        <item x="769"/>
        <item x="287"/>
        <item x="529"/>
        <item x="1367"/>
        <item x="235"/>
        <item x="1276"/>
        <item x="1277"/>
        <item x="1278"/>
        <item x="1279"/>
        <item x="1280"/>
        <item x="1281"/>
        <item x="199"/>
        <item x="200"/>
        <item x="213"/>
        <item x="1282"/>
        <item x="62"/>
        <item x="1283"/>
        <item x="1284"/>
        <item x="1285"/>
        <item x="1286"/>
        <item x="63"/>
        <item x="1287"/>
        <item x="1288"/>
        <item x="1289"/>
        <item x="64"/>
        <item x="1290"/>
        <item x="362"/>
        <item x="1368"/>
        <item x="1291"/>
        <item x="1292"/>
        <item x="1293"/>
        <item x="1294"/>
        <item x="1295"/>
        <item x="1296"/>
        <item x="530"/>
        <item x="1297"/>
        <item x="1298"/>
        <item x="164"/>
        <item x="322"/>
        <item x="1299"/>
        <item x="1300"/>
        <item x="1301"/>
        <item x="1302"/>
        <item x="1369"/>
        <item x="1303"/>
        <item x="1304"/>
        <item x="1305"/>
        <item x="435"/>
        <item x="1306"/>
        <item x="1370"/>
        <item x="1307"/>
        <item x="1308"/>
        <item x="1309"/>
        <item x="1310"/>
        <item x="1311"/>
        <item x="1312"/>
        <item x="1313"/>
        <item x="1314"/>
        <item x="1315"/>
        <item x="1316"/>
        <item x="262"/>
        <item x="770"/>
        <item x="578"/>
        <item x="579"/>
        <item x="661"/>
        <item x="1317"/>
        <item x="323"/>
        <item x="201"/>
        <item x="202"/>
        <item x="476"/>
        <item x="464"/>
        <item x="465"/>
        <item x="1318"/>
        <item x="662"/>
        <item x="1319"/>
        <item x="466"/>
        <item x="1425"/>
        <item x="467"/>
        <item x="714"/>
        <item x="1320"/>
        <item x="490"/>
        <item x="1371"/>
        <item x="98"/>
        <item x="642"/>
        <item x="643"/>
        <item x="70"/>
        <item x="1426"/>
        <item x="363"/>
        <item x="1372"/>
        <item x="1427"/>
        <item x="477"/>
        <item x="203"/>
        <item x="204"/>
        <item x="205"/>
        <item x="206"/>
        <item x="478"/>
        <item x="207"/>
        <item x="208"/>
        <item x="511"/>
        <item x="674"/>
        <item x="659"/>
        <item x="236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772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2"/>
    </i>
    <i>
      <x v="15"/>
    </i>
    <i>
      <x v="16"/>
    </i>
    <i>
      <x v="18"/>
    </i>
    <i>
      <x v="20"/>
    </i>
    <i>
      <x v="21"/>
    </i>
    <i>
      <x v="24"/>
    </i>
    <i>
      <x v="25"/>
    </i>
    <i>
      <x v="29"/>
    </i>
    <i>
      <x v="31"/>
    </i>
    <i>
      <x v="32"/>
    </i>
    <i>
      <x v="33"/>
    </i>
    <i>
      <x v="34"/>
    </i>
    <i>
      <x v="38"/>
    </i>
    <i>
      <x v="41"/>
    </i>
    <i>
      <x v="44"/>
    </i>
    <i>
      <x v="45"/>
    </i>
    <i>
      <x v="46"/>
    </i>
    <i>
      <x v="48"/>
    </i>
    <i>
      <x v="54"/>
    </i>
    <i>
      <x v="56"/>
    </i>
    <i>
      <x v="59"/>
    </i>
    <i>
      <x v="61"/>
    </i>
    <i>
      <x v="63"/>
    </i>
    <i>
      <x v="64"/>
    </i>
    <i>
      <x v="66"/>
    </i>
    <i>
      <x v="69"/>
    </i>
    <i>
      <x v="70"/>
    </i>
    <i>
      <x v="71"/>
    </i>
    <i>
      <x v="72"/>
    </i>
    <i>
      <x v="73"/>
    </i>
    <i>
      <x v="74"/>
    </i>
    <i>
      <x v="75"/>
    </i>
    <i>
      <x v="77"/>
    </i>
    <i>
      <x v="85"/>
    </i>
    <i>
      <x v="86"/>
    </i>
    <i>
      <x v="87"/>
    </i>
    <i>
      <x v="88"/>
    </i>
    <i>
      <x v="91"/>
    </i>
    <i>
      <x v="92"/>
    </i>
    <i>
      <x v="94"/>
    </i>
    <i>
      <x v="98"/>
    </i>
    <i>
      <x v="101"/>
    </i>
    <i>
      <x v="102"/>
    </i>
    <i>
      <x v="103"/>
    </i>
    <i>
      <x v="104"/>
    </i>
    <i>
      <x v="107"/>
    </i>
    <i>
      <x v="108"/>
    </i>
    <i>
      <x v="111"/>
    </i>
    <i>
      <x v="113"/>
    </i>
    <i>
      <x v="115"/>
    </i>
    <i>
      <x v="118"/>
    </i>
    <i>
      <x v="121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5"/>
    </i>
    <i>
      <x v="136"/>
    </i>
    <i>
      <x v="138"/>
    </i>
    <i>
      <x v="141"/>
    </i>
    <i>
      <x v="142"/>
    </i>
    <i>
      <x v="143"/>
    </i>
    <i>
      <x v="145"/>
    </i>
    <i>
      <x v="147"/>
    </i>
    <i>
      <x v="148"/>
    </i>
    <i>
      <x v="150"/>
    </i>
    <i>
      <x v="151"/>
    </i>
    <i>
      <x v="152"/>
    </i>
    <i>
      <x v="156"/>
    </i>
    <i>
      <x v="158"/>
    </i>
    <i>
      <x v="160"/>
    </i>
    <i>
      <x v="161"/>
    </i>
    <i>
      <x v="163"/>
    </i>
    <i>
      <x v="164"/>
    </i>
    <i>
      <x v="165"/>
    </i>
    <i>
      <x v="166"/>
    </i>
    <i>
      <x v="167"/>
    </i>
    <i>
      <x v="169"/>
    </i>
    <i>
      <x v="172"/>
    </i>
    <i>
      <x v="173"/>
    </i>
    <i>
      <x v="174"/>
    </i>
    <i>
      <x v="176"/>
    </i>
    <i>
      <x v="179"/>
    </i>
    <i>
      <x v="180"/>
    </i>
    <i>
      <x v="181"/>
    </i>
    <i>
      <x v="184"/>
    </i>
    <i>
      <x v="186"/>
    </i>
    <i>
      <x v="189"/>
    </i>
    <i>
      <x v="194"/>
    </i>
    <i>
      <x v="195"/>
    </i>
    <i>
      <x v="196"/>
    </i>
    <i>
      <x v="198"/>
    </i>
    <i>
      <x v="201"/>
    </i>
    <i>
      <x v="203"/>
    </i>
    <i>
      <x v="204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31"/>
    </i>
    <i>
      <x v="232"/>
    </i>
    <i>
      <x v="234"/>
    </i>
    <i>
      <x v="235"/>
    </i>
    <i>
      <x v="243"/>
    </i>
    <i>
      <x v="244"/>
    </i>
    <i>
      <x v="247"/>
    </i>
    <i>
      <x v="250"/>
    </i>
    <i>
      <x v="257"/>
    </i>
    <i>
      <x v="259"/>
    </i>
    <i>
      <x v="260"/>
    </i>
    <i>
      <x v="262"/>
    </i>
    <i>
      <x v="263"/>
    </i>
    <i>
      <x v="264"/>
    </i>
    <i>
      <x v="266"/>
    </i>
    <i>
      <x v="267"/>
    </i>
    <i>
      <x v="272"/>
    </i>
    <i>
      <x v="273"/>
    </i>
    <i>
      <x v="274"/>
    </i>
    <i>
      <x v="276"/>
    </i>
    <i>
      <x v="277"/>
    </i>
    <i>
      <x v="280"/>
    </i>
    <i>
      <x v="281"/>
    </i>
    <i>
      <x v="282"/>
    </i>
    <i>
      <x v="283"/>
    </i>
    <i>
      <x v="285"/>
    </i>
    <i>
      <x v="287"/>
    </i>
    <i>
      <x v="288"/>
    </i>
    <i>
      <x v="289"/>
    </i>
    <i>
      <x v="290"/>
    </i>
    <i>
      <x v="292"/>
    </i>
    <i>
      <x v="297"/>
    </i>
    <i>
      <x v="298"/>
    </i>
    <i>
      <x v="300"/>
    </i>
    <i>
      <x v="301"/>
    </i>
    <i>
      <x v="303"/>
    </i>
    <i>
      <x v="306"/>
    </i>
    <i>
      <x v="307"/>
    </i>
    <i>
      <x v="309"/>
    </i>
    <i>
      <x v="310"/>
    </i>
    <i>
      <x v="312"/>
    </i>
    <i>
      <x v="316"/>
    </i>
    <i>
      <x v="318"/>
    </i>
    <i>
      <x v="320"/>
    </i>
    <i>
      <x v="322"/>
    </i>
    <i>
      <x v="323"/>
    </i>
    <i>
      <x v="324"/>
    </i>
    <i>
      <x v="326"/>
    </i>
    <i>
      <x v="327"/>
    </i>
    <i>
      <x v="329"/>
    </i>
    <i>
      <x v="331"/>
    </i>
    <i>
      <x v="332"/>
    </i>
    <i>
      <x v="336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52"/>
    </i>
    <i>
      <x v="356"/>
    </i>
    <i>
      <x v="358"/>
    </i>
    <i>
      <x v="361"/>
    </i>
    <i>
      <x v="362"/>
    </i>
    <i>
      <x v="366"/>
    </i>
    <i>
      <x v="368"/>
    </i>
    <i>
      <x v="369"/>
    </i>
    <i>
      <x v="371"/>
    </i>
    <i>
      <x v="372"/>
    </i>
    <i>
      <x v="373"/>
    </i>
    <i>
      <x v="374"/>
    </i>
    <i>
      <x v="376"/>
    </i>
    <i>
      <x v="377"/>
    </i>
    <i>
      <x v="380"/>
    </i>
    <i>
      <x v="383"/>
    </i>
    <i>
      <x v="385"/>
    </i>
    <i>
      <x v="386"/>
    </i>
    <i>
      <x v="387"/>
    </i>
    <i>
      <x v="390"/>
    </i>
    <i>
      <x v="392"/>
    </i>
    <i>
      <x v="393"/>
    </i>
    <i>
      <x v="396"/>
    </i>
    <i>
      <x v="397"/>
    </i>
    <i>
      <x v="399"/>
    </i>
    <i>
      <x v="400"/>
    </i>
    <i>
      <x v="403"/>
    </i>
    <i>
      <x v="405"/>
    </i>
    <i>
      <x v="406"/>
    </i>
    <i>
      <x v="407"/>
    </i>
    <i>
      <x v="408"/>
    </i>
    <i>
      <x v="410"/>
    </i>
    <i>
      <x v="413"/>
    </i>
    <i>
      <x v="414"/>
    </i>
    <i>
      <x v="415"/>
    </i>
    <i>
      <x v="421"/>
    </i>
    <i>
      <x v="422"/>
    </i>
    <i>
      <x v="423"/>
    </i>
    <i>
      <x v="430"/>
    </i>
    <i>
      <x v="432"/>
    </i>
    <i>
      <x v="436"/>
    </i>
    <i>
      <x v="437"/>
    </i>
    <i>
      <x v="438"/>
    </i>
    <i>
      <x v="439"/>
    </i>
    <i>
      <x v="441"/>
    </i>
    <i>
      <x v="445"/>
    </i>
    <i>
      <x v="446"/>
    </i>
    <i>
      <x v="447"/>
    </i>
    <i>
      <x v="448"/>
    </i>
    <i>
      <x v="450"/>
    </i>
    <i>
      <x v="452"/>
    </i>
    <i>
      <x v="454"/>
    </i>
    <i>
      <x v="455"/>
    </i>
    <i>
      <x v="456"/>
    </i>
    <i>
      <x v="457"/>
    </i>
    <i>
      <x v="458"/>
    </i>
    <i>
      <x v="459"/>
    </i>
    <i>
      <x v="461"/>
    </i>
    <i>
      <x v="462"/>
    </i>
    <i>
      <x v="464"/>
    </i>
    <i>
      <x v="465"/>
    </i>
    <i>
      <x v="466"/>
    </i>
    <i>
      <x v="469"/>
    </i>
    <i>
      <x v="470"/>
    </i>
    <i>
      <x v="471"/>
    </i>
    <i>
      <x v="474"/>
    </i>
    <i>
      <x v="475"/>
    </i>
    <i>
      <x v="476"/>
    </i>
    <i>
      <x v="478"/>
    </i>
    <i>
      <x v="480"/>
    </i>
    <i>
      <x v="481"/>
    </i>
    <i>
      <x v="482"/>
    </i>
    <i>
      <x v="484"/>
    </i>
    <i>
      <x v="488"/>
    </i>
    <i>
      <x v="492"/>
    </i>
    <i>
      <x v="493"/>
    </i>
    <i>
      <x v="495"/>
    </i>
    <i>
      <x v="496"/>
    </i>
    <i>
      <x v="501"/>
    </i>
    <i>
      <x v="503"/>
    </i>
    <i>
      <x v="504"/>
    </i>
    <i>
      <x v="506"/>
    </i>
    <i>
      <x v="509"/>
    </i>
    <i>
      <x v="510"/>
    </i>
    <i>
      <x v="512"/>
    </i>
    <i>
      <x v="513"/>
    </i>
    <i>
      <x v="517"/>
    </i>
    <i>
      <x v="518"/>
    </i>
    <i>
      <x v="519"/>
    </i>
    <i>
      <x v="520"/>
    </i>
    <i>
      <x v="521"/>
    </i>
    <i>
      <x v="522"/>
    </i>
    <i>
      <x v="525"/>
    </i>
    <i>
      <x v="526"/>
    </i>
    <i>
      <x v="529"/>
    </i>
    <i>
      <x v="531"/>
    </i>
    <i>
      <x v="533"/>
    </i>
    <i>
      <x v="535"/>
    </i>
    <i>
      <x v="536"/>
    </i>
    <i>
      <x v="538"/>
    </i>
    <i>
      <x v="540"/>
    </i>
    <i>
      <x v="543"/>
    </i>
    <i>
      <x v="546"/>
    </i>
    <i>
      <x v="548"/>
    </i>
    <i>
      <x v="550"/>
    </i>
    <i>
      <x v="552"/>
    </i>
    <i>
      <x v="553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6"/>
    </i>
    <i>
      <x v="567"/>
    </i>
    <i>
      <x v="568"/>
    </i>
    <i>
      <x v="569"/>
    </i>
    <i>
      <x v="574"/>
    </i>
    <i>
      <x v="577"/>
    </i>
    <i>
      <x v="579"/>
    </i>
    <i>
      <x v="580"/>
    </i>
    <i>
      <x v="585"/>
    </i>
    <i>
      <x v="586"/>
    </i>
    <i>
      <x v="587"/>
    </i>
    <i>
      <x v="588"/>
    </i>
    <i>
      <x v="590"/>
    </i>
    <i>
      <x v="591"/>
    </i>
    <i>
      <x v="594"/>
    </i>
    <i>
      <x v="595"/>
    </i>
    <i>
      <x v="600"/>
    </i>
    <i>
      <x v="601"/>
    </i>
    <i>
      <x v="602"/>
    </i>
    <i>
      <x v="606"/>
    </i>
    <i>
      <x v="607"/>
    </i>
    <i>
      <x v="612"/>
    </i>
    <i>
      <x v="614"/>
    </i>
    <i>
      <x v="616"/>
    </i>
    <i>
      <x v="617"/>
    </i>
    <i>
      <x v="619"/>
    </i>
    <i>
      <x v="620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8"/>
    </i>
    <i>
      <x v="639"/>
    </i>
    <i>
      <x v="640"/>
    </i>
    <i>
      <x v="644"/>
    </i>
    <i>
      <x v="648"/>
    </i>
    <i>
      <x v="649"/>
    </i>
    <i>
      <x v="650"/>
    </i>
    <i>
      <x v="652"/>
    </i>
    <i>
      <x v="654"/>
    </i>
    <i>
      <x v="657"/>
    </i>
    <i>
      <x v="658"/>
    </i>
    <i>
      <x v="659"/>
    </i>
    <i>
      <x v="660"/>
    </i>
    <i>
      <x v="661"/>
    </i>
    <i>
      <x v="668"/>
    </i>
    <i>
      <x v="673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4"/>
    </i>
    <i>
      <x v="686"/>
    </i>
    <i>
      <x v="688"/>
    </i>
    <i>
      <x v="689"/>
    </i>
    <i>
      <x v="691"/>
    </i>
    <i>
      <x v="692"/>
    </i>
    <i>
      <x v="694"/>
    </i>
    <i>
      <x v="695"/>
    </i>
    <i>
      <x v="697"/>
    </i>
    <i>
      <x v="698"/>
    </i>
    <i>
      <x v="699"/>
    </i>
    <i>
      <x v="701"/>
    </i>
    <i>
      <x v="703"/>
    </i>
    <i>
      <x v="704"/>
    </i>
    <i>
      <x v="708"/>
    </i>
    <i>
      <x v="711"/>
    </i>
    <i>
      <x v="713"/>
    </i>
    <i>
      <x v="715"/>
    </i>
    <i>
      <x v="717"/>
    </i>
    <i>
      <x v="718"/>
    </i>
    <i>
      <x v="719"/>
    </i>
    <i>
      <x v="721"/>
    </i>
    <i>
      <x v="722"/>
    </i>
    <i>
      <x v="724"/>
    </i>
    <i>
      <x v="725"/>
    </i>
    <i>
      <x v="726"/>
    </i>
    <i>
      <x v="727"/>
    </i>
    <i>
      <x v="729"/>
    </i>
    <i>
      <x v="730"/>
    </i>
    <i>
      <x v="733"/>
    </i>
    <i>
      <x v="734"/>
    </i>
    <i>
      <x v="738"/>
    </i>
    <i>
      <x v="740"/>
    </i>
    <i>
      <x v="743"/>
    </i>
    <i>
      <x v="744"/>
    </i>
    <i>
      <x v="745"/>
    </i>
    <i>
      <x v="746"/>
    </i>
    <i>
      <x v="747"/>
    </i>
    <i>
      <x v="748"/>
    </i>
    <i>
      <x v="751"/>
    </i>
    <i>
      <x v="752"/>
    </i>
    <i>
      <x v="754"/>
    </i>
    <i>
      <x v="755"/>
    </i>
    <i>
      <x v="756"/>
    </i>
    <i>
      <x v="758"/>
    </i>
    <i>
      <x v="761"/>
    </i>
    <i>
      <x v="764"/>
    </i>
    <i>
      <x v="767"/>
    </i>
    <i>
      <x v="768"/>
    </i>
    <i>
      <x v="771"/>
    </i>
    <i>
      <x v="772"/>
    </i>
    <i>
      <x v="774"/>
    </i>
    <i>
      <x v="776"/>
    </i>
    <i>
      <x v="778"/>
    </i>
    <i>
      <x v="779"/>
    </i>
    <i>
      <x v="780"/>
    </i>
    <i>
      <x v="781"/>
    </i>
    <i>
      <x v="783"/>
    </i>
    <i>
      <x v="787"/>
    </i>
    <i>
      <x v="788"/>
    </i>
    <i>
      <x v="789"/>
    </i>
    <i>
      <x v="791"/>
    </i>
    <i>
      <x v="794"/>
    </i>
    <i>
      <x v="799"/>
    </i>
    <i>
      <x v="800"/>
    </i>
    <i>
      <x v="803"/>
    </i>
    <i>
      <x v="807"/>
    </i>
    <i>
      <x v="808"/>
    </i>
    <i>
      <x v="809"/>
    </i>
    <i>
      <x v="810"/>
    </i>
    <i>
      <x v="811"/>
    </i>
    <i>
      <x v="813"/>
    </i>
    <i>
      <x v="814"/>
    </i>
    <i>
      <x v="815"/>
    </i>
    <i>
      <x v="816"/>
    </i>
    <i>
      <x v="818"/>
    </i>
    <i>
      <x v="820"/>
    </i>
    <i>
      <x v="822"/>
    </i>
    <i>
      <x v="823"/>
    </i>
    <i>
      <x v="824"/>
    </i>
    <i>
      <x v="825"/>
    </i>
    <i>
      <x v="826"/>
    </i>
    <i>
      <x v="828"/>
    </i>
    <i>
      <x v="831"/>
    </i>
    <i>
      <x v="832"/>
    </i>
    <i>
      <x v="833"/>
    </i>
    <i>
      <x v="835"/>
    </i>
    <i>
      <x v="836"/>
    </i>
    <i>
      <x v="837"/>
    </i>
    <i>
      <x v="840"/>
    </i>
    <i>
      <x v="844"/>
    </i>
    <i>
      <x v="845"/>
    </i>
    <i>
      <x v="847"/>
    </i>
    <i>
      <x v="850"/>
    </i>
    <i>
      <x v="851"/>
    </i>
    <i>
      <x v="852"/>
    </i>
    <i>
      <x v="853"/>
    </i>
    <i>
      <x v="856"/>
    </i>
    <i>
      <x v="857"/>
    </i>
    <i>
      <x v="858"/>
    </i>
    <i>
      <x v="860"/>
    </i>
    <i>
      <x v="862"/>
    </i>
    <i>
      <x v="863"/>
    </i>
    <i>
      <x v="865"/>
    </i>
    <i>
      <x v="867"/>
    </i>
    <i>
      <x v="868"/>
    </i>
    <i>
      <x v="871"/>
    </i>
    <i>
      <x v="873"/>
    </i>
    <i>
      <x v="875"/>
    </i>
    <i>
      <x v="876"/>
    </i>
    <i>
      <x v="880"/>
    </i>
    <i>
      <x v="881"/>
    </i>
    <i>
      <x v="883"/>
    </i>
    <i>
      <x v="884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901"/>
    </i>
    <i>
      <x v="905"/>
    </i>
    <i>
      <x v="906"/>
    </i>
    <i>
      <x v="907"/>
    </i>
    <i>
      <x v="908"/>
    </i>
    <i>
      <x v="910"/>
    </i>
    <i>
      <x v="912"/>
    </i>
    <i>
      <x v="913"/>
    </i>
    <i>
      <x v="914"/>
    </i>
    <i>
      <x v="916"/>
    </i>
    <i>
      <x v="917"/>
    </i>
    <i>
      <x v="918"/>
    </i>
    <i>
      <x v="919"/>
    </i>
    <i>
      <x v="922"/>
    </i>
    <i>
      <x v="923"/>
    </i>
    <i>
      <x v="925"/>
    </i>
    <i>
      <x v="926"/>
    </i>
    <i>
      <x v="928"/>
    </i>
    <i>
      <x v="930"/>
    </i>
    <i>
      <x v="931"/>
    </i>
    <i>
      <x v="932"/>
    </i>
    <i>
      <x v="934"/>
    </i>
    <i>
      <x v="935"/>
    </i>
    <i>
      <x v="936"/>
    </i>
    <i>
      <x v="937"/>
    </i>
    <i>
      <x v="938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51"/>
    </i>
    <i>
      <x v="954"/>
    </i>
    <i>
      <x v="958"/>
    </i>
    <i>
      <x v="959"/>
    </i>
    <i>
      <x v="960"/>
    </i>
    <i>
      <x v="962"/>
    </i>
    <i>
      <x v="963"/>
    </i>
    <i>
      <x v="966"/>
    </i>
    <i>
      <x v="967"/>
    </i>
    <i>
      <x v="968"/>
    </i>
    <i>
      <x v="969"/>
    </i>
    <i>
      <x v="971"/>
    </i>
    <i>
      <x v="972"/>
    </i>
    <i>
      <x v="974"/>
    </i>
    <i>
      <x v="976"/>
    </i>
    <i>
      <x v="977"/>
    </i>
    <i>
      <x v="979"/>
    </i>
    <i>
      <x v="980"/>
    </i>
    <i>
      <x v="981"/>
    </i>
    <i>
      <x v="982"/>
    </i>
    <i>
      <x v="985"/>
    </i>
    <i>
      <x v="986"/>
    </i>
    <i>
      <x v="988"/>
    </i>
    <i>
      <x v="991"/>
    </i>
    <i>
      <x v="992"/>
    </i>
    <i>
      <x v="994"/>
    </i>
    <i>
      <x v="996"/>
    </i>
    <i>
      <x v="998"/>
    </i>
    <i>
      <x v="1000"/>
    </i>
    <i>
      <x v="1002"/>
    </i>
    <i>
      <x v="1003"/>
    </i>
    <i>
      <x v="1005"/>
    </i>
    <i>
      <x v="1006"/>
    </i>
    <i>
      <x v="1009"/>
    </i>
    <i>
      <x v="1010"/>
    </i>
    <i>
      <x v="1011"/>
    </i>
    <i>
      <x v="1014"/>
    </i>
    <i>
      <x v="1015"/>
    </i>
    <i>
      <x v="1016"/>
    </i>
    <i>
      <x v="1017"/>
    </i>
    <i>
      <x v="1018"/>
    </i>
    <i>
      <x v="1020"/>
    </i>
    <i>
      <x v="1026"/>
    </i>
    <i>
      <x v="1030"/>
    </i>
    <i>
      <x v="1031"/>
    </i>
    <i>
      <x v="1037"/>
    </i>
    <i>
      <x v="1038"/>
    </i>
    <i>
      <x v="1042"/>
    </i>
    <i>
      <x v="1048"/>
    </i>
    <i>
      <x v="1049"/>
    </i>
    <i>
      <x v="1050"/>
    </i>
    <i>
      <x v="1051"/>
    </i>
    <i>
      <x v="1055"/>
    </i>
    <i>
      <x v="1059"/>
    </i>
    <i>
      <x v="1062"/>
    </i>
    <i>
      <x v="1063"/>
    </i>
    <i>
      <x v="1064"/>
    </i>
    <i>
      <x v="1065"/>
    </i>
    <i>
      <x v="1066"/>
    </i>
    <i>
      <x v="1067"/>
    </i>
    <i>
      <x v="1069"/>
    </i>
    <i>
      <x v="1072"/>
    </i>
    <i>
      <x v="1074"/>
    </i>
    <i>
      <x v="1075"/>
    </i>
    <i>
      <x v="1076"/>
    </i>
    <i>
      <x v="1077"/>
    </i>
    <i>
      <x v="1079"/>
    </i>
    <i>
      <x v="1080"/>
    </i>
    <i>
      <x v="1083"/>
    </i>
    <i>
      <x v="1084"/>
    </i>
    <i>
      <x v="1085"/>
    </i>
    <i>
      <x v="1086"/>
    </i>
    <i>
      <x v="1088"/>
    </i>
    <i>
      <x v="1090"/>
    </i>
    <i>
      <x v="1092"/>
    </i>
    <i>
      <x v="1093"/>
    </i>
    <i>
      <x v="1096"/>
    </i>
    <i>
      <x v="1100"/>
    </i>
    <i>
      <x v="1102"/>
    </i>
    <i>
      <x v="1103"/>
    </i>
    <i>
      <x v="1104"/>
    </i>
    <i>
      <x v="1105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7"/>
    </i>
    <i>
      <x v="1118"/>
    </i>
    <i>
      <x v="1119"/>
    </i>
    <i>
      <x v="1120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1"/>
    </i>
    <i>
      <x v="1148"/>
    </i>
    <i>
      <x v="1153"/>
    </i>
    <i>
      <x v="1154"/>
    </i>
    <i>
      <x v="1155"/>
    </i>
    <i>
      <x v="1157"/>
    </i>
    <i>
      <x v="1158"/>
    </i>
    <i>
      <x v="1160"/>
    </i>
    <i>
      <x v="1162"/>
    </i>
    <i>
      <x v="1163"/>
    </i>
    <i>
      <x v="1166"/>
    </i>
    <i>
      <x v="1168"/>
    </i>
    <i>
      <x v="1169"/>
    </i>
    <i>
      <x v="1170"/>
    </i>
    <i>
      <x v="1173"/>
    </i>
    <i>
      <x v="1175"/>
    </i>
    <i>
      <x v="1176"/>
    </i>
    <i>
      <x v="1178"/>
    </i>
    <i>
      <x v="1181"/>
    </i>
    <i>
      <x v="1183"/>
    </i>
    <i>
      <x v="1184"/>
    </i>
    <i>
      <x v="1185"/>
    </i>
    <i>
      <x v="1188"/>
    </i>
    <i>
      <x v="1189"/>
    </i>
    <i>
      <x v="1191"/>
    </i>
    <i>
      <x v="1194"/>
    </i>
    <i>
      <x v="1195"/>
    </i>
    <i>
      <x v="1196"/>
    </i>
    <i>
      <x v="1197"/>
    </i>
    <i>
      <x v="1199"/>
    </i>
    <i>
      <x v="1200"/>
    </i>
    <i>
      <x v="1201"/>
    </i>
    <i>
      <x v="1203"/>
    </i>
    <i>
      <x v="1206"/>
    </i>
    <i>
      <x v="1209"/>
    </i>
    <i>
      <x v="1210"/>
    </i>
    <i>
      <x v="1211"/>
    </i>
    <i>
      <x v="1214"/>
    </i>
    <i>
      <x v="1220"/>
    </i>
    <i>
      <x v="1222"/>
    </i>
    <i>
      <x v="1224"/>
    </i>
    <i>
      <x v="1225"/>
    </i>
    <i>
      <x v="1227"/>
    </i>
    <i>
      <x v="1228"/>
    </i>
    <i>
      <x v="1230"/>
    </i>
    <i>
      <x v="1234"/>
    </i>
    <i>
      <x v="1235"/>
    </i>
    <i>
      <x v="1236"/>
    </i>
    <i>
      <x v="1237"/>
    </i>
    <i>
      <x v="1240"/>
    </i>
    <i>
      <x v="1243"/>
    </i>
    <i>
      <x v="1244"/>
    </i>
    <i>
      <x v="1246"/>
    </i>
    <i>
      <x v="1250"/>
    </i>
    <i>
      <x v="1251"/>
    </i>
    <i>
      <x v="1253"/>
    </i>
    <i>
      <x v="1256"/>
    </i>
    <i>
      <x v="1259"/>
    </i>
    <i>
      <x v="1260"/>
    </i>
    <i>
      <x v="1262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2"/>
    </i>
    <i>
      <x v="1274"/>
    </i>
    <i>
      <x v="1275"/>
    </i>
    <i>
      <x v="1276"/>
    </i>
    <i>
      <x v="1279"/>
    </i>
    <i>
      <x v="1282"/>
    </i>
    <i>
      <x v="1284"/>
    </i>
    <i>
      <x v="1285"/>
    </i>
    <i>
      <x v="1286"/>
    </i>
    <i>
      <x v="1291"/>
    </i>
    <i>
      <x v="1294"/>
    </i>
    <i>
      <x v="1295"/>
    </i>
    <i>
      <x v="1296"/>
    </i>
    <i>
      <x v="1298"/>
    </i>
    <i>
      <x v="1299"/>
    </i>
    <i>
      <x v="1300"/>
    </i>
    <i>
      <x v="1304"/>
    </i>
    <i>
      <x v="1305"/>
    </i>
    <i>
      <x v="1306"/>
    </i>
    <i>
      <x v="1307"/>
    </i>
    <i>
      <x v="1310"/>
    </i>
    <i>
      <x v="1313"/>
    </i>
    <i>
      <x v="1314"/>
    </i>
    <i>
      <x v="1315"/>
    </i>
    <i>
      <x v="1321"/>
    </i>
    <i>
      <x v="1322"/>
    </i>
    <i>
      <x v="1326"/>
    </i>
    <i>
      <x v="1327"/>
    </i>
    <i>
      <x v="1328"/>
    </i>
    <i>
      <x v="1331"/>
    </i>
    <i>
      <x v="1335"/>
    </i>
    <i>
      <x v="1336"/>
    </i>
    <i>
      <x v="1340"/>
    </i>
    <i>
      <x v="1343"/>
    </i>
    <i>
      <x v="1344"/>
    </i>
    <i>
      <x v="1349"/>
    </i>
    <i>
      <x v="1350"/>
    </i>
    <i>
      <x v="1351"/>
    </i>
    <i>
      <x v="1352"/>
    </i>
    <i>
      <x v="1353"/>
    </i>
    <i>
      <x v="1356"/>
    </i>
    <i>
      <x v="1357"/>
    </i>
    <i>
      <x v="1358"/>
    </i>
    <i>
      <x v="1361"/>
    </i>
    <i>
      <x v="1362"/>
    </i>
    <i>
      <x v="1363"/>
    </i>
    <i>
      <x v="1368"/>
    </i>
    <i>
      <x v="1370"/>
    </i>
    <i>
      <x v="1371"/>
    </i>
    <i>
      <x v="1373"/>
    </i>
    <i>
      <x v="1375"/>
    </i>
    <i>
      <x v="1376"/>
    </i>
    <i>
      <x v="1377"/>
    </i>
    <i>
      <x v="1379"/>
    </i>
    <i>
      <x v="1381"/>
    </i>
    <i>
      <x v="1382"/>
    </i>
    <i>
      <x v="1387"/>
    </i>
    <i>
      <x v="1388"/>
    </i>
    <i>
      <x v="1390"/>
    </i>
    <i>
      <x v="1391"/>
    </i>
    <i>
      <x v="1394"/>
    </i>
    <i>
      <x v="1396"/>
    </i>
    <i>
      <x v="1397"/>
    </i>
    <i>
      <x v="1401"/>
    </i>
    <i>
      <x v="1405"/>
    </i>
    <i>
      <x v="1406"/>
    </i>
    <i>
      <x v="1407"/>
    </i>
    <i>
      <x v="1409"/>
    </i>
    <i>
      <x v="1413"/>
    </i>
    <i>
      <x v="1414"/>
    </i>
    <i>
      <x v="1416"/>
    </i>
    <i>
      <x v="1419"/>
    </i>
    <i>
      <x v="1422"/>
    </i>
    <i>
      <x v="1423"/>
    </i>
    <i>
      <x v="1426"/>
    </i>
    <i>
      <x v="1427"/>
    </i>
    <i>
      <x v="1428"/>
    </i>
    <i>
      <x v="1429"/>
    </i>
    <i>
      <x v="1433"/>
    </i>
    <i>
      <x v="1434"/>
    </i>
    <i>
      <x v="1436"/>
    </i>
    <i>
      <x v="1437"/>
    </i>
    <i t="grand">
      <x/>
    </i>
  </rowItems>
  <colItems count="1">
    <i/>
  </colItems>
  <pageFields count="1">
    <pageField fld="4" item="0" hier="-1"/>
  </pageFields>
  <dataFields count="1">
    <dataField name="Sum of Height(cm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1442" firstHeaderRow="1" firstDataRow="2" firstDataCol="1"/>
  <pivotFields count="5">
    <pivotField axis="axisRow" showAll="0">
      <items count="1439">
        <item x="0"/>
        <item x="406"/>
        <item x="271"/>
        <item x="715"/>
        <item x="580"/>
        <item x="214"/>
        <item x="288"/>
        <item x="771"/>
        <item x="1"/>
        <item x="132"/>
        <item x="599"/>
        <item x="772"/>
        <item x="773"/>
        <item x="774"/>
        <item x="775"/>
        <item x="364"/>
        <item x="407"/>
        <item x="365"/>
        <item x="272"/>
        <item x="1377"/>
        <item x="776"/>
        <item x="1381"/>
        <item x="716"/>
        <item x="777"/>
        <item x="717"/>
        <item x="79"/>
        <item x="408"/>
        <item x="778"/>
        <item x="779"/>
        <item x="780"/>
        <item x="781"/>
        <item x="1378"/>
        <item x="582"/>
        <item x="581"/>
        <item x="23"/>
        <item x="782"/>
        <item x="215"/>
        <item x="1428"/>
        <item x="24"/>
        <item x="1321"/>
        <item x="783"/>
        <item x="436"/>
        <item x="1431"/>
        <item x="600"/>
        <item x="505"/>
        <item x="601"/>
        <item x="557"/>
        <item x="111"/>
        <item x="784"/>
        <item x="437"/>
        <item x="785"/>
        <item x="1322"/>
        <item x="438"/>
        <item x="786"/>
        <item x="282"/>
        <item x="289"/>
        <item x="77"/>
        <item x="375"/>
        <item x="377"/>
        <item x="787"/>
        <item x="602"/>
        <item x="788"/>
        <item x="531"/>
        <item x="439"/>
        <item x="324"/>
        <item x="689"/>
        <item x="789"/>
        <item x="718"/>
        <item x="690"/>
        <item x="790"/>
        <item x="81"/>
        <item x="325"/>
        <item x="791"/>
        <item x="382"/>
        <item x="792"/>
        <item x="793"/>
        <item x="794"/>
        <item x="795"/>
        <item x="796"/>
        <item x="292"/>
        <item x="797"/>
        <item x="798"/>
        <item x="4"/>
        <item x="293"/>
        <item x="799"/>
        <item x="25"/>
        <item x="603"/>
        <item x="294"/>
        <item x="165"/>
        <item x="800"/>
        <item x="801"/>
        <item x="802"/>
        <item x="8"/>
        <item x="1323"/>
        <item x="468"/>
        <item x="803"/>
        <item x="804"/>
        <item x="588"/>
        <item x="273"/>
        <item x="604"/>
        <item x="1324"/>
        <item x="805"/>
        <item x="409"/>
        <item x="806"/>
        <item x="807"/>
        <item x="808"/>
        <item x="1404"/>
        <item x="383"/>
        <item x="295"/>
        <item x="237"/>
        <item x="809"/>
        <item x="810"/>
        <item x="9"/>
        <item x="326"/>
        <item x="1325"/>
        <item x="811"/>
        <item x="812"/>
        <item x="719"/>
        <item x="376"/>
        <item x="813"/>
        <item x="814"/>
        <item x="1379"/>
        <item x="605"/>
        <item x="815"/>
        <item x="327"/>
        <item x="668"/>
        <item x="606"/>
        <item x="431"/>
        <item x="816"/>
        <item x="26"/>
        <item x="512"/>
        <item x="27"/>
        <item x="136"/>
        <item x="513"/>
        <item x="532"/>
        <item x="644"/>
        <item x="328"/>
        <item x="533"/>
        <item x="817"/>
        <item x="818"/>
        <item x="819"/>
        <item x="137"/>
        <item x="820"/>
        <item x="589"/>
        <item x="28"/>
        <item x="821"/>
        <item x="514"/>
        <item x="1326"/>
        <item x="822"/>
        <item x="823"/>
        <item x="1327"/>
        <item x="824"/>
        <item x="825"/>
        <item x="826"/>
        <item x="1328"/>
        <item x="534"/>
        <item x="827"/>
        <item x="1329"/>
        <item x="296"/>
        <item x="29"/>
        <item x="828"/>
        <item x="82"/>
        <item x="508"/>
        <item x="227"/>
        <item x="829"/>
        <item x="830"/>
        <item x="831"/>
        <item x="590"/>
        <item x="832"/>
        <item x="833"/>
        <item x="834"/>
        <item x="835"/>
        <item x="691"/>
        <item x="515"/>
        <item x="410"/>
        <item x="836"/>
        <item x="720"/>
        <item x="216"/>
        <item x="411"/>
        <item x="10"/>
        <item x="837"/>
        <item x="838"/>
        <item x="397"/>
        <item x="839"/>
        <item x="840"/>
        <item x="841"/>
        <item x="583"/>
        <item x="412"/>
        <item x="842"/>
        <item x="413"/>
        <item x="297"/>
        <item x="1432"/>
        <item x="217"/>
        <item x="112"/>
        <item x="721"/>
        <item x="843"/>
        <item x="844"/>
        <item x="113"/>
        <item x="845"/>
        <item x="846"/>
        <item x="722"/>
        <item x="1330"/>
        <item x="502"/>
        <item x="481"/>
        <item x="11"/>
        <item x="1331"/>
        <item x="169"/>
        <item x="847"/>
        <item x="848"/>
        <item x="760"/>
        <item x="849"/>
        <item x="30"/>
        <item x="170"/>
        <item x="171"/>
        <item x="172"/>
        <item x="173"/>
        <item x="761"/>
        <item x="138"/>
        <item x="850"/>
        <item x="1373"/>
        <item x="591"/>
        <item x="592"/>
        <item x="378"/>
        <item x="366"/>
        <item x="558"/>
        <item x="851"/>
        <item x="852"/>
        <item x="853"/>
        <item x="854"/>
        <item x="855"/>
        <item x="856"/>
        <item x="857"/>
        <item x="858"/>
        <item x="859"/>
        <item x="1332"/>
        <item x="860"/>
        <item x="503"/>
        <item x="861"/>
        <item x="414"/>
        <item x="862"/>
        <item x="863"/>
        <item x="864"/>
        <item x="865"/>
        <item x="866"/>
        <item x="723"/>
        <item x="1333"/>
        <item x="139"/>
        <item x="593"/>
        <item x="867"/>
        <item x="1334"/>
        <item x="868"/>
        <item x="869"/>
        <item x="870"/>
        <item x="329"/>
        <item x="415"/>
        <item x="31"/>
        <item x="584"/>
        <item x="384"/>
        <item x="871"/>
        <item x="416"/>
        <item x="114"/>
        <item x="745"/>
        <item x="174"/>
        <item x="298"/>
        <item x="125"/>
        <item x="251"/>
        <item x="872"/>
        <item x="873"/>
        <item x="675"/>
        <item x="874"/>
        <item x="875"/>
        <item x="1390"/>
        <item x="876"/>
        <item x="877"/>
        <item x="878"/>
        <item x="879"/>
        <item x="880"/>
        <item x="881"/>
        <item x="559"/>
        <item x="882"/>
        <item x="883"/>
        <item x="299"/>
        <item x="417"/>
        <item x="418"/>
        <item x="99"/>
        <item x="32"/>
        <item x="607"/>
        <item x="330"/>
        <item x="608"/>
        <item x="100"/>
        <item x="884"/>
        <item x="1335"/>
        <item x="885"/>
        <item x="886"/>
        <item x="33"/>
        <item x="887"/>
        <item x="300"/>
        <item x="1336"/>
        <item x="34"/>
        <item x="888"/>
        <item x="126"/>
        <item x="301"/>
        <item x="491"/>
        <item x="889"/>
        <item x="594"/>
        <item x="648"/>
        <item x="649"/>
        <item x="1405"/>
        <item x="890"/>
        <item x="101"/>
        <item x="228"/>
        <item x="440"/>
        <item x="133"/>
        <item x="102"/>
        <item x="83"/>
        <item x="331"/>
        <item x="595"/>
        <item x="367"/>
        <item x="35"/>
        <item x="492"/>
        <item x="891"/>
        <item x="892"/>
        <item x="302"/>
        <item x="650"/>
        <item x="140"/>
        <item x="893"/>
        <item x="479"/>
        <item x="36"/>
        <item x="1337"/>
        <item x="238"/>
        <item x="37"/>
        <item x="1338"/>
        <item x="441"/>
        <item x="724"/>
        <item x="894"/>
        <item x="402"/>
        <item x="895"/>
        <item x="896"/>
        <item x="897"/>
        <item x="432"/>
        <item x="1429"/>
        <item x="898"/>
        <item x="899"/>
        <item x="609"/>
        <item x="274"/>
        <item x="900"/>
        <item x="516"/>
        <item x="275"/>
        <item x="303"/>
        <item x="419"/>
        <item x="517"/>
        <item x="901"/>
        <item x="332"/>
        <item x="902"/>
        <item x="518"/>
        <item x="746"/>
        <item x="747"/>
        <item x="725"/>
        <item x="1433"/>
        <item x="493"/>
        <item x="38"/>
        <item x="903"/>
        <item x="904"/>
        <item x="115"/>
        <item x="905"/>
        <item x="748"/>
        <item x="906"/>
        <item x="907"/>
        <item x="267"/>
        <item x="209"/>
        <item x="175"/>
        <item x="908"/>
        <item x="420"/>
        <item x="65"/>
        <item x="535"/>
        <item x="663"/>
        <item x="276"/>
        <item x="909"/>
        <item x="910"/>
        <item x="911"/>
        <item x="333"/>
        <item x="912"/>
        <item x="1406"/>
        <item x="726"/>
        <item x="134"/>
        <item x="913"/>
        <item x="334"/>
        <item x="914"/>
        <item x="749"/>
        <item x="915"/>
        <item x="916"/>
        <item x="536"/>
        <item x="917"/>
        <item x="918"/>
        <item x="1407"/>
        <item x="919"/>
        <item x="421"/>
        <item x="116"/>
        <item x="141"/>
        <item x="922"/>
        <item x="920"/>
        <item x="921"/>
        <item x="39"/>
        <item x="923"/>
        <item x="117"/>
        <item x="727"/>
        <item x="924"/>
        <item x="925"/>
        <item x="176"/>
        <item x="926"/>
        <item x="442"/>
        <item x="443"/>
        <item x="560"/>
        <item x="118"/>
        <item x="561"/>
        <item x="610"/>
        <item x="611"/>
        <item x="927"/>
        <item x="166"/>
        <item x="928"/>
        <item x="177"/>
        <item x="12"/>
        <item x="929"/>
        <item x="930"/>
        <item x="239"/>
        <item x="142"/>
        <item x="290"/>
        <item x="931"/>
        <item x="932"/>
        <item x="40"/>
        <item x="1382"/>
        <item x="596"/>
        <item x="933"/>
        <item x="934"/>
        <item x="936"/>
        <item x="935"/>
        <item x="937"/>
        <item x="66"/>
        <item x="304"/>
        <item x="218"/>
        <item x="938"/>
        <item x="1408"/>
        <item x="143"/>
        <item x="939"/>
        <item x="305"/>
        <item x="940"/>
        <item x="941"/>
        <item x="41"/>
        <item x="229"/>
        <item x="1409"/>
        <item x="178"/>
        <item x="179"/>
        <item x="942"/>
        <item x="943"/>
        <item x="1339"/>
        <item x="944"/>
        <item x="537"/>
        <item x="103"/>
        <item x="42"/>
        <item x="945"/>
        <item x="946"/>
        <item x="104"/>
        <item x="612"/>
        <item x="538"/>
        <item x="947"/>
        <item x="948"/>
        <item x="949"/>
        <item x="950"/>
        <item x="482"/>
        <item x="335"/>
        <item x="951"/>
        <item x="336"/>
        <item x="230"/>
        <item x="268"/>
        <item x="306"/>
        <item x="307"/>
        <item x="645"/>
        <item x="5"/>
        <item x="385"/>
        <item x="308"/>
        <item x="386"/>
        <item x="692"/>
        <item x="337"/>
        <item x="240"/>
        <item x="952"/>
        <item x="953"/>
        <item x="954"/>
        <item x="955"/>
        <item x="956"/>
        <item x="2"/>
        <item x="957"/>
        <item x="958"/>
        <item x="252"/>
        <item x="959"/>
        <item x="960"/>
        <item x="676"/>
        <item x="43"/>
        <item x="539"/>
        <item x="277"/>
        <item x="444"/>
        <item x="71"/>
        <item x="338"/>
        <item x="339"/>
        <item x="961"/>
        <item x="962"/>
        <item x="445"/>
        <item x="963"/>
        <item x="964"/>
        <item x="965"/>
        <item x="180"/>
        <item x="728"/>
        <item x="519"/>
        <item x="966"/>
        <item x="44"/>
        <item x="967"/>
        <item x="241"/>
        <item x="750"/>
        <item x="540"/>
        <item x="309"/>
        <item x="6"/>
        <item x="1434"/>
        <item x="729"/>
        <item x="968"/>
        <item x="144"/>
        <item x="651"/>
        <item x="969"/>
        <item x="970"/>
        <item x="971"/>
        <item x="242"/>
        <item x="664"/>
        <item x="520"/>
        <item x="972"/>
        <item x="973"/>
        <item x="1340"/>
        <item x="340"/>
        <item x="1374"/>
        <item x="974"/>
        <item x="1341"/>
        <item x="45"/>
        <item x="1391"/>
        <item x="1342"/>
        <item x="975"/>
        <item x="387"/>
        <item x="1343"/>
        <item x="976"/>
        <item x="977"/>
        <item x="978"/>
        <item x="979"/>
        <item x="145"/>
        <item x="980"/>
        <item x="981"/>
        <item x="243"/>
        <item x="72"/>
        <item x="210"/>
        <item x="1392"/>
        <item x="181"/>
        <item x="982"/>
        <item x="521"/>
        <item x="983"/>
        <item x="984"/>
        <item x="1344"/>
        <item x="73"/>
        <item x="84"/>
        <item x="985"/>
        <item x="986"/>
        <item x="219"/>
        <item x="469"/>
        <item x="987"/>
        <item x="613"/>
        <item x="388"/>
        <item x="988"/>
        <item x="446"/>
        <item x="379"/>
        <item x="146"/>
        <item x="447"/>
        <item x="341"/>
        <item x="85"/>
        <item x="127"/>
        <item x="614"/>
        <item x="615"/>
        <item x="989"/>
        <item x="46"/>
        <item x="990"/>
        <item x="991"/>
        <item x="80"/>
        <item x="992"/>
        <item x="993"/>
        <item x="994"/>
        <item x="995"/>
        <item x="389"/>
        <item x="506"/>
        <item x="996"/>
        <item x="997"/>
        <item x="147"/>
        <item x="253"/>
        <item x="254"/>
        <item x="693"/>
        <item x="562"/>
        <item x="563"/>
        <item x="652"/>
        <item x="398"/>
        <item x="677"/>
        <item x="494"/>
        <item x="751"/>
        <item x="752"/>
        <item x="753"/>
        <item x="998"/>
        <item x="999"/>
        <item x="1000"/>
        <item x="1001"/>
        <item x="1002"/>
        <item x="1003"/>
        <item x="694"/>
        <item x="1345"/>
        <item x="1004"/>
        <item x="1005"/>
        <item x="695"/>
        <item x="1346"/>
        <item x="678"/>
        <item x="653"/>
        <item x="1393"/>
        <item x="1394"/>
        <item x="1395"/>
        <item x="616"/>
        <item x="448"/>
        <item x="617"/>
        <item x="368"/>
        <item x="1396"/>
        <item x="483"/>
        <item x="1006"/>
        <item x="1007"/>
        <item x="1008"/>
        <item x="1009"/>
        <item x="1010"/>
        <item x="618"/>
        <item x="619"/>
        <item x="291"/>
        <item x="1347"/>
        <item x="1011"/>
        <item x="696"/>
        <item x="697"/>
        <item x="698"/>
        <item x="551"/>
        <item x="552"/>
        <item x="699"/>
        <item x="700"/>
        <item x="701"/>
        <item x="702"/>
        <item x="703"/>
        <item x="704"/>
        <item x="705"/>
        <item x="1012"/>
        <item x="1013"/>
        <item x="1014"/>
        <item x="1015"/>
        <item x="522"/>
        <item x="1397"/>
        <item x="1016"/>
        <item x="47"/>
        <item x="1017"/>
        <item x="390"/>
        <item x="310"/>
        <item x="342"/>
        <item x="343"/>
        <item x="665"/>
        <item x="1018"/>
        <item x="48"/>
        <item x="1410"/>
        <item x="13"/>
        <item x="344"/>
        <item x="244"/>
        <item x="1411"/>
        <item x="620"/>
        <item x="666"/>
        <item x="621"/>
        <item x="470"/>
        <item x="646"/>
        <item x="391"/>
        <item x="1412"/>
        <item x="622"/>
        <item x="345"/>
        <item x="1019"/>
        <item x="449"/>
        <item x="86"/>
        <item x="245"/>
        <item x="471"/>
        <item x="1413"/>
        <item x="1414"/>
        <item x="1348"/>
        <item x="284"/>
        <item x="148"/>
        <item x="346"/>
        <item x="1349"/>
        <item x="1020"/>
        <item x="1021"/>
        <item x="182"/>
        <item x="347"/>
        <item x="1022"/>
        <item x="1350"/>
        <item x="623"/>
        <item x="1351"/>
        <item x="1023"/>
        <item x="1024"/>
        <item x="1025"/>
        <item x="1026"/>
        <item x="1027"/>
        <item x="1352"/>
        <item x="1028"/>
        <item x="74"/>
        <item x="211"/>
        <item x="1029"/>
        <item x="348"/>
        <item x="149"/>
        <item x="706"/>
        <item x="1030"/>
        <item x="150"/>
        <item x="1031"/>
        <item x="1032"/>
        <item x="1033"/>
        <item x="1353"/>
        <item x="762"/>
        <item x="380"/>
        <item x="381"/>
        <item x="1034"/>
        <item x="1035"/>
        <item x="1036"/>
        <item x="1037"/>
        <item x="1038"/>
        <item x="183"/>
        <item x="184"/>
        <item x="185"/>
        <item x="369"/>
        <item x="484"/>
        <item x="255"/>
        <item x="1039"/>
        <item x="1040"/>
        <item x="186"/>
        <item x="1041"/>
        <item x="187"/>
        <item x="188"/>
        <item x="1042"/>
        <item x="1043"/>
        <item x="1354"/>
        <item x="1355"/>
        <item x="231"/>
        <item x="1044"/>
        <item x="1045"/>
        <item x="679"/>
        <item x="392"/>
        <item x="1046"/>
        <item x="189"/>
        <item x="1047"/>
        <item x="541"/>
        <item x="1048"/>
        <item x="1049"/>
        <item x="422"/>
        <item x="87"/>
        <item x="1402"/>
        <item x="190"/>
        <item x="1050"/>
        <item x="191"/>
        <item x="669"/>
        <item x="1051"/>
        <item x="1052"/>
        <item x="1053"/>
        <item x="1054"/>
        <item x="564"/>
        <item x="423"/>
        <item x="49"/>
        <item x="1055"/>
        <item x="1056"/>
        <item x="1057"/>
        <item x="565"/>
        <item x="624"/>
        <item x="88"/>
        <item x="654"/>
        <item x="1058"/>
        <item x="655"/>
        <item x="670"/>
        <item x="167"/>
        <item x="1059"/>
        <item x="1383"/>
        <item x="89"/>
        <item x="730"/>
        <item x="1384"/>
        <item x="680"/>
        <item x="1060"/>
        <item x="667"/>
        <item x="1356"/>
        <item x="1061"/>
        <item x="1062"/>
        <item x="523"/>
        <item x="393"/>
        <item x="50"/>
        <item x="731"/>
        <item x="1357"/>
        <item x="625"/>
        <item x="90"/>
        <item x="1063"/>
        <item x="349"/>
        <item x="151"/>
        <item x="1064"/>
        <item x="1065"/>
        <item x="1066"/>
        <item x="1067"/>
        <item x="1068"/>
        <item x="1069"/>
        <item x="1070"/>
        <item x="152"/>
        <item x="1071"/>
        <item x="51"/>
        <item x="1072"/>
        <item x="1073"/>
        <item x="1074"/>
        <item x="1075"/>
        <item x="1076"/>
        <item x="1077"/>
        <item x="283"/>
        <item x="1385"/>
        <item x="153"/>
        <item x="14"/>
        <item x="1415"/>
        <item x="424"/>
        <item x="67"/>
        <item x="1078"/>
        <item x="263"/>
        <item x="1079"/>
        <item x="192"/>
        <item x="154"/>
        <item x="1080"/>
        <item x="472"/>
        <item x="1081"/>
        <item x="495"/>
        <item x="75"/>
        <item x="1082"/>
        <item x="1083"/>
        <item x="155"/>
        <item x="1084"/>
        <item x="78"/>
        <item x="1085"/>
        <item x="394"/>
        <item x="1398"/>
        <item x="732"/>
        <item x="232"/>
        <item x="542"/>
        <item x="1358"/>
        <item x="450"/>
        <item x="626"/>
        <item x="395"/>
        <item x="488"/>
        <item x="1086"/>
        <item x="278"/>
        <item x="15"/>
        <item x="496"/>
        <item x="497"/>
        <item x="681"/>
        <item x="682"/>
        <item x="1087"/>
        <item x="311"/>
        <item x="7"/>
        <item x="52"/>
        <item x="1088"/>
        <item x="763"/>
        <item x="451"/>
        <item x="597"/>
        <item x="1416"/>
        <item x="1089"/>
        <item x="1090"/>
        <item x="1091"/>
        <item x="256"/>
        <item x="627"/>
        <item x="279"/>
        <item x="119"/>
        <item x="524"/>
        <item x="350"/>
        <item x="764"/>
        <item x="1092"/>
        <item x="351"/>
        <item x="1093"/>
        <item x="53"/>
        <item x="543"/>
        <item x="225"/>
        <item x="399"/>
        <item x="1094"/>
        <item x="1095"/>
        <item x="54"/>
        <item x="1096"/>
        <item x="1097"/>
        <item x="1403"/>
        <item x="1399"/>
        <item x="544"/>
        <item x="1098"/>
        <item x="120"/>
        <item x="16"/>
        <item x="312"/>
        <item x="1099"/>
        <item x="1386"/>
        <item x="545"/>
        <item x="135"/>
        <item x="1100"/>
        <item x="683"/>
        <item x="1359"/>
        <item x="489"/>
        <item x="1101"/>
        <item x="486"/>
        <item x="55"/>
        <item x="128"/>
        <item x="754"/>
        <item x="452"/>
        <item x="566"/>
        <item x="280"/>
        <item x="755"/>
        <item x="585"/>
        <item x="257"/>
        <item x="156"/>
        <item x="553"/>
        <item x="1102"/>
        <item x="1103"/>
        <item x="68"/>
        <item x="1360"/>
        <item x="1105"/>
        <item x="1104"/>
        <item x="733"/>
        <item x="56"/>
        <item x="567"/>
        <item x="1106"/>
        <item x="707"/>
        <item x="1107"/>
        <item x="546"/>
        <item x="1108"/>
        <item x="1109"/>
        <item x="504"/>
        <item x="1110"/>
        <item x="1111"/>
        <item x="1112"/>
        <item x="554"/>
        <item x="1113"/>
        <item x="628"/>
        <item x="1417"/>
        <item x="660"/>
        <item x="1114"/>
        <item x="220"/>
        <item x="76"/>
        <item x="1115"/>
        <item x="453"/>
        <item x="1387"/>
        <item x="1116"/>
        <item x="1117"/>
        <item x="400"/>
        <item x="1118"/>
        <item x="568"/>
        <item x="285"/>
        <item x="1119"/>
        <item x="1120"/>
        <item x="286"/>
        <item x="485"/>
        <item x="756"/>
        <item x="1121"/>
        <item x="193"/>
        <item x="1375"/>
        <item x="105"/>
        <item x="1122"/>
        <item x="425"/>
        <item x="370"/>
        <item x="734"/>
        <item x="17"/>
        <item x="121"/>
        <item x="708"/>
        <item x="709"/>
        <item x="710"/>
        <item x="1123"/>
        <item x="1361"/>
        <item x="1124"/>
        <item x="1125"/>
        <item x="1126"/>
        <item x="1435"/>
        <item x="1127"/>
        <item x="1128"/>
        <item x="69"/>
        <item x="371"/>
        <item x="57"/>
        <item x="1129"/>
        <item x="1362"/>
        <item x="91"/>
        <item x="1130"/>
        <item x="1131"/>
        <item x="569"/>
        <item x="1132"/>
        <item x="1133"/>
        <item x="258"/>
        <item x="1134"/>
        <item x="313"/>
        <item x="19"/>
        <item x="18"/>
        <item x="1135"/>
        <item x="1136"/>
        <item x="498"/>
        <item x="684"/>
        <item x="757"/>
        <item x="629"/>
        <item x="1137"/>
        <item x="1138"/>
        <item x="685"/>
        <item x="586"/>
        <item x="1139"/>
        <item x="1140"/>
        <item x="1141"/>
        <item x="122"/>
        <item x="352"/>
        <item x="221"/>
        <item x="1142"/>
        <item x="598"/>
        <item x="264"/>
        <item x="129"/>
        <item x="1143"/>
        <item x="92"/>
        <item x="157"/>
        <item x="1144"/>
        <item x="246"/>
        <item x="353"/>
        <item x="403"/>
        <item x="555"/>
        <item x="671"/>
        <item x="1145"/>
        <item x="1146"/>
        <item x="1363"/>
        <item x="58"/>
        <item x="1147"/>
        <item x="396"/>
        <item x="1148"/>
        <item x="1149"/>
        <item x="1150"/>
        <item x="547"/>
        <item x="1151"/>
        <item x="93"/>
        <item x="1152"/>
        <item x="1418"/>
        <item x="1153"/>
        <item x="1154"/>
        <item x="765"/>
        <item x="1419"/>
        <item x="194"/>
        <item x="222"/>
        <item x="1155"/>
        <item x="509"/>
        <item x="510"/>
        <item x="1156"/>
        <item x="1388"/>
        <item x="94"/>
        <item x="404"/>
        <item x="499"/>
        <item x="1157"/>
        <item x="433"/>
        <item x="1158"/>
        <item x="1159"/>
        <item x="1160"/>
        <item x="656"/>
        <item x="1161"/>
        <item x="314"/>
        <item x="1162"/>
        <item x="1163"/>
        <item x="1164"/>
        <item x="354"/>
        <item x="1165"/>
        <item x="1166"/>
        <item x="735"/>
        <item x="1167"/>
        <item x="1168"/>
        <item x="556"/>
        <item x="1169"/>
        <item x="1170"/>
        <item x="426"/>
        <item x="1171"/>
        <item x="259"/>
        <item x="427"/>
        <item x="1436"/>
        <item x="1172"/>
        <item x="1173"/>
        <item x="1174"/>
        <item x="106"/>
        <item x="1175"/>
        <item x="1176"/>
        <item x="123"/>
        <item x="736"/>
        <item x="1437"/>
        <item x="500"/>
        <item x="1177"/>
        <item x="1178"/>
        <item x="269"/>
        <item x="630"/>
        <item x="737"/>
        <item x="265"/>
        <item x="1179"/>
        <item x="1180"/>
        <item x="247"/>
        <item x="570"/>
        <item x="1181"/>
        <item x="1182"/>
        <item x="3"/>
        <item x="686"/>
        <item x="1183"/>
        <item x="1184"/>
        <item x="473"/>
        <item x="738"/>
        <item x="158"/>
        <item x="1185"/>
        <item x="1186"/>
        <item x="59"/>
        <item x="631"/>
        <item x="1187"/>
        <item x="281"/>
        <item x="632"/>
        <item x="454"/>
        <item x="739"/>
        <item x="20"/>
        <item x="1188"/>
        <item x="1189"/>
        <item x="740"/>
        <item x="1190"/>
        <item x="1191"/>
        <item x="455"/>
        <item x="1192"/>
        <item x="1193"/>
        <item x="1430"/>
        <item x="1194"/>
        <item x="766"/>
        <item x="767"/>
        <item x="487"/>
        <item x="355"/>
        <item x="571"/>
        <item x="1195"/>
        <item x="1196"/>
        <item x="501"/>
        <item x="21"/>
        <item x="1197"/>
        <item x="1198"/>
        <item x="1199"/>
        <item x="1200"/>
        <item x="356"/>
        <item x="1201"/>
        <item x="357"/>
        <item x="1400"/>
        <item x="711"/>
        <item x="233"/>
        <item x="315"/>
        <item x="1202"/>
        <item x="1203"/>
        <item x="633"/>
        <item x="687"/>
        <item x="1204"/>
        <item x="1205"/>
        <item x="1420"/>
        <item x="1206"/>
        <item x="1207"/>
        <item x="195"/>
        <item x="634"/>
        <item x="456"/>
        <item x="457"/>
        <item x="712"/>
        <item x="95"/>
        <item x="196"/>
        <item x="1421"/>
        <item x="635"/>
        <item x="428"/>
        <item x="1208"/>
        <item x="1422"/>
        <item x="768"/>
        <item x="316"/>
        <item x="572"/>
        <item x="124"/>
        <item x="96"/>
        <item x="672"/>
        <item x="1209"/>
        <item x="1210"/>
        <item x="159"/>
        <item x="1211"/>
        <item x="317"/>
        <item x="1212"/>
        <item x="1213"/>
        <item x="260"/>
        <item x="573"/>
        <item x="636"/>
        <item x="234"/>
        <item x="1423"/>
        <item x="525"/>
        <item x="1214"/>
        <item x="1215"/>
        <item x="1216"/>
        <item x="1217"/>
        <item x="434"/>
        <item x="1218"/>
        <item x="1219"/>
        <item x="1220"/>
        <item x="1221"/>
        <item x="548"/>
        <item x="637"/>
        <item x="1222"/>
        <item x="1380"/>
        <item x="261"/>
        <item x="1223"/>
        <item x="266"/>
        <item x="657"/>
        <item x="647"/>
        <item x="638"/>
        <item x="1224"/>
        <item x="160"/>
        <item x="574"/>
        <item x="1225"/>
        <item x="1226"/>
        <item x="1227"/>
        <item x="1228"/>
        <item x="1229"/>
        <item x="1230"/>
        <item x="1231"/>
        <item x="1232"/>
        <item x="372"/>
        <item x="1233"/>
        <item x="1234"/>
        <item x="161"/>
        <item x="318"/>
        <item x="1235"/>
        <item x="1236"/>
        <item x="549"/>
        <item x="1237"/>
        <item x="1238"/>
        <item x="1239"/>
        <item x="358"/>
        <item x="22"/>
        <item x="1240"/>
        <item x="480"/>
        <item x="197"/>
        <item x="198"/>
        <item x="713"/>
        <item x="1241"/>
        <item x="248"/>
        <item x="758"/>
        <item x="575"/>
        <item x="741"/>
        <item x="1242"/>
        <item x="458"/>
        <item x="1243"/>
        <item x="60"/>
        <item x="107"/>
        <item x="1244"/>
        <item x="1401"/>
        <item x="1376"/>
        <item x="1389"/>
        <item x="1364"/>
        <item x="587"/>
        <item x="1245"/>
        <item x="1246"/>
        <item x="1247"/>
        <item x="576"/>
        <item x="1248"/>
        <item x="270"/>
        <item x="459"/>
        <item x="1249"/>
        <item x="319"/>
        <item x="359"/>
        <item x="1250"/>
        <item x="1251"/>
        <item x="1252"/>
        <item x="1253"/>
        <item x="1254"/>
        <item x="108"/>
        <item x="1255"/>
        <item x="320"/>
        <item x="1256"/>
        <item x="742"/>
        <item x="1257"/>
        <item x="1258"/>
        <item x="405"/>
        <item x="1259"/>
        <item x="226"/>
        <item x="61"/>
        <item x="429"/>
        <item x="1260"/>
        <item x="1261"/>
        <item x="1262"/>
        <item x="373"/>
        <item x="130"/>
        <item x="460"/>
        <item x="212"/>
        <item x="1263"/>
        <item x="321"/>
        <item x="1264"/>
        <item x="1265"/>
        <item x="1266"/>
        <item x="673"/>
        <item x="1267"/>
        <item x="1268"/>
        <item x="401"/>
        <item x="162"/>
        <item x="577"/>
        <item x="374"/>
        <item x="1424"/>
        <item x="658"/>
        <item x="461"/>
        <item x="462"/>
        <item x="474"/>
        <item x="360"/>
        <item x="1269"/>
        <item x="1365"/>
        <item x="507"/>
        <item x="639"/>
        <item x="550"/>
        <item x="463"/>
        <item x="640"/>
        <item x="168"/>
        <item x="223"/>
        <item x="526"/>
        <item x="1270"/>
        <item x="527"/>
        <item x="528"/>
        <item x="109"/>
        <item x="163"/>
        <item x="110"/>
        <item x="1271"/>
        <item x="1272"/>
        <item x="743"/>
        <item x="430"/>
        <item x="131"/>
        <item x="744"/>
        <item x="1273"/>
        <item x="641"/>
        <item x="688"/>
        <item x="224"/>
        <item x="1274"/>
        <item x="1275"/>
        <item x="1366"/>
        <item x="249"/>
        <item x="97"/>
        <item x="250"/>
        <item x="361"/>
        <item x="475"/>
        <item x="759"/>
        <item x="769"/>
        <item x="287"/>
        <item x="529"/>
        <item x="1367"/>
        <item x="235"/>
        <item x="1276"/>
        <item x="1277"/>
        <item x="1278"/>
        <item x="1279"/>
        <item x="1280"/>
        <item x="1281"/>
        <item x="199"/>
        <item x="200"/>
        <item x="213"/>
        <item x="1282"/>
        <item x="62"/>
        <item x="1283"/>
        <item x="1284"/>
        <item x="1285"/>
        <item x="1286"/>
        <item x="63"/>
        <item x="1287"/>
        <item x="1288"/>
        <item x="1289"/>
        <item x="64"/>
        <item x="1290"/>
        <item x="362"/>
        <item x="1368"/>
        <item x="1291"/>
        <item x="1292"/>
        <item x="1293"/>
        <item x="1294"/>
        <item x="1295"/>
        <item x="1296"/>
        <item x="530"/>
        <item x="1297"/>
        <item x="1298"/>
        <item x="164"/>
        <item x="322"/>
        <item x="1299"/>
        <item x="1300"/>
        <item x="1301"/>
        <item x="1302"/>
        <item x="1369"/>
        <item x="1303"/>
        <item x="1304"/>
        <item x="1305"/>
        <item x="435"/>
        <item x="1306"/>
        <item x="1370"/>
        <item x="1307"/>
        <item x="1308"/>
        <item x="1309"/>
        <item x="1310"/>
        <item x="1311"/>
        <item x="1312"/>
        <item x="1313"/>
        <item x="1314"/>
        <item x="1315"/>
        <item x="1316"/>
        <item x="262"/>
        <item x="770"/>
        <item x="578"/>
        <item x="579"/>
        <item x="661"/>
        <item x="1317"/>
        <item x="323"/>
        <item x="201"/>
        <item x="202"/>
        <item x="476"/>
        <item x="464"/>
        <item x="465"/>
        <item x="1318"/>
        <item x="662"/>
        <item x="1319"/>
        <item x="466"/>
        <item x="1425"/>
        <item x="467"/>
        <item x="714"/>
        <item x="1320"/>
        <item x="490"/>
        <item x="1371"/>
        <item x="98"/>
        <item x="642"/>
        <item x="643"/>
        <item x="70"/>
        <item x="1426"/>
        <item x="363"/>
        <item x="1372"/>
        <item x="1427"/>
        <item x="477"/>
        <item x="203"/>
        <item x="204"/>
        <item x="205"/>
        <item x="206"/>
        <item x="478"/>
        <item x="207"/>
        <item x="208"/>
        <item x="511"/>
        <item x="674"/>
        <item x="659"/>
        <item x="236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</rowItems>
  <colFields count="1">
    <field x="4"/>
  </colFields>
  <colItems count="2">
    <i>
      <x/>
    </i>
    <i>
      <x v="1"/>
    </i>
  </colItems>
  <dataFields count="1">
    <dataField name="Sum of Height(cm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9"/>
  <sheetViews>
    <sheetView zoomScaleNormal="100" workbookViewId="0">
      <selection sqref="A1:E1439"/>
    </sheetView>
  </sheetViews>
  <sheetFormatPr defaultRowHeight="15" x14ac:dyDescent="0.25"/>
  <cols>
    <col min="1" max="1" width="20.42578125" customWidth="1"/>
    <col min="2" max="2" width="10.85546875" style="1" bestFit="1" customWidth="1"/>
    <col min="3" max="3" width="11" style="1" bestFit="1" customWidth="1"/>
    <col min="4" max="4" width="29.5703125" customWidth="1"/>
    <col min="5" max="5" width="7.7109375" bestFit="1" customWidth="1"/>
  </cols>
  <sheetData>
    <row r="1" spans="1:5" x14ac:dyDescent="0.25">
      <c r="A1" s="2" t="s">
        <v>82</v>
      </c>
      <c r="B1" s="3" t="s">
        <v>79</v>
      </c>
      <c r="C1" s="3" t="s">
        <v>80</v>
      </c>
      <c r="D1" s="2" t="s">
        <v>81</v>
      </c>
      <c r="E1" s="2" t="s">
        <v>0</v>
      </c>
    </row>
    <row r="2" spans="1:5" x14ac:dyDescent="0.25">
      <c r="A2" t="s">
        <v>83</v>
      </c>
      <c r="B2">
        <v>170</v>
      </c>
      <c r="C2">
        <v>69</v>
      </c>
      <c r="D2" t="s">
        <v>1</v>
      </c>
      <c r="E2" t="s">
        <v>2</v>
      </c>
    </row>
    <row r="3" spans="1:5" x14ac:dyDescent="0.25">
      <c r="A3" t="s">
        <v>84</v>
      </c>
      <c r="B3">
        <v>176</v>
      </c>
      <c r="C3">
        <v>45</v>
      </c>
      <c r="D3" t="s">
        <v>1</v>
      </c>
      <c r="E3" t="s">
        <v>3</v>
      </c>
    </row>
    <row r="4" spans="1:5" x14ac:dyDescent="0.25">
      <c r="A4" t="s">
        <v>85</v>
      </c>
      <c r="B4">
        <v>165</v>
      </c>
      <c r="C4">
        <v>45</v>
      </c>
      <c r="D4" t="s">
        <v>1</v>
      </c>
      <c r="E4" t="s">
        <v>3</v>
      </c>
    </row>
    <row r="5" spans="1:5" x14ac:dyDescent="0.25">
      <c r="A5" t="s">
        <v>86</v>
      </c>
      <c r="B5">
        <v>173</v>
      </c>
      <c r="C5">
        <v>59</v>
      </c>
      <c r="D5" t="s">
        <v>1</v>
      </c>
      <c r="E5" t="s">
        <v>3</v>
      </c>
    </row>
    <row r="6" spans="1:5" x14ac:dyDescent="0.25">
      <c r="A6" t="s">
        <v>87</v>
      </c>
      <c r="B6">
        <v>178</v>
      </c>
      <c r="C6">
        <v>78</v>
      </c>
      <c r="D6" t="s">
        <v>4</v>
      </c>
      <c r="E6" t="s">
        <v>3</v>
      </c>
    </row>
    <row r="7" spans="1:5" x14ac:dyDescent="0.25">
      <c r="A7" t="s">
        <v>88</v>
      </c>
      <c r="B7">
        <v>168</v>
      </c>
      <c r="C7">
        <v>65</v>
      </c>
      <c r="D7" t="s">
        <v>4</v>
      </c>
      <c r="E7" t="s">
        <v>3</v>
      </c>
    </row>
    <row r="8" spans="1:5" x14ac:dyDescent="0.25">
      <c r="A8" t="s">
        <v>89</v>
      </c>
      <c r="B8">
        <v>168</v>
      </c>
      <c r="C8">
        <v>67</v>
      </c>
      <c r="D8" t="s">
        <v>4</v>
      </c>
      <c r="E8" t="s">
        <v>2</v>
      </c>
    </row>
    <row r="9" spans="1:5" x14ac:dyDescent="0.25">
      <c r="A9" t="s">
        <v>90</v>
      </c>
      <c r="B9">
        <v>170</v>
      </c>
      <c r="C9">
        <v>68</v>
      </c>
      <c r="D9" t="s">
        <v>4</v>
      </c>
      <c r="E9" t="s">
        <v>3</v>
      </c>
    </row>
    <row r="10" spans="1:5" x14ac:dyDescent="0.25">
      <c r="A10" t="s">
        <v>91</v>
      </c>
      <c r="B10">
        <v>172</v>
      </c>
      <c r="C10">
        <v>54</v>
      </c>
      <c r="D10" t="s">
        <v>5</v>
      </c>
      <c r="E10" t="s">
        <v>2</v>
      </c>
    </row>
    <row r="11" spans="1:5" x14ac:dyDescent="0.25">
      <c r="A11" t="s">
        <v>92</v>
      </c>
      <c r="B11">
        <v>165</v>
      </c>
      <c r="C11">
        <v>52</v>
      </c>
      <c r="D11" t="s">
        <v>5</v>
      </c>
      <c r="E11" t="s">
        <v>3</v>
      </c>
    </row>
    <row r="12" spans="1:5" x14ac:dyDescent="0.25">
      <c r="A12" t="s">
        <v>93</v>
      </c>
      <c r="B12">
        <v>179</v>
      </c>
      <c r="C12">
        <v>88</v>
      </c>
      <c r="D12" t="s">
        <v>5</v>
      </c>
      <c r="E12" t="s">
        <v>2</v>
      </c>
    </row>
    <row r="13" spans="1:5" x14ac:dyDescent="0.25">
      <c r="A13" t="s">
        <v>94</v>
      </c>
      <c r="B13">
        <v>180</v>
      </c>
      <c r="C13">
        <v>100</v>
      </c>
      <c r="D13" t="s">
        <v>5</v>
      </c>
      <c r="E13" t="s">
        <v>2</v>
      </c>
    </row>
    <row r="14" spans="1:5" x14ac:dyDescent="0.25">
      <c r="A14" t="s">
        <v>95</v>
      </c>
      <c r="B14">
        <v>190</v>
      </c>
      <c r="C14">
        <v>85</v>
      </c>
      <c r="D14" t="s">
        <v>5</v>
      </c>
      <c r="E14" t="s">
        <v>2</v>
      </c>
    </row>
    <row r="15" spans="1:5" x14ac:dyDescent="0.25">
      <c r="A15" t="s">
        <v>96</v>
      </c>
      <c r="B15">
        <v>190</v>
      </c>
      <c r="C15">
        <v>92</v>
      </c>
      <c r="D15" t="s">
        <v>5</v>
      </c>
      <c r="E15" t="s">
        <v>2</v>
      </c>
    </row>
    <row r="16" spans="1:5" x14ac:dyDescent="0.25">
      <c r="A16" t="s">
        <v>97</v>
      </c>
      <c r="B16">
        <v>170</v>
      </c>
      <c r="C16">
        <v>56</v>
      </c>
      <c r="D16" t="s">
        <v>5</v>
      </c>
      <c r="E16" t="s">
        <v>2</v>
      </c>
    </row>
    <row r="17" spans="1:5" x14ac:dyDescent="0.25">
      <c r="A17" t="s">
        <v>98</v>
      </c>
      <c r="B17">
        <v>185</v>
      </c>
      <c r="C17">
        <v>77</v>
      </c>
      <c r="D17" t="s">
        <v>5</v>
      </c>
      <c r="E17" t="s">
        <v>2</v>
      </c>
    </row>
    <row r="18" spans="1:5" x14ac:dyDescent="0.25">
      <c r="A18" t="s">
        <v>99</v>
      </c>
      <c r="B18">
        <v>180</v>
      </c>
      <c r="C18">
        <v>79</v>
      </c>
      <c r="D18" t="s">
        <v>5</v>
      </c>
      <c r="E18" t="s">
        <v>2</v>
      </c>
    </row>
    <row r="19" spans="1:5" x14ac:dyDescent="0.25">
      <c r="A19" t="s">
        <v>100</v>
      </c>
      <c r="B19">
        <v>150</v>
      </c>
      <c r="C19">
        <v>48</v>
      </c>
      <c r="D19" t="s">
        <v>5</v>
      </c>
      <c r="E19" t="s">
        <v>3</v>
      </c>
    </row>
    <row r="20" spans="1:5" x14ac:dyDescent="0.25">
      <c r="A20" t="s">
        <v>101</v>
      </c>
      <c r="B20">
        <v>167</v>
      </c>
      <c r="C20">
        <v>49</v>
      </c>
      <c r="D20" t="s">
        <v>5</v>
      </c>
      <c r="E20" t="s">
        <v>3</v>
      </c>
    </row>
    <row r="21" spans="1:5" x14ac:dyDescent="0.25">
      <c r="A21" t="s">
        <v>102</v>
      </c>
      <c r="B21">
        <v>189</v>
      </c>
      <c r="C21">
        <v>91</v>
      </c>
      <c r="D21" t="s">
        <v>5</v>
      </c>
      <c r="E21" t="s">
        <v>2</v>
      </c>
    </row>
    <row r="22" spans="1:5" x14ac:dyDescent="0.25">
      <c r="A22" t="s">
        <v>103</v>
      </c>
      <c r="B22">
        <v>157</v>
      </c>
      <c r="C22">
        <v>54</v>
      </c>
      <c r="D22" t="s">
        <v>5</v>
      </c>
      <c r="E22" t="s">
        <v>3</v>
      </c>
    </row>
    <row r="23" spans="1:5" x14ac:dyDescent="0.25">
      <c r="A23" t="s">
        <v>104</v>
      </c>
      <c r="B23">
        <v>183</v>
      </c>
      <c r="C23">
        <v>83</v>
      </c>
      <c r="D23" t="s">
        <v>5</v>
      </c>
      <c r="E23" t="s">
        <v>2</v>
      </c>
    </row>
    <row r="24" spans="1:5" x14ac:dyDescent="0.25">
      <c r="A24" t="s">
        <v>105</v>
      </c>
      <c r="B24">
        <v>180</v>
      </c>
      <c r="C24">
        <v>90</v>
      </c>
      <c r="D24" t="s">
        <v>5</v>
      </c>
      <c r="E24" t="s">
        <v>2</v>
      </c>
    </row>
    <row r="25" spans="1:5" x14ac:dyDescent="0.25">
      <c r="A25" t="s">
        <v>106</v>
      </c>
      <c r="B25">
        <v>171</v>
      </c>
      <c r="C25">
        <v>79</v>
      </c>
      <c r="D25" t="s">
        <v>6</v>
      </c>
      <c r="E25" t="s">
        <v>2</v>
      </c>
    </row>
    <row r="26" spans="1:5" x14ac:dyDescent="0.25">
      <c r="A26" t="s">
        <v>107</v>
      </c>
      <c r="B26">
        <v>212</v>
      </c>
      <c r="C26">
        <v>102</v>
      </c>
      <c r="D26" t="s">
        <v>6</v>
      </c>
      <c r="E26" t="s">
        <v>2</v>
      </c>
    </row>
    <row r="27" spans="1:5" x14ac:dyDescent="0.25">
      <c r="A27" t="s">
        <v>108</v>
      </c>
      <c r="B27">
        <v>205</v>
      </c>
      <c r="C27">
        <v>97</v>
      </c>
      <c r="D27" t="s">
        <v>6</v>
      </c>
      <c r="E27" t="s">
        <v>2</v>
      </c>
    </row>
    <row r="28" spans="1:5" x14ac:dyDescent="0.25">
      <c r="A28" t="s">
        <v>109</v>
      </c>
      <c r="B28">
        <v>161</v>
      </c>
      <c r="C28">
        <v>51</v>
      </c>
      <c r="D28" t="s">
        <v>6</v>
      </c>
      <c r="E28" t="s">
        <v>3</v>
      </c>
    </row>
    <row r="29" spans="1:5" x14ac:dyDescent="0.25">
      <c r="A29" t="s">
        <v>110</v>
      </c>
      <c r="B29">
        <v>190</v>
      </c>
      <c r="C29">
        <v>93</v>
      </c>
      <c r="D29" t="s">
        <v>6</v>
      </c>
      <c r="E29" t="s">
        <v>2</v>
      </c>
    </row>
    <row r="30" spans="1:5" x14ac:dyDescent="0.25">
      <c r="A30" t="s">
        <v>111</v>
      </c>
      <c r="B30">
        <v>159</v>
      </c>
      <c r="C30">
        <v>46</v>
      </c>
      <c r="D30" t="s">
        <v>6</v>
      </c>
      <c r="E30" t="s">
        <v>3</v>
      </c>
    </row>
    <row r="31" spans="1:5" x14ac:dyDescent="0.25">
      <c r="A31" t="s">
        <v>112</v>
      </c>
      <c r="B31">
        <v>159</v>
      </c>
      <c r="C31">
        <v>56</v>
      </c>
      <c r="D31" t="s">
        <v>6</v>
      </c>
      <c r="E31" t="s">
        <v>3</v>
      </c>
    </row>
    <row r="32" spans="1:5" x14ac:dyDescent="0.25">
      <c r="A32" t="s">
        <v>113</v>
      </c>
      <c r="B32">
        <v>185</v>
      </c>
      <c r="C32">
        <v>78</v>
      </c>
      <c r="D32" t="s">
        <v>6</v>
      </c>
      <c r="E32" t="s">
        <v>3</v>
      </c>
    </row>
    <row r="33" spans="1:5" x14ac:dyDescent="0.25">
      <c r="A33" t="s">
        <v>114</v>
      </c>
      <c r="B33">
        <v>188</v>
      </c>
      <c r="C33">
        <v>74</v>
      </c>
      <c r="D33" t="s">
        <v>6</v>
      </c>
      <c r="E33" t="s">
        <v>3</v>
      </c>
    </row>
    <row r="34" spans="1:5" x14ac:dyDescent="0.25">
      <c r="A34" t="s">
        <v>115</v>
      </c>
      <c r="B34">
        <v>185</v>
      </c>
      <c r="C34">
        <v>66</v>
      </c>
      <c r="D34" t="s">
        <v>6</v>
      </c>
      <c r="E34" t="s">
        <v>2</v>
      </c>
    </row>
    <row r="35" spans="1:5" x14ac:dyDescent="0.25">
      <c r="A35" t="s">
        <v>116</v>
      </c>
      <c r="B35">
        <v>164</v>
      </c>
      <c r="C35">
        <v>52</v>
      </c>
      <c r="D35" t="s">
        <v>6</v>
      </c>
      <c r="E35" t="s">
        <v>3</v>
      </c>
    </row>
    <row r="36" spans="1:5" x14ac:dyDescent="0.25">
      <c r="A36" t="s">
        <v>117</v>
      </c>
      <c r="B36">
        <v>170</v>
      </c>
      <c r="C36">
        <v>60</v>
      </c>
      <c r="D36" t="s">
        <v>6</v>
      </c>
      <c r="E36" t="s">
        <v>2</v>
      </c>
    </row>
    <row r="37" spans="1:5" x14ac:dyDescent="0.25">
      <c r="A37" t="s">
        <v>118</v>
      </c>
      <c r="B37">
        <v>186</v>
      </c>
      <c r="C37">
        <v>79</v>
      </c>
      <c r="D37" t="s">
        <v>6</v>
      </c>
      <c r="E37" t="s">
        <v>2</v>
      </c>
    </row>
    <row r="38" spans="1:5" x14ac:dyDescent="0.25">
      <c r="A38" t="s">
        <v>119</v>
      </c>
      <c r="B38">
        <v>194</v>
      </c>
      <c r="C38">
        <v>98</v>
      </c>
      <c r="D38" t="s">
        <v>6</v>
      </c>
      <c r="E38" t="s">
        <v>2</v>
      </c>
    </row>
    <row r="39" spans="1:5" x14ac:dyDescent="0.25">
      <c r="A39" t="s">
        <v>120</v>
      </c>
      <c r="B39">
        <v>170</v>
      </c>
      <c r="C39">
        <v>62</v>
      </c>
      <c r="D39" t="s">
        <v>6</v>
      </c>
      <c r="E39" t="s">
        <v>3</v>
      </c>
    </row>
    <row r="40" spans="1:5" x14ac:dyDescent="0.25">
      <c r="A40" t="s">
        <v>121</v>
      </c>
      <c r="B40">
        <v>175</v>
      </c>
      <c r="C40">
        <v>65</v>
      </c>
      <c r="D40" t="s">
        <v>6</v>
      </c>
      <c r="E40" t="s">
        <v>3</v>
      </c>
    </row>
    <row r="41" spans="1:5" x14ac:dyDescent="0.25">
      <c r="A41" t="s">
        <v>122</v>
      </c>
      <c r="B41">
        <v>180</v>
      </c>
      <c r="C41">
        <v>62</v>
      </c>
      <c r="D41" t="s">
        <v>6</v>
      </c>
      <c r="E41" t="s">
        <v>3</v>
      </c>
    </row>
    <row r="42" spans="1:5" x14ac:dyDescent="0.25">
      <c r="A42" t="s">
        <v>123</v>
      </c>
      <c r="B42">
        <v>184</v>
      </c>
      <c r="C42">
        <v>83</v>
      </c>
      <c r="D42" t="s">
        <v>6</v>
      </c>
      <c r="E42" t="s">
        <v>3</v>
      </c>
    </row>
    <row r="43" spans="1:5" x14ac:dyDescent="0.25">
      <c r="A43" t="s">
        <v>124</v>
      </c>
      <c r="B43">
        <v>180</v>
      </c>
      <c r="C43">
        <v>80</v>
      </c>
      <c r="D43" t="s">
        <v>6</v>
      </c>
      <c r="E43" t="s">
        <v>2</v>
      </c>
    </row>
    <row r="44" spans="1:5" x14ac:dyDescent="0.25">
      <c r="A44" t="s">
        <v>125</v>
      </c>
      <c r="B44">
        <v>179</v>
      </c>
      <c r="C44">
        <v>76</v>
      </c>
      <c r="D44" t="s">
        <v>6</v>
      </c>
      <c r="E44" t="s">
        <v>2</v>
      </c>
    </row>
    <row r="45" spans="1:5" x14ac:dyDescent="0.25">
      <c r="A45" t="s">
        <v>126</v>
      </c>
      <c r="B45">
        <v>198</v>
      </c>
      <c r="C45">
        <v>115</v>
      </c>
      <c r="D45" t="s">
        <v>6</v>
      </c>
      <c r="E45" t="s">
        <v>2</v>
      </c>
    </row>
    <row r="46" spans="1:5" x14ac:dyDescent="0.25">
      <c r="A46" t="s">
        <v>127</v>
      </c>
      <c r="B46">
        <v>188</v>
      </c>
      <c r="C46">
        <v>95</v>
      </c>
      <c r="D46" t="s">
        <v>6</v>
      </c>
      <c r="E46" t="s">
        <v>2</v>
      </c>
    </row>
    <row r="47" spans="1:5" x14ac:dyDescent="0.25">
      <c r="A47" t="s">
        <v>128</v>
      </c>
      <c r="B47">
        <v>180</v>
      </c>
      <c r="C47">
        <v>80</v>
      </c>
      <c r="D47" t="s">
        <v>6</v>
      </c>
      <c r="E47" t="s">
        <v>2</v>
      </c>
    </row>
    <row r="48" spans="1:5" x14ac:dyDescent="0.25">
      <c r="A48" t="s">
        <v>129</v>
      </c>
      <c r="B48">
        <v>162</v>
      </c>
      <c r="C48">
        <v>51</v>
      </c>
      <c r="D48" t="s">
        <v>6</v>
      </c>
      <c r="E48" t="s">
        <v>3</v>
      </c>
    </row>
    <row r="49" spans="1:5" x14ac:dyDescent="0.25">
      <c r="A49" t="s">
        <v>130</v>
      </c>
      <c r="B49">
        <v>183</v>
      </c>
      <c r="C49">
        <v>84</v>
      </c>
      <c r="D49" t="s">
        <v>6</v>
      </c>
      <c r="E49" t="s">
        <v>2</v>
      </c>
    </row>
    <row r="50" spans="1:5" x14ac:dyDescent="0.25">
      <c r="A50" t="s">
        <v>131</v>
      </c>
      <c r="B50">
        <v>182</v>
      </c>
      <c r="C50">
        <v>88</v>
      </c>
      <c r="D50" t="s">
        <v>6</v>
      </c>
      <c r="E50" t="s">
        <v>3</v>
      </c>
    </row>
    <row r="51" spans="1:5" x14ac:dyDescent="0.25">
      <c r="A51" t="s">
        <v>132</v>
      </c>
      <c r="B51">
        <v>195</v>
      </c>
      <c r="C51">
        <v>90</v>
      </c>
      <c r="D51" t="s">
        <v>6</v>
      </c>
      <c r="E51" t="s">
        <v>2</v>
      </c>
    </row>
    <row r="52" spans="1:5" x14ac:dyDescent="0.25">
      <c r="A52" t="s">
        <v>133</v>
      </c>
      <c r="B52">
        <v>172</v>
      </c>
      <c r="C52">
        <v>67</v>
      </c>
      <c r="D52" t="s">
        <v>6</v>
      </c>
      <c r="E52" t="s">
        <v>3</v>
      </c>
    </row>
    <row r="53" spans="1:5" x14ac:dyDescent="0.25">
      <c r="A53" t="s">
        <v>134</v>
      </c>
      <c r="B53">
        <v>185</v>
      </c>
      <c r="C53">
        <v>85</v>
      </c>
      <c r="D53" t="s">
        <v>6</v>
      </c>
      <c r="E53" t="s">
        <v>2</v>
      </c>
    </row>
    <row r="54" spans="1:5" x14ac:dyDescent="0.25">
      <c r="A54" t="s">
        <v>135</v>
      </c>
      <c r="B54">
        <v>191</v>
      </c>
      <c r="C54">
        <v>85</v>
      </c>
      <c r="D54" t="s">
        <v>6</v>
      </c>
      <c r="E54" t="s">
        <v>2</v>
      </c>
    </row>
    <row r="55" spans="1:5" x14ac:dyDescent="0.25">
      <c r="A55" t="s">
        <v>136</v>
      </c>
      <c r="B55">
        <v>160</v>
      </c>
      <c r="C55">
        <v>57</v>
      </c>
      <c r="D55" t="s">
        <v>6</v>
      </c>
      <c r="E55" t="s">
        <v>3</v>
      </c>
    </row>
    <row r="56" spans="1:5" x14ac:dyDescent="0.25">
      <c r="A56" t="s">
        <v>137</v>
      </c>
      <c r="B56">
        <v>169</v>
      </c>
      <c r="C56">
        <v>54</v>
      </c>
      <c r="D56" t="s">
        <v>6</v>
      </c>
      <c r="E56" t="s">
        <v>3</v>
      </c>
    </row>
    <row r="57" spans="1:5" x14ac:dyDescent="0.25">
      <c r="A57" t="s">
        <v>138</v>
      </c>
      <c r="B57">
        <v>209</v>
      </c>
      <c r="C57">
        <v>98</v>
      </c>
      <c r="D57" t="s">
        <v>6</v>
      </c>
      <c r="E57" t="s">
        <v>2</v>
      </c>
    </row>
    <row r="58" spans="1:5" x14ac:dyDescent="0.25">
      <c r="A58" t="s">
        <v>139</v>
      </c>
      <c r="B58">
        <v>184</v>
      </c>
      <c r="C58">
        <v>76</v>
      </c>
      <c r="D58" t="s">
        <v>6</v>
      </c>
      <c r="E58" t="s">
        <v>2</v>
      </c>
    </row>
    <row r="59" spans="1:5" x14ac:dyDescent="0.25">
      <c r="A59" t="s">
        <v>140</v>
      </c>
      <c r="B59">
        <v>170</v>
      </c>
      <c r="C59">
        <v>65</v>
      </c>
      <c r="D59" t="s">
        <v>6</v>
      </c>
      <c r="E59" t="s">
        <v>2</v>
      </c>
    </row>
    <row r="60" spans="1:5" x14ac:dyDescent="0.25">
      <c r="A60" t="s">
        <v>141</v>
      </c>
      <c r="B60">
        <v>177</v>
      </c>
      <c r="C60">
        <v>73</v>
      </c>
      <c r="D60" t="s">
        <v>6</v>
      </c>
      <c r="E60" t="s">
        <v>2</v>
      </c>
    </row>
    <row r="61" spans="1:5" x14ac:dyDescent="0.25">
      <c r="A61" t="s">
        <v>142</v>
      </c>
      <c r="B61">
        <v>173</v>
      </c>
      <c r="C61">
        <v>60</v>
      </c>
      <c r="D61" t="s">
        <v>6</v>
      </c>
      <c r="E61" t="s">
        <v>2</v>
      </c>
    </row>
    <row r="62" spans="1:5" x14ac:dyDescent="0.25">
      <c r="A62" t="s">
        <v>143</v>
      </c>
      <c r="B62">
        <v>163</v>
      </c>
      <c r="C62">
        <v>50</v>
      </c>
      <c r="D62" t="s">
        <v>6</v>
      </c>
      <c r="E62" t="s">
        <v>3</v>
      </c>
    </row>
    <row r="63" spans="1:5" x14ac:dyDescent="0.25">
      <c r="A63" t="s">
        <v>144</v>
      </c>
      <c r="B63">
        <v>193</v>
      </c>
      <c r="C63">
        <v>80</v>
      </c>
      <c r="D63" t="s">
        <v>6</v>
      </c>
      <c r="E63" t="s">
        <v>2</v>
      </c>
    </row>
    <row r="64" spans="1:5" x14ac:dyDescent="0.25">
      <c r="A64" t="s">
        <v>145</v>
      </c>
      <c r="B64">
        <v>181</v>
      </c>
      <c r="C64">
        <v>72</v>
      </c>
      <c r="D64" t="s">
        <v>6</v>
      </c>
      <c r="E64" t="s">
        <v>2</v>
      </c>
    </row>
    <row r="65" spans="1:5" x14ac:dyDescent="0.25">
      <c r="A65" t="s">
        <v>146</v>
      </c>
      <c r="B65">
        <v>184</v>
      </c>
      <c r="C65">
        <v>83</v>
      </c>
      <c r="D65" t="s">
        <v>6</v>
      </c>
      <c r="E65" t="s">
        <v>2</v>
      </c>
    </row>
    <row r="66" spans="1:5" x14ac:dyDescent="0.25">
      <c r="A66" t="s">
        <v>147</v>
      </c>
      <c r="B66">
        <v>181</v>
      </c>
      <c r="C66">
        <v>71</v>
      </c>
      <c r="D66" t="s">
        <v>6</v>
      </c>
      <c r="E66" t="s">
        <v>3</v>
      </c>
    </row>
    <row r="67" spans="1:5" x14ac:dyDescent="0.25">
      <c r="A67" t="s">
        <v>148</v>
      </c>
      <c r="B67">
        <v>183</v>
      </c>
      <c r="C67">
        <v>83</v>
      </c>
      <c r="D67" t="s">
        <v>7</v>
      </c>
      <c r="E67" t="s">
        <v>2</v>
      </c>
    </row>
    <row r="68" spans="1:5" x14ac:dyDescent="0.25">
      <c r="A68" t="s">
        <v>149</v>
      </c>
      <c r="B68">
        <v>177</v>
      </c>
      <c r="C68">
        <v>62</v>
      </c>
      <c r="D68" t="s">
        <v>7</v>
      </c>
      <c r="E68" t="s">
        <v>2</v>
      </c>
    </row>
    <row r="69" spans="1:5" x14ac:dyDescent="0.25">
      <c r="A69" t="s">
        <v>150</v>
      </c>
      <c r="B69">
        <v>184</v>
      </c>
      <c r="C69">
        <v>80</v>
      </c>
      <c r="D69" t="s">
        <v>7</v>
      </c>
      <c r="E69" t="s">
        <v>2</v>
      </c>
    </row>
    <row r="70" spans="1:5" x14ac:dyDescent="0.25">
      <c r="A70" t="s">
        <v>151</v>
      </c>
      <c r="B70">
        <v>180</v>
      </c>
      <c r="C70">
        <v>70</v>
      </c>
      <c r="D70" t="s">
        <v>7</v>
      </c>
      <c r="E70" t="s">
        <v>2</v>
      </c>
    </row>
    <row r="71" spans="1:5" x14ac:dyDescent="0.25">
      <c r="A71" t="s">
        <v>152</v>
      </c>
      <c r="B71">
        <v>165</v>
      </c>
      <c r="C71">
        <v>62</v>
      </c>
      <c r="D71" t="s">
        <v>7</v>
      </c>
      <c r="E71" t="s">
        <v>3</v>
      </c>
    </row>
    <row r="72" spans="1:5" x14ac:dyDescent="0.25">
      <c r="A72" t="s">
        <v>153</v>
      </c>
      <c r="B72">
        <v>174</v>
      </c>
      <c r="C72">
        <v>63</v>
      </c>
      <c r="D72" t="s">
        <v>7</v>
      </c>
      <c r="E72" t="s">
        <v>3</v>
      </c>
    </row>
    <row r="73" spans="1:5" x14ac:dyDescent="0.25">
      <c r="A73" t="s">
        <v>154</v>
      </c>
      <c r="B73">
        <v>161</v>
      </c>
      <c r="C73">
        <v>51</v>
      </c>
      <c r="D73" t="s">
        <v>8</v>
      </c>
      <c r="E73" t="s">
        <v>3</v>
      </c>
    </row>
    <row r="74" spans="1:5" x14ac:dyDescent="0.25">
      <c r="A74" t="s">
        <v>155</v>
      </c>
      <c r="B74">
        <v>156</v>
      </c>
      <c r="C74">
        <v>56</v>
      </c>
      <c r="D74" t="s">
        <v>8</v>
      </c>
      <c r="E74" t="s">
        <v>2</v>
      </c>
    </row>
    <row r="75" spans="1:5" x14ac:dyDescent="0.25">
      <c r="A75" t="s">
        <v>156</v>
      </c>
      <c r="B75">
        <v>185</v>
      </c>
      <c r="C75">
        <v>81</v>
      </c>
      <c r="D75" t="s">
        <v>8</v>
      </c>
      <c r="E75" t="s">
        <v>2</v>
      </c>
    </row>
    <row r="76" spans="1:5" x14ac:dyDescent="0.25">
      <c r="A76" t="s">
        <v>157</v>
      </c>
      <c r="B76">
        <v>189</v>
      </c>
      <c r="C76">
        <v>81</v>
      </c>
      <c r="D76" t="s">
        <v>8</v>
      </c>
      <c r="E76" t="s">
        <v>2</v>
      </c>
    </row>
    <row r="77" spans="1:5" x14ac:dyDescent="0.25">
      <c r="A77" t="s">
        <v>158</v>
      </c>
      <c r="B77">
        <v>175</v>
      </c>
      <c r="C77">
        <v>75</v>
      </c>
      <c r="D77" t="s">
        <v>8</v>
      </c>
      <c r="E77" t="s">
        <v>2</v>
      </c>
    </row>
    <row r="78" spans="1:5" x14ac:dyDescent="0.25">
      <c r="A78" t="s">
        <v>159</v>
      </c>
      <c r="B78">
        <v>179</v>
      </c>
      <c r="C78">
        <v>73</v>
      </c>
      <c r="D78" t="s">
        <v>8</v>
      </c>
      <c r="E78" t="s">
        <v>2</v>
      </c>
    </row>
    <row r="79" spans="1:5" x14ac:dyDescent="0.25">
      <c r="A79" t="s">
        <v>160</v>
      </c>
      <c r="B79">
        <v>185</v>
      </c>
      <c r="C79">
        <v>88</v>
      </c>
      <c r="D79" t="s">
        <v>9</v>
      </c>
      <c r="E79" t="s">
        <v>2</v>
      </c>
    </row>
    <row r="80" spans="1:5" x14ac:dyDescent="0.25">
      <c r="A80" t="s">
        <v>161</v>
      </c>
      <c r="B80">
        <v>185</v>
      </c>
      <c r="C80">
        <v>69</v>
      </c>
      <c r="D80" t="s">
        <v>9</v>
      </c>
      <c r="E80" t="s">
        <v>3</v>
      </c>
    </row>
    <row r="81" spans="1:5" x14ac:dyDescent="0.25">
      <c r="A81" t="s">
        <v>162</v>
      </c>
      <c r="B81">
        <v>165</v>
      </c>
      <c r="C81">
        <v>60</v>
      </c>
      <c r="D81" t="s">
        <v>10</v>
      </c>
      <c r="E81" t="s">
        <v>2</v>
      </c>
    </row>
    <row r="82" spans="1:5" x14ac:dyDescent="0.25">
      <c r="A82" t="s">
        <v>163</v>
      </c>
      <c r="B82">
        <v>165</v>
      </c>
      <c r="C82">
        <v>44</v>
      </c>
      <c r="D82" t="s">
        <v>10</v>
      </c>
      <c r="E82" t="s">
        <v>3</v>
      </c>
    </row>
    <row r="83" spans="1:5" x14ac:dyDescent="0.25">
      <c r="A83" t="s">
        <v>164</v>
      </c>
      <c r="B83">
        <v>195</v>
      </c>
      <c r="C83">
        <v>97</v>
      </c>
      <c r="D83" t="s">
        <v>11</v>
      </c>
      <c r="E83" t="s">
        <v>2</v>
      </c>
    </row>
    <row r="84" spans="1:5" x14ac:dyDescent="0.25">
      <c r="A84" t="s">
        <v>165</v>
      </c>
      <c r="B84">
        <v>191</v>
      </c>
      <c r="C84">
        <v>75</v>
      </c>
      <c r="D84" t="s">
        <v>11</v>
      </c>
      <c r="E84" t="s">
        <v>2</v>
      </c>
    </row>
    <row r="85" spans="1:5" x14ac:dyDescent="0.25">
      <c r="A85" t="s">
        <v>166</v>
      </c>
      <c r="B85">
        <v>153</v>
      </c>
      <c r="C85">
        <v>46</v>
      </c>
      <c r="D85" t="s">
        <v>11</v>
      </c>
      <c r="E85" t="s">
        <v>3</v>
      </c>
    </row>
    <row r="86" spans="1:5" x14ac:dyDescent="0.25">
      <c r="A86" t="s">
        <v>167</v>
      </c>
      <c r="B86">
        <v>179</v>
      </c>
      <c r="C86">
        <v>71</v>
      </c>
      <c r="D86" t="s">
        <v>11</v>
      </c>
      <c r="E86" t="s">
        <v>2</v>
      </c>
    </row>
    <row r="87" spans="1:5" x14ac:dyDescent="0.25">
      <c r="A87" t="s">
        <v>168</v>
      </c>
      <c r="B87">
        <v>171</v>
      </c>
      <c r="C87">
        <v>58</v>
      </c>
      <c r="D87" t="s">
        <v>11</v>
      </c>
      <c r="E87" t="s">
        <v>3</v>
      </c>
    </row>
    <row r="88" spans="1:5" x14ac:dyDescent="0.25">
      <c r="A88" t="s">
        <v>169</v>
      </c>
      <c r="B88">
        <v>170</v>
      </c>
      <c r="C88">
        <v>52</v>
      </c>
      <c r="D88" t="s">
        <v>11</v>
      </c>
      <c r="E88" t="s">
        <v>3</v>
      </c>
    </row>
    <row r="89" spans="1:5" x14ac:dyDescent="0.25">
      <c r="A89" t="s">
        <v>170</v>
      </c>
      <c r="B89">
        <v>176</v>
      </c>
      <c r="C89">
        <v>75</v>
      </c>
      <c r="D89" t="s">
        <v>11</v>
      </c>
      <c r="E89" t="s">
        <v>2</v>
      </c>
    </row>
    <row r="90" spans="1:5" x14ac:dyDescent="0.25">
      <c r="A90" t="s">
        <v>171</v>
      </c>
      <c r="B90">
        <v>196</v>
      </c>
      <c r="C90">
        <v>100</v>
      </c>
      <c r="D90" t="s">
        <v>11</v>
      </c>
      <c r="E90" t="s">
        <v>2</v>
      </c>
    </row>
    <row r="91" spans="1:5" x14ac:dyDescent="0.25">
      <c r="A91" t="s">
        <v>172</v>
      </c>
      <c r="B91">
        <v>167</v>
      </c>
      <c r="C91">
        <v>60</v>
      </c>
      <c r="D91" t="s">
        <v>11</v>
      </c>
      <c r="E91" t="s">
        <v>3</v>
      </c>
    </row>
    <row r="92" spans="1:5" x14ac:dyDescent="0.25">
      <c r="A92" t="s">
        <v>173</v>
      </c>
      <c r="B92">
        <v>177</v>
      </c>
      <c r="C92">
        <v>80</v>
      </c>
      <c r="D92" t="s">
        <v>11</v>
      </c>
      <c r="E92" t="s">
        <v>3</v>
      </c>
    </row>
    <row r="93" spans="1:5" x14ac:dyDescent="0.25">
      <c r="A93" t="s">
        <v>174</v>
      </c>
      <c r="B93">
        <v>178</v>
      </c>
      <c r="C93">
        <v>68</v>
      </c>
      <c r="D93" t="s">
        <v>11</v>
      </c>
      <c r="E93" t="s">
        <v>3</v>
      </c>
    </row>
    <row r="94" spans="1:5" x14ac:dyDescent="0.25">
      <c r="A94" t="s">
        <v>175</v>
      </c>
      <c r="B94">
        <v>190</v>
      </c>
      <c r="C94">
        <v>84</v>
      </c>
      <c r="D94" t="s">
        <v>11</v>
      </c>
      <c r="E94" t="s">
        <v>2</v>
      </c>
    </row>
    <row r="95" spans="1:5" x14ac:dyDescent="0.25">
      <c r="A95" t="s">
        <v>176</v>
      </c>
      <c r="B95">
        <v>163</v>
      </c>
      <c r="C95">
        <v>59</v>
      </c>
      <c r="D95" t="s">
        <v>11</v>
      </c>
      <c r="E95" t="s">
        <v>3</v>
      </c>
    </row>
    <row r="96" spans="1:5" x14ac:dyDescent="0.25">
      <c r="A96" t="s">
        <v>177</v>
      </c>
      <c r="B96">
        <v>174</v>
      </c>
      <c r="C96">
        <v>58</v>
      </c>
      <c r="D96" t="s">
        <v>11</v>
      </c>
      <c r="E96" t="s">
        <v>2</v>
      </c>
    </row>
    <row r="97" spans="1:5" x14ac:dyDescent="0.25">
      <c r="A97" t="s">
        <v>178</v>
      </c>
      <c r="B97">
        <v>161</v>
      </c>
      <c r="C97">
        <v>69</v>
      </c>
      <c r="D97" t="s">
        <v>11</v>
      </c>
      <c r="E97" t="s">
        <v>3</v>
      </c>
    </row>
    <row r="98" spans="1:5" x14ac:dyDescent="0.25">
      <c r="A98" t="s">
        <v>179</v>
      </c>
      <c r="B98">
        <v>178</v>
      </c>
      <c r="C98">
        <v>63</v>
      </c>
      <c r="D98" t="s">
        <v>11</v>
      </c>
      <c r="E98" t="s">
        <v>2</v>
      </c>
    </row>
    <row r="99" spans="1:5" x14ac:dyDescent="0.25">
      <c r="A99" t="s">
        <v>180</v>
      </c>
      <c r="B99">
        <v>178</v>
      </c>
      <c r="C99">
        <v>68</v>
      </c>
      <c r="D99" t="s">
        <v>11</v>
      </c>
      <c r="E99" t="s">
        <v>2</v>
      </c>
    </row>
    <row r="100" spans="1:5" x14ac:dyDescent="0.25">
      <c r="A100" t="s">
        <v>181</v>
      </c>
      <c r="B100">
        <v>174</v>
      </c>
      <c r="C100">
        <v>63</v>
      </c>
      <c r="D100" t="s">
        <v>11</v>
      </c>
      <c r="E100" t="s">
        <v>3</v>
      </c>
    </row>
    <row r="101" spans="1:5" x14ac:dyDescent="0.25">
      <c r="A101" t="s">
        <v>182</v>
      </c>
      <c r="B101">
        <v>166</v>
      </c>
      <c r="C101">
        <v>59</v>
      </c>
      <c r="D101" t="s">
        <v>12</v>
      </c>
      <c r="E101" t="s">
        <v>3</v>
      </c>
    </row>
    <row r="102" spans="1:5" x14ac:dyDescent="0.25">
      <c r="A102" t="s">
        <v>183</v>
      </c>
      <c r="B102">
        <v>183</v>
      </c>
      <c r="C102">
        <v>81</v>
      </c>
      <c r="D102" t="s">
        <v>12</v>
      </c>
      <c r="E102" t="s">
        <v>2</v>
      </c>
    </row>
    <row r="103" spans="1:5" x14ac:dyDescent="0.25">
      <c r="A103" t="s">
        <v>184</v>
      </c>
      <c r="B103">
        <v>173</v>
      </c>
      <c r="C103">
        <v>68</v>
      </c>
      <c r="D103" t="s">
        <v>12</v>
      </c>
      <c r="E103" t="s">
        <v>2</v>
      </c>
    </row>
    <row r="104" spans="1:5" x14ac:dyDescent="0.25">
      <c r="A104" t="s">
        <v>185</v>
      </c>
      <c r="B104">
        <v>168</v>
      </c>
      <c r="C104">
        <v>57</v>
      </c>
      <c r="D104" t="s">
        <v>12</v>
      </c>
      <c r="E104" t="s">
        <v>3</v>
      </c>
    </row>
    <row r="105" spans="1:5" x14ac:dyDescent="0.25">
      <c r="A105" t="s">
        <v>186</v>
      </c>
      <c r="B105">
        <v>187</v>
      </c>
      <c r="C105">
        <v>82</v>
      </c>
      <c r="D105" t="s">
        <v>12</v>
      </c>
      <c r="E105" t="s">
        <v>2</v>
      </c>
    </row>
    <row r="106" spans="1:5" x14ac:dyDescent="0.25">
      <c r="A106" t="s">
        <v>187</v>
      </c>
      <c r="B106">
        <v>186</v>
      </c>
      <c r="C106">
        <v>82</v>
      </c>
      <c r="D106" t="s">
        <v>12</v>
      </c>
      <c r="E106" t="s">
        <v>2</v>
      </c>
    </row>
    <row r="107" spans="1:5" x14ac:dyDescent="0.25">
      <c r="A107" t="s">
        <v>188</v>
      </c>
      <c r="B107">
        <v>182</v>
      </c>
      <c r="C107">
        <v>82</v>
      </c>
      <c r="D107" t="s">
        <v>12</v>
      </c>
      <c r="E107" t="s">
        <v>2</v>
      </c>
    </row>
    <row r="108" spans="1:5" x14ac:dyDescent="0.25">
      <c r="A108" t="s">
        <v>189</v>
      </c>
      <c r="B108">
        <v>166</v>
      </c>
      <c r="C108">
        <v>63</v>
      </c>
      <c r="D108" t="s">
        <v>12</v>
      </c>
      <c r="E108" t="s">
        <v>2</v>
      </c>
    </row>
    <row r="109" spans="1:5" x14ac:dyDescent="0.25">
      <c r="A109" t="s">
        <v>190</v>
      </c>
      <c r="B109">
        <v>160</v>
      </c>
      <c r="C109">
        <v>57</v>
      </c>
      <c r="D109" t="s">
        <v>12</v>
      </c>
      <c r="E109" t="s">
        <v>3</v>
      </c>
    </row>
    <row r="110" spans="1:5" x14ac:dyDescent="0.25">
      <c r="A110" t="s">
        <v>191</v>
      </c>
      <c r="B110">
        <v>200</v>
      </c>
      <c r="C110">
        <v>89</v>
      </c>
      <c r="D110" t="s">
        <v>12</v>
      </c>
      <c r="E110" t="s">
        <v>2</v>
      </c>
    </row>
    <row r="111" spans="1:5" x14ac:dyDescent="0.25">
      <c r="A111" t="s">
        <v>192</v>
      </c>
      <c r="B111">
        <v>187</v>
      </c>
      <c r="C111">
        <v>85</v>
      </c>
      <c r="D111" t="s">
        <v>12</v>
      </c>
      <c r="E111" t="s">
        <v>2</v>
      </c>
    </row>
    <row r="112" spans="1:5" x14ac:dyDescent="0.25">
      <c r="A112" t="s">
        <v>193</v>
      </c>
      <c r="B112">
        <v>173</v>
      </c>
      <c r="C112">
        <v>63</v>
      </c>
      <c r="D112" t="s">
        <v>12</v>
      </c>
      <c r="E112" t="s">
        <v>3</v>
      </c>
    </row>
    <row r="113" spans="1:5" x14ac:dyDescent="0.25">
      <c r="A113" t="s">
        <v>194</v>
      </c>
      <c r="B113">
        <v>169</v>
      </c>
      <c r="C113">
        <v>60</v>
      </c>
      <c r="D113" t="s">
        <v>13</v>
      </c>
      <c r="E113" t="s">
        <v>3</v>
      </c>
    </row>
    <row r="114" spans="1:5" x14ac:dyDescent="0.25">
      <c r="A114" t="s">
        <v>195</v>
      </c>
      <c r="B114">
        <v>187</v>
      </c>
      <c r="C114">
        <v>67</v>
      </c>
      <c r="D114" t="s">
        <v>13</v>
      </c>
      <c r="E114" t="s">
        <v>3</v>
      </c>
    </row>
    <row r="115" spans="1:5" x14ac:dyDescent="0.25">
      <c r="A115" t="s">
        <v>196</v>
      </c>
      <c r="B115">
        <v>180</v>
      </c>
      <c r="C115">
        <v>73</v>
      </c>
      <c r="D115" t="s">
        <v>13</v>
      </c>
      <c r="E115" t="s">
        <v>3</v>
      </c>
    </row>
    <row r="116" spans="1:5" x14ac:dyDescent="0.25">
      <c r="A116" t="s">
        <v>197</v>
      </c>
      <c r="B116">
        <v>178</v>
      </c>
      <c r="C116">
        <v>70</v>
      </c>
      <c r="D116" t="s">
        <v>13</v>
      </c>
      <c r="E116" t="s">
        <v>2</v>
      </c>
    </row>
    <row r="117" spans="1:5" x14ac:dyDescent="0.25">
      <c r="A117" t="s">
        <v>14</v>
      </c>
      <c r="B117">
        <v>161</v>
      </c>
      <c r="C117">
        <v>56</v>
      </c>
      <c r="D117" t="s">
        <v>13</v>
      </c>
      <c r="E117" t="s">
        <v>3</v>
      </c>
    </row>
    <row r="118" spans="1:5" x14ac:dyDescent="0.25">
      <c r="A118" t="s">
        <v>198</v>
      </c>
      <c r="B118">
        <v>175</v>
      </c>
      <c r="C118">
        <v>83</v>
      </c>
      <c r="D118" t="s">
        <v>13</v>
      </c>
      <c r="E118" t="s">
        <v>2</v>
      </c>
    </row>
    <row r="119" spans="1:5" x14ac:dyDescent="0.25">
      <c r="A119" t="s">
        <v>199</v>
      </c>
      <c r="B119">
        <v>172</v>
      </c>
      <c r="C119">
        <v>58</v>
      </c>
      <c r="D119" t="s">
        <v>13</v>
      </c>
      <c r="E119" t="s">
        <v>3</v>
      </c>
    </row>
    <row r="120" spans="1:5" x14ac:dyDescent="0.25">
      <c r="A120" t="s">
        <v>200</v>
      </c>
      <c r="B120">
        <v>176</v>
      </c>
      <c r="C120">
        <v>75</v>
      </c>
      <c r="D120" t="s">
        <v>13</v>
      </c>
      <c r="E120" t="s">
        <v>2</v>
      </c>
    </row>
    <row r="121" spans="1:5" x14ac:dyDescent="0.25">
      <c r="A121" t="s">
        <v>201</v>
      </c>
      <c r="B121">
        <v>170</v>
      </c>
      <c r="C121">
        <v>66</v>
      </c>
      <c r="D121" t="s">
        <v>13</v>
      </c>
      <c r="E121" t="s">
        <v>3</v>
      </c>
    </row>
    <row r="122" spans="1:5" x14ac:dyDescent="0.25">
      <c r="A122" t="s">
        <v>202</v>
      </c>
      <c r="B122">
        <v>156</v>
      </c>
      <c r="C122">
        <v>62</v>
      </c>
      <c r="D122" t="s">
        <v>13</v>
      </c>
      <c r="E122" t="s">
        <v>2</v>
      </c>
    </row>
    <row r="123" spans="1:5" x14ac:dyDescent="0.25">
      <c r="A123" t="s">
        <v>203</v>
      </c>
      <c r="B123">
        <v>173</v>
      </c>
      <c r="C123">
        <v>68</v>
      </c>
      <c r="D123" t="s">
        <v>13</v>
      </c>
      <c r="E123" t="s">
        <v>2</v>
      </c>
    </row>
    <row r="124" spans="1:5" x14ac:dyDescent="0.25">
      <c r="A124" t="s">
        <v>204</v>
      </c>
      <c r="B124">
        <v>168</v>
      </c>
      <c r="C124">
        <v>62</v>
      </c>
      <c r="D124" t="s">
        <v>13</v>
      </c>
      <c r="E124" t="s">
        <v>3</v>
      </c>
    </row>
    <row r="125" spans="1:5" x14ac:dyDescent="0.25">
      <c r="A125" t="s">
        <v>205</v>
      </c>
      <c r="B125">
        <v>172</v>
      </c>
      <c r="C125">
        <v>64</v>
      </c>
      <c r="D125" t="s">
        <v>13</v>
      </c>
      <c r="E125" t="s">
        <v>3</v>
      </c>
    </row>
    <row r="126" spans="1:5" x14ac:dyDescent="0.25">
      <c r="A126" t="s">
        <v>206</v>
      </c>
      <c r="B126">
        <v>176</v>
      </c>
      <c r="C126">
        <v>75</v>
      </c>
      <c r="D126" t="s">
        <v>13</v>
      </c>
      <c r="E126" t="s">
        <v>2</v>
      </c>
    </row>
    <row r="127" spans="1:5" x14ac:dyDescent="0.25">
      <c r="A127" t="s">
        <v>207</v>
      </c>
      <c r="B127">
        <v>170</v>
      </c>
      <c r="C127">
        <v>56</v>
      </c>
      <c r="D127" t="s">
        <v>15</v>
      </c>
      <c r="E127" t="s">
        <v>2</v>
      </c>
    </row>
    <row r="128" spans="1:5" x14ac:dyDescent="0.25">
      <c r="A128" t="s">
        <v>208</v>
      </c>
      <c r="B128">
        <v>190</v>
      </c>
      <c r="C128">
        <v>81</v>
      </c>
      <c r="D128" t="s">
        <v>15</v>
      </c>
      <c r="E128" t="s">
        <v>2</v>
      </c>
    </row>
    <row r="129" spans="1:5" x14ac:dyDescent="0.25">
      <c r="A129" t="s">
        <v>209</v>
      </c>
      <c r="B129">
        <v>172</v>
      </c>
      <c r="C129">
        <v>66</v>
      </c>
      <c r="D129" t="s">
        <v>15</v>
      </c>
      <c r="E129" t="s">
        <v>2</v>
      </c>
    </row>
    <row r="130" spans="1:5" x14ac:dyDescent="0.25">
      <c r="A130" t="s">
        <v>210</v>
      </c>
      <c r="B130">
        <v>206</v>
      </c>
      <c r="C130">
        <v>93</v>
      </c>
      <c r="D130" t="s">
        <v>15</v>
      </c>
      <c r="E130" t="s">
        <v>2</v>
      </c>
    </row>
    <row r="131" spans="1:5" x14ac:dyDescent="0.25">
      <c r="A131" t="s">
        <v>211</v>
      </c>
      <c r="B131">
        <v>180</v>
      </c>
      <c r="C131">
        <v>66</v>
      </c>
      <c r="D131" t="s">
        <v>15</v>
      </c>
      <c r="E131" t="s">
        <v>3</v>
      </c>
    </row>
    <row r="132" spans="1:5" x14ac:dyDescent="0.25">
      <c r="A132" t="s">
        <v>212</v>
      </c>
      <c r="B132">
        <v>168</v>
      </c>
      <c r="C132">
        <v>55</v>
      </c>
      <c r="D132" t="s">
        <v>15</v>
      </c>
      <c r="E132" t="s">
        <v>3</v>
      </c>
    </row>
    <row r="133" spans="1:5" x14ac:dyDescent="0.25">
      <c r="A133" t="s">
        <v>213</v>
      </c>
      <c r="B133">
        <v>162</v>
      </c>
      <c r="C133">
        <v>55</v>
      </c>
      <c r="D133" t="s">
        <v>15</v>
      </c>
      <c r="E133" t="s">
        <v>2</v>
      </c>
    </row>
    <row r="134" spans="1:5" x14ac:dyDescent="0.25">
      <c r="A134" t="s">
        <v>214</v>
      </c>
      <c r="B134">
        <v>178</v>
      </c>
      <c r="C134">
        <v>79</v>
      </c>
      <c r="D134" t="s">
        <v>16</v>
      </c>
      <c r="E134" t="s">
        <v>2</v>
      </c>
    </row>
    <row r="135" spans="1:5" x14ac:dyDescent="0.25">
      <c r="A135" t="s">
        <v>215</v>
      </c>
      <c r="B135">
        <v>181</v>
      </c>
      <c r="C135">
        <v>88</v>
      </c>
      <c r="D135" t="s">
        <v>16</v>
      </c>
      <c r="E135" t="s">
        <v>2</v>
      </c>
    </row>
    <row r="136" spans="1:5" x14ac:dyDescent="0.25">
      <c r="A136" t="s">
        <v>216</v>
      </c>
      <c r="B136">
        <v>163</v>
      </c>
      <c r="C136">
        <v>60</v>
      </c>
      <c r="D136" t="s">
        <v>16</v>
      </c>
      <c r="E136" t="s">
        <v>3</v>
      </c>
    </row>
    <row r="137" spans="1:5" x14ac:dyDescent="0.25">
      <c r="A137" t="s">
        <v>217</v>
      </c>
      <c r="B137">
        <v>164</v>
      </c>
      <c r="C137">
        <v>65</v>
      </c>
      <c r="D137" t="s">
        <v>16</v>
      </c>
      <c r="E137" t="s">
        <v>3</v>
      </c>
    </row>
    <row r="138" spans="1:5" x14ac:dyDescent="0.25">
      <c r="A138" t="s">
        <v>218</v>
      </c>
      <c r="B138">
        <v>175</v>
      </c>
      <c r="C138">
        <v>65</v>
      </c>
      <c r="D138" t="s">
        <v>17</v>
      </c>
      <c r="E138" t="s">
        <v>3</v>
      </c>
    </row>
    <row r="139" spans="1:5" x14ac:dyDescent="0.25">
      <c r="A139" t="s">
        <v>219</v>
      </c>
      <c r="B139">
        <v>189</v>
      </c>
      <c r="C139">
        <v>91</v>
      </c>
      <c r="D139" t="s">
        <v>17</v>
      </c>
      <c r="E139" t="s">
        <v>2</v>
      </c>
    </row>
    <row r="140" spans="1:5" x14ac:dyDescent="0.25">
      <c r="A140" t="s">
        <v>220</v>
      </c>
      <c r="B140">
        <v>160</v>
      </c>
      <c r="C140">
        <v>48</v>
      </c>
      <c r="D140" t="s">
        <v>17</v>
      </c>
      <c r="E140" t="s">
        <v>3</v>
      </c>
    </row>
    <row r="141" spans="1:5" x14ac:dyDescent="0.25">
      <c r="A141" t="s">
        <v>221</v>
      </c>
      <c r="B141">
        <v>180</v>
      </c>
      <c r="C141">
        <v>78</v>
      </c>
      <c r="D141" t="s">
        <v>17</v>
      </c>
      <c r="E141" t="s">
        <v>3</v>
      </c>
    </row>
    <row r="142" spans="1:5" x14ac:dyDescent="0.25">
      <c r="A142" t="s">
        <v>222</v>
      </c>
      <c r="B142">
        <v>170</v>
      </c>
      <c r="C142">
        <v>81</v>
      </c>
      <c r="D142" t="s">
        <v>17</v>
      </c>
      <c r="E142" t="s">
        <v>2</v>
      </c>
    </row>
    <row r="143" spans="1:5" x14ac:dyDescent="0.25">
      <c r="A143" t="s">
        <v>223</v>
      </c>
      <c r="B143">
        <v>165</v>
      </c>
      <c r="C143">
        <v>50</v>
      </c>
      <c r="D143" t="s">
        <v>17</v>
      </c>
      <c r="E143" t="s">
        <v>3</v>
      </c>
    </row>
    <row r="144" spans="1:5" x14ac:dyDescent="0.25">
      <c r="A144" t="s">
        <v>224</v>
      </c>
      <c r="B144">
        <v>168</v>
      </c>
      <c r="C144">
        <v>65</v>
      </c>
      <c r="D144" t="s">
        <v>17</v>
      </c>
      <c r="E144" t="s">
        <v>3</v>
      </c>
    </row>
    <row r="145" spans="1:5" x14ac:dyDescent="0.25">
      <c r="A145" t="s">
        <v>225</v>
      </c>
      <c r="B145">
        <v>185</v>
      </c>
      <c r="C145">
        <v>84</v>
      </c>
      <c r="D145" t="s">
        <v>17</v>
      </c>
      <c r="E145" t="s">
        <v>3</v>
      </c>
    </row>
    <row r="146" spans="1:5" x14ac:dyDescent="0.25">
      <c r="A146" t="s">
        <v>226</v>
      </c>
      <c r="B146">
        <v>170</v>
      </c>
      <c r="C146">
        <v>62</v>
      </c>
      <c r="D146" t="s">
        <v>17</v>
      </c>
      <c r="E146" t="s">
        <v>3</v>
      </c>
    </row>
    <row r="147" spans="1:5" x14ac:dyDescent="0.25">
      <c r="A147" t="s">
        <v>227</v>
      </c>
      <c r="B147">
        <v>200</v>
      </c>
      <c r="C147">
        <v>100</v>
      </c>
      <c r="D147" t="s">
        <v>17</v>
      </c>
      <c r="E147" t="s">
        <v>2</v>
      </c>
    </row>
    <row r="148" spans="1:5" x14ac:dyDescent="0.25">
      <c r="A148" t="s">
        <v>228</v>
      </c>
      <c r="B148">
        <v>169</v>
      </c>
      <c r="C148">
        <v>57</v>
      </c>
      <c r="D148" t="s">
        <v>17</v>
      </c>
      <c r="E148" t="s">
        <v>3</v>
      </c>
    </row>
    <row r="149" spans="1:5" x14ac:dyDescent="0.25">
      <c r="A149" t="s">
        <v>229</v>
      </c>
      <c r="B149">
        <v>165</v>
      </c>
      <c r="C149">
        <v>59</v>
      </c>
      <c r="D149" t="s">
        <v>17</v>
      </c>
      <c r="E149" t="s">
        <v>3</v>
      </c>
    </row>
    <row r="150" spans="1:5" x14ac:dyDescent="0.25">
      <c r="A150" t="s">
        <v>230</v>
      </c>
      <c r="B150">
        <v>163</v>
      </c>
      <c r="C150">
        <v>53</v>
      </c>
      <c r="D150" t="s">
        <v>17</v>
      </c>
      <c r="E150" t="s">
        <v>3</v>
      </c>
    </row>
    <row r="151" spans="1:5" x14ac:dyDescent="0.25">
      <c r="A151" t="s">
        <v>231</v>
      </c>
      <c r="B151">
        <v>172</v>
      </c>
      <c r="C151">
        <v>54</v>
      </c>
      <c r="D151" t="s">
        <v>17</v>
      </c>
      <c r="E151" t="s">
        <v>3</v>
      </c>
    </row>
    <row r="152" spans="1:5" x14ac:dyDescent="0.25">
      <c r="A152" t="s">
        <v>232</v>
      </c>
      <c r="B152">
        <v>179</v>
      </c>
      <c r="C152">
        <v>73</v>
      </c>
      <c r="D152" t="s">
        <v>17</v>
      </c>
      <c r="E152" t="s">
        <v>2</v>
      </c>
    </row>
    <row r="153" spans="1:5" x14ac:dyDescent="0.25">
      <c r="A153" t="s">
        <v>233</v>
      </c>
      <c r="B153">
        <v>205</v>
      </c>
      <c r="C153">
        <v>100</v>
      </c>
      <c r="D153" t="s">
        <v>17</v>
      </c>
      <c r="E153" t="s">
        <v>2</v>
      </c>
    </row>
    <row r="154" spans="1:5" x14ac:dyDescent="0.25">
      <c r="A154" t="s">
        <v>234</v>
      </c>
      <c r="B154">
        <v>172</v>
      </c>
      <c r="C154">
        <v>66</v>
      </c>
      <c r="D154" t="s">
        <v>17</v>
      </c>
      <c r="E154" t="s">
        <v>2</v>
      </c>
    </row>
    <row r="155" spans="1:5" x14ac:dyDescent="0.25">
      <c r="A155" t="s">
        <v>235</v>
      </c>
      <c r="B155">
        <v>170</v>
      </c>
      <c r="C155">
        <v>57</v>
      </c>
      <c r="D155" t="s">
        <v>17</v>
      </c>
      <c r="E155" t="s">
        <v>3</v>
      </c>
    </row>
    <row r="156" spans="1:5" x14ac:dyDescent="0.25">
      <c r="A156" t="s">
        <v>236</v>
      </c>
      <c r="B156">
        <v>185</v>
      </c>
      <c r="C156">
        <v>78</v>
      </c>
      <c r="D156" t="s">
        <v>17</v>
      </c>
      <c r="E156" t="s">
        <v>2</v>
      </c>
    </row>
    <row r="157" spans="1:5" x14ac:dyDescent="0.25">
      <c r="A157" t="s">
        <v>237</v>
      </c>
      <c r="B157">
        <v>185</v>
      </c>
      <c r="C157">
        <v>76</v>
      </c>
      <c r="D157" t="s">
        <v>17</v>
      </c>
      <c r="E157" t="s">
        <v>2</v>
      </c>
    </row>
    <row r="158" spans="1:5" x14ac:dyDescent="0.25">
      <c r="A158" t="s">
        <v>238</v>
      </c>
      <c r="B158">
        <v>185</v>
      </c>
      <c r="C158">
        <v>90</v>
      </c>
      <c r="D158" t="s">
        <v>17</v>
      </c>
      <c r="E158" t="s">
        <v>2</v>
      </c>
    </row>
    <row r="159" spans="1:5" x14ac:dyDescent="0.25">
      <c r="A159" t="s">
        <v>239</v>
      </c>
      <c r="B159">
        <v>182</v>
      </c>
      <c r="C159">
        <v>96</v>
      </c>
      <c r="D159" t="s">
        <v>17</v>
      </c>
      <c r="E159" t="s">
        <v>2</v>
      </c>
    </row>
    <row r="160" spans="1:5" x14ac:dyDescent="0.25">
      <c r="A160" t="s">
        <v>240</v>
      </c>
      <c r="B160">
        <v>192</v>
      </c>
      <c r="C160">
        <v>90</v>
      </c>
      <c r="D160" t="s">
        <v>17</v>
      </c>
      <c r="E160" t="s">
        <v>2</v>
      </c>
    </row>
    <row r="161" spans="1:5" x14ac:dyDescent="0.25">
      <c r="A161" t="s">
        <v>241</v>
      </c>
      <c r="B161">
        <v>175</v>
      </c>
      <c r="C161">
        <v>67</v>
      </c>
      <c r="D161" t="s">
        <v>17</v>
      </c>
      <c r="E161" t="s">
        <v>3</v>
      </c>
    </row>
    <row r="162" spans="1:5" x14ac:dyDescent="0.25">
      <c r="A162" t="s">
        <v>242</v>
      </c>
      <c r="B162">
        <v>180</v>
      </c>
      <c r="C162">
        <v>73</v>
      </c>
      <c r="D162" t="s">
        <v>17</v>
      </c>
      <c r="E162" t="s">
        <v>3</v>
      </c>
    </row>
    <row r="163" spans="1:5" x14ac:dyDescent="0.25">
      <c r="A163" t="s">
        <v>243</v>
      </c>
      <c r="B163">
        <v>165</v>
      </c>
      <c r="C163">
        <v>54</v>
      </c>
      <c r="D163" t="s">
        <v>17</v>
      </c>
      <c r="E163" t="s">
        <v>3</v>
      </c>
    </row>
    <row r="164" spans="1:5" x14ac:dyDescent="0.25">
      <c r="A164" t="s">
        <v>244</v>
      </c>
      <c r="B164">
        <v>152</v>
      </c>
      <c r="C164">
        <v>65</v>
      </c>
      <c r="D164" t="s">
        <v>17</v>
      </c>
      <c r="E164" t="s">
        <v>3</v>
      </c>
    </row>
    <row r="165" spans="1:5" x14ac:dyDescent="0.25">
      <c r="A165" t="s">
        <v>245</v>
      </c>
      <c r="B165">
        <v>182</v>
      </c>
      <c r="C165">
        <v>85</v>
      </c>
      <c r="D165" t="s">
        <v>17</v>
      </c>
      <c r="E165" t="s">
        <v>2</v>
      </c>
    </row>
    <row r="166" spans="1:5" x14ac:dyDescent="0.25">
      <c r="A166" t="s">
        <v>246</v>
      </c>
      <c r="B166">
        <v>188</v>
      </c>
      <c r="C166">
        <v>86</v>
      </c>
      <c r="D166" t="s">
        <v>17</v>
      </c>
      <c r="E166" t="s">
        <v>2</v>
      </c>
    </row>
    <row r="167" spans="1:5" x14ac:dyDescent="0.25">
      <c r="A167" t="s">
        <v>247</v>
      </c>
      <c r="B167">
        <v>193</v>
      </c>
      <c r="C167">
        <v>94</v>
      </c>
      <c r="D167" t="s">
        <v>18</v>
      </c>
      <c r="E167" t="s">
        <v>2</v>
      </c>
    </row>
    <row r="168" spans="1:5" x14ac:dyDescent="0.25">
      <c r="A168" t="s">
        <v>248</v>
      </c>
      <c r="B168">
        <v>175</v>
      </c>
      <c r="C168">
        <v>95</v>
      </c>
      <c r="D168" t="s">
        <v>18</v>
      </c>
      <c r="E168" t="s">
        <v>3</v>
      </c>
    </row>
    <row r="169" spans="1:5" x14ac:dyDescent="0.25">
      <c r="A169" t="s">
        <v>249</v>
      </c>
      <c r="B169">
        <v>175</v>
      </c>
      <c r="C169">
        <v>68</v>
      </c>
      <c r="D169" t="s">
        <v>18</v>
      </c>
      <c r="E169" t="s">
        <v>2</v>
      </c>
    </row>
    <row r="170" spans="1:5" x14ac:dyDescent="0.25">
      <c r="A170" t="s">
        <v>250</v>
      </c>
      <c r="B170">
        <v>162</v>
      </c>
      <c r="C170">
        <v>75</v>
      </c>
      <c r="D170" t="s">
        <v>18</v>
      </c>
      <c r="E170" t="s">
        <v>3</v>
      </c>
    </row>
    <row r="171" spans="1:5" x14ac:dyDescent="0.25">
      <c r="A171" t="s">
        <v>251</v>
      </c>
      <c r="B171">
        <v>184</v>
      </c>
      <c r="C171">
        <v>70</v>
      </c>
      <c r="D171" t="s">
        <v>19</v>
      </c>
      <c r="E171" t="s">
        <v>2</v>
      </c>
    </row>
    <row r="172" spans="1:5" x14ac:dyDescent="0.25">
      <c r="A172" t="s">
        <v>252</v>
      </c>
      <c r="B172">
        <v>180</v>
      </c>
      <c r="C172">
        <v>62</v>
      </c>
      <c r="D172" t="s">
        <v>19</v>
      </c>
      <c r="E172" t="s">
        <v>2</v>
      </c>
    </row>
    <row r="173" spans="1:5" x14ac:dyDescent="0.25">
      <c r="A173" t="s">
        <v>253</v>
      </c>
      <c r="B173">
        <v>192</v>
      </c>
      <c r="C173">
        <v>88</v>
      </c>
      <c r="D173" t="s">
        <v>19</v>
      </c>
      <c r="E173" t="s">
        <v>2</v>
      </c>
    </row>
    <row r="174" spans="1:5" x14ac:dyDescent="0.25">
      <c r="A174" t="s">
        <v>254</v>
      </c>
      <c r="B174">
        <v>160</v>
      </c>
      <c r="C174">
        <v>58</v>
      </c>
      <c r="D174" t="s">
        <v>19</v>
      </c>
      <c r="E174" t="s">
        <v>2</v>
      </c>
    </row>
    <row r="175" spans="1:5" x14ac:dyDescent="0.25">
      <c r="A175" t="s">
        <v>255</v>
      </c>
      <c r="B175">
        <v>186</v>
      </c>
      <c r="C175">
        <v>79</v>
      </c>
      <c r="D175" t="s">
        <v>19</v>
      </c>
      <c r="E175" t="s">
        <v>2</v>
      </c>
    </row>
    <row r="176" spans="1:5" x14ac:dyDescent="0.25">
      <c r="A176" t="s">
        <v>256</v>
      </c>
      <c r="B176">
        <v>178</v>
      </c>
      <c r="C176">
        <v>70</v>
      </c>
      <c r="D176" t="s">
        <v>19</v>
      </c>
      <c r="E176" t="s">
        <v>2</v>
      </c>
    </row>
    <row r="177" spans="1:5" x14ac:dyDescent="0.25">
      <c r="A177" t="s">
        <v>257</v>
      </c>
      <c r="B177">
        <v>173</v>
      </c>
      <c r="C177">
        <v>69</v>
      </c>
      <c r="D177" t="s">
        <v>19</v>
      </c>
      <c r="E177" t="s">
        <v>3</v>
      </c>
    </row>
    <row r="178" spans="1:5" x14ac:dyDescent="0.25">
      <c r="A178" t="s">
        <v>258</v>
      </c>
      <c r="B178">
        <v>181</v>
      </c>
      <c r="C178">
        <v>77</v>
      </c>
      <c r="D178" t="s">
        <v>19</v>
      </c>
      <c r="E178" t="s">
        <v>2</v>
      </c>
    </row>
    <row r="179" spans="1:5" x14ac:dyDescent="0.25">
      <c r="A179" t="s">
        <v>259</v>
      </c>
      <c r="B179">
        <v>190</v>
      </c>
      <c r="C179">
        <v>81</v>
      </c>
      <c r="D179" t="s">
        <v>19</v>
      </c>
      <c r="E179" t="s">
        <v>3</v>
      </c>
    </row>
    <row r="180" spans="1:5" x14ac:dyDescent="0.25">
      <c r="A180" t="s">
        <v>260</v>
      </c>
      <c r="B180">
        <v>185</v>
      </c>
      <c r="C180">
        <v>88</v>
      </c>
      <c r="D180" t="s">
        <v>19</v>
      </c>
      <c r="E180" t="s">
        <v>2</v>
      </c>
    </row>
    <row r="181" spans="1:5" x14ac:dyDescent="0.25">
      <c r="A181" t="s">
        <v>261</v>
      </c>
      <c r="B181">
        <v>175</v>
      </c>
      <c r="C181">
        <v>108</v>
      </c>
      <c r="D181" t="s">
        <v>19</v>
      </c>
      <c r="E181" t="s">
        <v>3</v>
      </c>
    </row>
    <row r="182" spans="1:5" x14ac:dyDescent="0.25">
      <c r="A182" t="s">
        <v>262</v>
      </c>
      <c r="B182">
        <v>169</v>
      </c>
      <c r="C182">
        <v>69</v>
      </c>
      <c r="D182" t="s">
        <v>19</v>
      </c>
      <c r="E182" t="s">
        <v>2</v>
      </c>
    </row>
    <row r="183" spans="1:5" x14ac:dyDescent="0.25">
      <c r="A183" t="s">
        <v>263</v>
      </c>
      <c r="B183">
        <v>158</v>
      </c>
      <c r="C183">
        <v>47</v>
      </c>
      <c r="D183" t="s">
        <v>19</v>
      </c>
      <c r="E183" t="s">
        <v>3</v>
      </c>
    </row>
    <row r="184" spans="1:5" x14ac:dyDescent="0.25">
      <c r="A184" t="s">
        <v>264</v>
      </c>
      <c r="B184">
        <v>169</v>
      </c>
      <c r="C184">
        <v>63</v>
      </c>
      <c r="D184" t="s">
        <v>19</v>
      </c>
      <c r="E184" t="s">
        <v>2</v>
      </c>
    </row>
    <row r="185" spans="1:5" x14ac:dyDescent="0.25">
      <c r="A185" t="s">
        <v>265</v>
      </c>
      <c r="B185">
        <v>168</v>
      </c>
      <c r="C185">
        <v>60</v>
      </c>
      <c r="D185" t="s">
        <v>19</v>
      </c>
      <c r="E185" t="s">
        <v>3</v>
      </c>
    </row>
    <row r="186" spans="1:5" x14ac:dyDescent="0.25">
      <c r="A186" t="s">
        <v>266</v>
      </c>
      <c r="B186">
        <v>174</v>
      </c>
      <c r="C186">
        <v>60</v>
      </c>
      <c r="D186" t="s">
        <v>19</v>
      </c>
      <c r="E186" t="s">
        <v>2</v>
      </c>
    </row>
    <row r="187" spans="1:5" x14ac:dyDescent="0.25">
      <c r="A187" t="s">
        <v>267</v>
      </c>
      <c r="B187">
        <v>199</v>
      </c>
      <c r="C187">
        <v>98</v>
      </c>
      <c r="D187" t="s">
        <v>19</v>
      </c>
      <c r="E187" t="s">
        <v>2</v>
      </c>
    </row>
    <row r="188" spans="1:5" x14ac:dyDescent="0.25">
      <c r="A188" t="s">
        <v>268</v>
      </c>
      <c r="B188">
        <v>160</v>
      </c>
      <c r="C188">
        <v>50</v>
      </c>
      <c r="D188" t="s">
        <v>19</v>
      </c>
      <c r="E188" t="s">
        <v>3</v>
      </c>
    </row>
    <row r="189" spans="1:5" x14ac:dyDescent="0.25">
      <c r="A189" t="s">
        <v>269</v>
      </c>
      <c r="B189">
        <v>178</v>
      </c>
      <c r="C189">
        <v>60</v>
      </c>
      <c r="D189" t="s">
        <v>19</v>
      </c>
      <c r="E189" t="s">
        <v>2</v>
      </c>
    </row>
    <row r="190" spans="1:5" x14ac:dyDescent="0.25">
      <c r="A190" t="s">
        <v>270</v>
      </c>
      <c r="B190">
        <v>181</v>
      </c>
      <c r="C190">
        <v>70</v>
      </c>
      <c r="D190" t="s">
        <v>19</v>
      </c>
      <c r="E190" t="s">
        <v>3</v>
      </c>
    </row>
    <row r="191" spans="1:5" x14ac:dyDescent="0.25">
      <c r="A191" t="s">
        <v>271</v>
      </c>
      <c r="B191">
        <v>175</v>
      </c>
      <c r="C191">
        <v>62</v>
      </c>
      <c r="D191" t="s">
        <v>19</v>
      </c>
      <c r="E191" t="s">
        <v>3</v>
      </c>
    </row>
    <row r="192" spans="1:5" x14ac:dyDescent="0.25">
      <c r="A192" t="s">
        <v>272</v>
      </c>
      <c r="B192">
        <v>165</v>
      </c>
      <c r="C192">
        <v>62</v>
      </c>
      <c r="D192" t="s">
        <v>19</v>
      </c>
      <c r="E192" t="s">
        <v>2</v>
      </c>
    </row>
    <row r="193" spans="1:5" x14ac:dyDescent="0.25">
      <c r="A193" t="s">
        <v>273</v>
      </c>
      <c r="B193">
        <v>165</v>
      </c>
      <c r="C193">
        <v>61</v>
      </c>
      <c r="D193" t="s">
        <v>19</v>
      </c>
      <c r="E193" t="s">
        <v>3</v>
      </c>
    </row>
    <row r="194" spans="1:5" x14ac:dyDescent="0.25">
      <c r="A194" t="s">
        <v>274</v>
      </c>
      <c r="B194">
        <v>178</v>
      </c>
      <c r="C194">
        <v>75</v>
      </c>
      <c r="D194" t="s">
        <v>19</v>
      </c>
      <c r="E194" t="s">
        <v>3</v>
      </c>
    </row>
    <row r="195" spans="1:5" x14ac:dyDescent="0.25">
      <c r="A195" t="s">
        <v>275</v>
      </c>
      <c r="B195">
        <v>179</v>
      </c>
      <c r="C195">
        <v>80</v>
      </c>
      <c r="D195" t="s">
        <v>19</v>
      </c>
      <c r="E195" t="s">
        <v>2</v>
      </c>
    </row>
    <row r="196" spans="1:5" x14ac:dyDescent="0.25">
      <c r="A196" t="s">
        <v>276</v>
      </c>
      <c r="B196">
        <v>160</v>
      </c>
      <c r="C196">
        <v>50</v>
      </c>
      <c r="D196" t="s">
        <v>19</v>
      </c>
      <c r="E196" t="s">
        <v>3</v>
      </c>
    </row>
    <row r="197" spans="1:5" x14ac:dyDescent="0.25">
      <c r="A197" t="s">
        <v>277</v>
      </c>
      <c r="B197">
        <v>192</v>
      </c>
      <c r="C197">
        <v>85</v>
      </c>
      <c r="D197" t="s">
        <v>19</v>
      </c>
      <c r="E197" t="s">
        <v>2</v>
      </c>
    </row>
    <row r="198" spans="1:5" x14ac:dyDescent="0.25">
      <c r="A198" t="s">
        <v>278</v>
      </c>
      <c r="B198">
        <v>177</v>
      </c>
      <c r="C198">
        <v>75</v>
      </c>
      <c r="D198" t="s">
        <v>19</v>
      </c>
      <c r="E198" t="s">
        <v>2</v>
      </c>
    </row>
    <row r="199" spans="1:5" x14ac:dyDescent="0.25">
      <c r="A199" t="s">
        <v>279</v>
      </c>
      <c r="B199">
        <v>182</v>
      </c>
      <c r="C199">
        <v>69</v>
      </c>
      <c r="D199" t="s">
        <v>19</v>
      </c>
      <c r="E199" t="s">
        <v>2</v>
      </c>
    </row>
    <row r="200" spans="1:5" x14ac:dyDescent="0.25">
      <c r="A200" t="s">
        <v>280</v>
      </c>
      <c r="B200">
        <v>168</v>
      </c>
      <c r="C200">
        <v>65</v>
      </c>
      <c r="D200" t="s">
        <v>19</v>
      </c>
      <c r="E200" t="s">
        <v>3</v>
      </c>
    </row>
    <row r="201" spans="1:5" x14ac:dyDescent="0.25">
      <c r="A201" t="s">
        <v>281</v>
      </c>
      <c r="B201">
        <v>156</v>
      </c>
      <c r="C201">
        <v>50</v>
      </c>
      <c r="D201" t="s">
        <v>19</v>
      </c>
      <c r="E201" t="s">
        <v>3</v>
      </c>
    </row>
    <row r="202" spans="1:5" x14ac:dyDescent="0.25">
      <c r="A202" t="s">
        <v>282</v>
      </c>
      <c r="B202">
        <v>170</v>
      </c>
      <c r="C202">
        <v>70</v>
      </c>
      <c r="D202" t="s">
        <v>19</v>
      </c>
      <c r="E202" t="s">
        <v>3</v>
      </c>
    </row>
    <row r="203" spans="1:5" x14ac:dyDescent="0.25">
      <c r="A203" t="s">
        <v>283</v>
      </c>
      <c r="B203">
        <v>176</v>
      </c>
      <c r="C203">
        <v>60</v>
      </c>
      <c r="D203" t="s">
        <v>19</v>
      </c>
      <c r="E203" t="s">
        <v>3</v>
      </c>
    </row>
    <row r="204" spans="1:5" x14ac:dyDescent="0.25">
      <c r="A204" t="s">
        <v>284</v>
      </c>
      <c r="B204">
        <v>190</v>
      </c>
      <c r="C204">
        <v>79</v>
      </c>
      <c r="D204" t="s">
        <v>19</v>
      </c>
      <c r="E204" t="s">
        <v>3</v>
      </c>
    </row>
    <row r="205" spans="1:5" x14ac:dyDescent="0.25">
      <c r="A205" t="s">
        <v>285</v>
      </c>
      <c r="B205">
        <v>200</v>
      </c>
      <c r="C205">
        <v>77</v>
      </c>
      <c r="D205" t="s">
        <v>19</v>
      </c>
      <c r="E205" t="s">
        <v>2</v>
      </c>
    </row>
    <row r="206" spans="1:5" x14ac:dyDescent="0.25">
      <c r="A206" t="s">
        <v>286</v>
      </c>
      <c r="B206">
        <v>186</v>
      </c>
      <c r="C206">
        <v>120</v>
      </c>
      <c r="D206" t="s">
        <v>19</v>
      </c>
      <c r="E206" t="s">
        <v>2</v>
      </c>
    </row>
    <row r="207" spans="1:5" x14ac:dyDescent="0.25">
      <c r="A207" t="s">
        <v>287</v>
      </c>
      <c r="B207">
        <v>219</v>
      </c>
      <c r="C207">
        <v>110</v>
      </c>
      <c r="D207" t="s">
        <v>19</v>
      </c>
      <c r="E207" t="s">
        <v>2</v>
      </c>
    </row>
    <row r="208" spans="1:5" x14ac:dyDescent="0.25">
      <c r="A208" t="s">
        <v>288</v>
      </c>
      <c r="B208">
        <v>174</v>
      </c>
      <c r="C208">
        <v>70</v>
      </c>
      <c r="D208" t="s">
        <v>19</v>
      </c>
      <c r="E208" t="s">
        <v>3</v>
      </c>
    </row>
    <row r="209" spans="1:5" x14ac:dyDescent="0.25">
      <c r="A209" t="s">
        <v>289</v>
      </c>
      <c r="B209">
        <v>162</v>
      </c>
      <c r="C209">
        <v>48</v>
      </c>
      <c r="D209" t="s">
        <v>19</v>
      </c>
      <c r="E209" t="s">
        <v>3</v>
      </c>
    </row>
    <row r="210" spans="1:5" x14ac:dyDescent="0.25">
      <c r="A210" t="s">
        <v>290</v>
      </c>
      <c r="B210">
        <v>183</v>
      </c>
      <c r="C210">
        <v>88</v>
      </c>
      <c r="D210" t="s">
        <v>19</v>
      </c>
      <c r="E210" t="s">
        <v>2</v>
      </c>
    </row>
    <row r="211" spans="1:5" x14ac:dyDescent="0.25">
      <c r="A211" t="s">
        <v>291</v>
      </c>
      <c r="B211">
        <v>175</v>
      </c>
      <c r="C211">
        <v>72</v>
      </c>
      <c r="D211" t="s">
        <v>20</v>
      </c>
      <c r="E211" t="s">
        <v>2</v>
      </c>
    </row>
    <row r="212" spans="1:5" x14ac:dyDescent="0.25">
      <c r="A212" t="s">
        <v>292</v>
      </c>
      <c r="B212">
        <v>177</v>
      </c>
      <c r="C212">
        <v>72</v>
      </c>
      <c r="D212" t="s">
        <v>20</v>
      </c>
      <c r="E212" t="s">
        <v>2</v>
      </c>
    </row>
    <row r="213" spans="1:5" x14ac:dyDescent="0.25">
      <c r="A213" t="s">
        <v>293</v>
      </c>
      <c r="B213">
        <v>165</v>
      </c>
      <c r="C213">
        <v>65</v>
      </c>
      <c r="D213" t="s">
        <v>20</v>
      </c>
      <c r="E213" t="s">
        <v>3</v>
      </c>
    </row>
    <row r="214" spans="1:5" x14ac:dyDescent="0.25">
      <c r="A214" t="s">
        <v>294</v>
      </c>
      <c r="B214">
        <v>169</v>
      </c>
      <c r="C214">
        <v>66</v>
      </c>
      <c r="D214" t="s">
        <v>20</v>
      </c>
      <c r="E214" t="s">
        <v>2</v>
      </c>
    </row>
    <row r="215" spans="1:5" x14ac:dyDescent="0.25">
      <c r="A215" t="s">
        <v>295</v>
      </c>
      <c r="B215">
        <v>187</v>
      </c>
      <c r="C215">
        <v>88</v>
      </c>
      <c r="D215" t="s">
        <v>20</v>
      </c>
      <c r="E215" t="s">
        <v>2</v>
      </c>
    </row>
    <row r="216" spans="1:5" x14ac:dyDescent="0.25">
      <c r="A216" t="s">
        <v>296</v>
      </c>
      <c r="B216">
        <v>158</v>
      </c>
      <c r="C216">
        <v>47</v>
      </c>
      <c r="D216" t="s">
        <v>21</v>
      </c>
      <c r="E216" t="s">
        <v>3</v>
      </c>
    </row>
    <row r="217" spans="1:5" x14ac:dyDescent="0.25">
      <c r="A217" t="s">
        <v>297</v>
      </c>
      <c r="B217">
        <v>174</v>
      </c>
      <c r="C217">
        <v>70</v>
      </c>
      <c r="D217" t="s">
        <v>21</v>
      </c>
      <c r="E217" t="s">
        <v>3</v>
      </c>
    </row>
    <row r="218" spans="1:5" x14ac:dyDescent="0.25">
      <c r="A218" t="s">
        <v>298</v>
      </c>
      <c r="B218">
        <v>168</v>
      </c>
      <c r="C218">
        <v>52</v>
      </c>
      <c r="D218" t="s">
        <v>21</v>
      </c>
      <c r="E218" t="s">
        <v>3</v>
      </c>
    </row>
    <row r="219" spans="1:5" x14ac:dyDescent="0.25">
      <c r="A219" t="s">
        <v>299</v>
      </c>
      <c r="B219">
        <v>174</v>
      </c>
      <c r="C219">
        <v>64</v>
      </c>
      <c r="D219" t="s">
        <v>21</v>
      </c>
      <c r="E219" t="s">
        <v>3</v>
      </c>
    </row>
    <row r="220" spans="1:5" x14ac:dyDescent="0.25">
      <c r="A220" t="s">
        <v>300</v>
      </c>
      <c r="B220">
        <v>188</v>
      </c>
      <c r="C220">
        <v>75</v>
      </c>
      <c r="D220" t="s">
        <v>21</v>
      </c>
      <c r="E220" t="s">
        <v>2</v>
      </c>
    </row>
    <row r="221" spans="1:5" x14ac:dyDescent="0.25">
      <c r="A221" t="s">
        <v>301</v>
      </c>
      <c r="B221">
        <v>180</v>
      </c>
      <c r="C221">
        <v>70</v>
      </c>
      <c r="D221" t="s">
        <v>21</v>
      </c>
      <c r="E221" t="s">
        <v>3</v>
      </c>
    </row>
    <row r="222" spans="1:5" x14ac:dyDescent="0.25">
      <c r="A222" t="s">
        <v>302</v>
      </c>
      <c r="B222">
        <v>175</v>
      </c>
      <c r="C222">
        <v>81</v>
      </c>
      <c r="D222" t="s">
        <v>21</v>
      </c>
      <c r="E222" t="s">
        <v>2</v>
      </c>
    </row>
    <row r="223" spans="1:5" x14ac:dyDescent="0.25">
      <c r="A223" t="s">
        <v>303</v>
      </c>
      <c r="B223">
        <v>186</v>
      </c>
      <c r="C223">
        <v>85</v>
      </c>
      <c r="D223" t="s">
        <v>21</v>
      </c>
      <c r="E223" t="s">
        <v>2</v>
      </c>
    </row>
    <row r="224" spans="1:5" x14ac:dyDescent="0.25">
      <c r="A224" t="s">
        <v>304</v>
      </c>
      <c r="B224">
        <v>162</v>
      </c>
      <c r="C224">
        <v>56</v>
      </c>
      <c r="D224" t="s">
        <v>21</v>
      </c>
      <c r="E224" t="s">
        <v>2</v>
      </c>
    </row>
    <row r="225" spans="1:5" x14ac:dyDescent="0.25">
      <c r="A225" t="s">
        <v>305</v>
      </c>
      <c r="B225">
        <v>158</v>
      </c>
      <c r="C225">
        <v>69</v>
      </c>
      <c r="D225" t="s">
        <v>21</v>
      </c>
      <c r="E225" t="s">
        <v>3</v>
      </c>
    </row>
    <row r="226" spans="1:5" x14ac:dyDescent="0.25">
      <c r="A226" t="s">
        <v>306</v>
      </c>
      <c r="B226">
        <v>183</v>
      </c>
      <c r="C226">
        <v>73</v>
      </c>
      <c r="D226" t="s">
        <v>21</v>
      </c>
      <c r="E226" t="s">
        <v>2</v>
      </c>
    </row>
    <row r="227" spans="1:5" x14ac:dyDescent="0.25">
      <c r="A227" t="s">
        <v>307</v>
      </c>
      <c r="B227">
        <v>176</v>
      </c>
      <c r="C227">
        <v>73</v>
      </c>
      <c r="D227" t="s">
        <v>22</v>
      </c>
      <c r="E227" t="s">
        <v>2</v>
      </c>
    </row>
    <row r="228" spans="1:5" x14ac:dyDescent="0.25">
      <c r="A228" t="s">
        <v>308</v>
      </c>
      <c r="B228">
        <v>164</v>
      </c>
      <c r="C228">
        <v>50</v>
      </c>
      <c r="D228" t="s">
        <v>22</v>
      </c>
      <c r="E228" t="s">
        <v>3</v>
      </c>
    </row>
    <row r="229" spans="1:5" x14ac:dyDescent="0.25">
      <c r="A229" t="s">
        <v>309</v>
      </c>
      <c r="B229">
        <v>205</v>
      </c>
      <c r="C229">
        <v>115</v>
      </c>
      <c r="D229" t="s">
        <v>23</v>
      </c>
      <c r="E229" t="s">
        <v>2</v>
      </c>
    </row>
    <row r="230" spans="1:5" x14ac:dyDescent="0.25">
      <c r="A230" t="s">
        <v>310</v>
      </c>
      <c r="B230">
        <v>183</v>
      </c>
      <c r="C230">
        <v>83</v>
      </c>
      <c r="D230" t="s">
        <v>23</v>
      </c>
      <c r="E230" t="s">
        <v>2</v>
      </c>
    </row>
    <row r="231" spans="1:5" x14ac:dyDescent="0.25">
      <c r="A231" t="s">
        <v>311</v>
      </c>
      <c r="B231">
        <v>204</v>
      </c>
      <c r="C231">
        <v>110</v>
      </c>
      <c r="D231" t="s">
        <v>23</v>
      </c>
      <c r="E231" t="s">
        <v>2</v>
      </c>
    </row>
    <row r="232" spans="1:5" x14ac:dyDescent="0.25">
      <c r="A232" t="s">
        <v>312</v>
      </c>
      <c r="B232">
        <v>184</v>
      </c>
      <c r="C232">
        <v>78</v>
      </c>
      <c r="D232" t="s">
        <v>23</v>
      </c>
      <c r="E232" t="s">
        <v>3</v>
      </c>
    </row>
    <row r="233" spans="1:5" x14ac:dyDescent="0.25">
      <c r="A233" t="s">
        <v>313</v>
      </c>
      <c r="B233">
        <v>191</v>
      </c>
      <c r="C233">
        <v>92</v>
      </c>
      <c r="D233" t="s">
        <v>23</v>
      </c>
      <c r="E233" t="s">
        <v>2</v>
      </c>
    </row>
    <row r="234" spans="1:5" x14ac:dyDescent="0.25">
      <c r="A234" t="s">
        <v>314</v>
      </c>
      <c r="B234">
        <v>166</v>
      </c>
      <c r="C234">
        <v>63</v>
      </c>
      <c r="D234" t="s">
        <v>23</v>
      </c>
      <c r="E234" t="s">
        <v>3</v>
      </c>
    </row>
    <row r="235" spans="1:5" x14ac:dyDescent="0.25">
      <c r="A235" t="s">
        <v>315</v>
      </c>
      <c r="B235">
        <v>184</v>
      </c>
      <c r="C235">
        <v>82</v>
      </c>
      <c r="D235" t="s">
        <v>23</v>
      </c>
      <c r="E235" t="s">
        <v>3</v>
      </c>
    </row>
    <row r="236" spans="1:5" x14ac:dyDescent="0.25">
      <c r="A236" t="s">
        <v>316</v>
      </c>
      <c r="B236">
        <v>193</v>
      </c>
      <c r="C236">
        <v>82</v>
      </c>
      <c r="D236" t="s">
        <v>23</v>
      </c>
      <c r="E236" t="s">
        <v>3</v>
      </c>
    </row>
    <row r="237" spans="1:5" x14ac:dyDescent="0.25">
      <c r="A237" t="s">
        <v>317</v>
      </c>
      <c r="B237">
        <v>194</v>
      </c>
      <c r="C237">
        <v>93</v>
      </c>
      <c r="D237" t="s">
        <v>23</v>
      </c>
      <c r="E237" t="s">
        <v>2</v>
      </c>
    </row>
    <row r="238" spans="1:5" x14ac:dyDescent="0.25">
      <c r="A238" t="s">
        <v>318</v>
      </c>
      <c r="B238">
        <v>177</v>
      </c>
      <c r="C238">
        <v>84</v>
      </c>
      <c r="D238" t="s">
        <v>23</v>
      </c>
      <c r="E238" t="s">
        <v>2</v>
      </c>
    </row>
    <row r="239" spans="1:5" x14ac:dyDescent="0.25">
      <c r="A239" t="s">
        <v>319</v>
      </c>
      <c r="B239">
        <v>168</v>
      </c>
      <c r="C239">
        <v>55</v>
      </c>
      <c r="D239" t="s">
        <v>24</v>
      </c>
      <c r="E239" t="s">
        <v>3</v>
      </c>
    </row>
    <row r="240" spans="1:5" x14ac:dyDescent="0.25">
      <c r="A240" t="s">
        <v>320</v>
      </c>
      <c r="B240">
        <v>190</v>
      </c>
      <c r="C240">
        <v>89</v>
      </c>
      <c r="D240" t="s">
        <v>24</v>
      </c>
      <c r="E240" t="s">
        <v>2</v>
      </c>
    </row>
    <row r="241" spans="1:5" x14ac:dyDescent="0.25">
      <c r="A241" t="s">
        <v>321</v>
      </c>
      <c r="B241">
        <v>177</v>
      </c>
      <c r="C241">
        <v>69</v>
      </c>
      <c r="D241" t="s">
        <v>24</v>
      </c>
      <c r="E241" t="s">
        <v>3</v>
      </c>
    </row>
    <row r="242" spans="1:5" x14ac:dyDescent="0.25">
      <c r="A242" t="s">
        <v>322</v>
      </c>
      <c r="B242">
        <v>171</v>
      </c>
      <c r="C242">
        <v>65</v>
      </c>
      <c r="D242" t="s">
        <v>24</v>
      </c>
      <c r="E242" t="s">
        <v>3</v>
      </c>
    </row>
    <row r="243" spans="1:5" x14ac:dyDescent="0.25">
      <c r="A243" t="s">
        <v>323</v>
      </c>
      <c r="B243">
        <v>173</v>
      </c>
      <c r="C243">
        <v>62</v>
      </c>
      <c r="D243" t="s">
        <v>24</v>
      </c>
      <c r="E243" t="s">
        <v>3</v>
      </c>
    </row>
    <row r="244" spans="1:5" x14ac:dyDescent="0.25">
      <c r="A244" t="s">
        <v>324</v>
      </c>
      <c r="B244">
        <v>171</v>
      </c>
      <c r="C244">
        <v>62</v>
      </c>
      <c r="D244" t="s">
        <v>24</v>
      </c>
      <c r="E244" t="s">
        <v>3</v>
      </c>
    </row>
    <row r="245" spans="1:5" x14ac:dyDescent="0.25">
      <c r="A245" t="s">
        <v>325</v>
      </c>
      <c r="B245">
        <v>177</v>
      </c>
      <c r="C245">
        <v>72</v>
      </c>
      <c r="D245" t="s">
        <v>24</v>
      </c>
      <c r="E245" t="s">
        <v>3</v>
      </c>
    </row>
    <row r="246" spans="1:5" x14ac:dyDescent="0.25">
      <c r="A246" t="s">
        <v>326</v>
      </c>
      <c r="B246">
        <v>170</v>
      </c>
      <c r="C246">
        <v>62</v>
      </c>
      <c r="D246" t="s">
        <v>24</v>
      </c>
      <c r="E246" t="s">
        <v>3</v>
      </c>
    </row>
    <row r="247" spans="1:5" x14ac:dyDescent="0.25">
      <c r="A247" t="s">
        <v>327</v>
      </c>
      <c r="B247">
        <v>187</v>
      </c>
      <c r="C247">
        <v>76</v>
      </c>
      <c r="D247" t="s">
        <v>24</v>
      </c>
      <c r="E247" t="s">
        <v>2</v>
      </c>
    </row>
    <row r="248" spans="1:5" x14ac:dyDescent="0.25">
      <c r="A248" t="s">
        <v>328</v>
      </c>
      <c r="B248">
        <v>192</v>
      </c>
      <c r="C248">
        <v>85</v>
      </c>
      <c r="D248" t="s">
        <v>24</v>
      </c>
      <c r="E248" t="s">
        <v>2</v>
      </c>
    </row>
    <row r="249" spans="1:5" x14ac:dyDescent="0.25">
      <c r="A249" t="s">
        <v>329</v>
      </c>
      <c r="B249">
        <v>175</v>
      </c>
      <c r="C249">
        <v>68</v>
      </c>
      <c r="D249" t="s">
        <v>24</v>
      </c>
      <c r="E249" t="s">
        <v>3</v>
      </c>
    </row>
    <row r="250" spans="1:5" x14ac:dyDescent="0.25">
      <c r="A250" t="s">
        <v>330</v>
      </c>
      <c r="B250">
        <v>177</v>
      </c>
      <c r="C250">
        <v>66</v>
      </c>
      <c r="D250" t="s">
        <v>24</v>
      </c>
      <c r="E250" t="s">
        <v>2</v>
      </c>
    </row>
    <row r="251" spans="1:5" x14ac:dyDescent="0.25">
      <c r="A251" t="s">
        <v>331</v>
      </c>
      <c r="B251">
        <v>190</v>
      </c>
      <c r="C251">
        <v>80</v>
      </c>
      <c r="D251" t="s">
        <v>24</v>
      </c>
      <c r="E251" t="s">
        <v>3</v>
      </c>
    </row>
    <row r="252" spans="1:5" x14ac:dyDescent="0.25">
      <c r="A252" t="s">
        <v>332</v>
      </c>
      <c r="B252">
        <v>171</v>
      </c>
      <c r="C252">
        <v>55</v>
      </c>
      <c r="D252" t="s">
        <v>24</v>
      </c>
      <c r="E252" t="s">
        <v>3</v>
      </c>
    </row>
    <row r="253" spans="1:5" x14ac:dyDescent="0.25">
      <c r="A253" t="s">
        <v>333</v>
      </c>
      <c r="B253">
        <v>182</v>
      </c>
      <c r="C253">
        <v>73</v>
      </c>
      <c r="D253" t="s">
        <v>25</v>
      </c>
      <c r="E253" t="s">
        <v>3</v>
      </c>
    </row>
    <row r="254" spans="1:5" x14ac:dyDescent="0.25">
      <c r="A254" t="s">
        <v>334</v>
      </c>
      <c r="B254">
        <v>196</v>
      </c>
      <c r="C254">
        <v>98</v>
      </c>
      <c r="D254" t="s">
        <v>25</v>
      </c>
      <c r="E254" t="s">
        <v>2</v>
      </c>
    </row>
    <row r="255" spans="1:5" x14ac:dyDescent="0.25">
      <c r="A255" t="s">
        <v>335</v>
      </c>
      <c r="B255">
        <v>179</v>
      </c>
      <c r="C255">
        <v>79</v>
      </c>
      <c r="D255" t="s">
        <v>25</v>
      </c>
      <c r="E255" t="s">
        <v>2</v>
      </c>
    </row>
    <row r="256" spans="1:5" x14ac:dyDescent="0.25">
      <c r="A256" t="s">
        <v>336</v>
      </c>
      <c r="B256">
        <v>177</v>
      </c>
      <c r="C256">
        <v>70</v>
      </c>
      <c r="D256" t="s">
        <v>25</v>
      </c>
      <c r="E256" t="s">
        <v>2</v>
      </c>
    </row>
    <row r="257" spans="1:5" x14ac:dyDescent="0.25">
      <c r="A257" t="s">
        <v>337</v>
      </c>
      <c r="B257">
        <v>188</v>
      </c>
      <c r="C257">
        <v>88</v>
      </c>
      <c r="D257" t="s">
        <v>25</v>
      </c>
      <c r="E257" t="s">
        <v>2</v>
      </c>
    </row>
    <row r="258" spans="1:5" x14ac:dyDescent="0.25">
      <c r="A258" t="s">
        <v>338</v>
      </c>
      <c r="B258">
        <v>181</v>
      </c>
      <c r="C258">
        <v>75</v>
      </c>
      <c r="D258" t="s">
        <v>25</v>
      </c>
      <c r="E258" t="s">
        <v>3</v>
      </c>
    </row>
    <row r="259" spans="1:5" x14ac:dyDescent="0.25">
      <c r="A259" t="s">
        <v>339</v>
      </c>
      <c r="B259">
        <v>160</v>
      </c>
      <c r="C259">
        <v>55</v>
      </c>
      <c r="D259" t="s">
        <v>25</v>
      </c>
      <c r="E259" t="s">
        <v>2</v>
      </c>
    </row>
    <row r="260" spans="1:5" x14ac:dyDescent="0.25">
      <c r="A260" t="s">
        <v>340</v>
      </c>
      <c r="B260">
        <v>178</v>
      </c>
      <c r="C260">
        <v>71</v>
      </c>
      <c r="D260" t="s">
        <v>25</v>
      </c>
      <c r="E260" t="s">
        <v>3</v>
      </c>
    </row>
    <row r="261" spans="1:5" x14ac:dyDescent="0.25">
      <c r="A261" t="s">
        <v>341</v>
      </c>
      <c r="B261">
        <v>170</v>
      </c>
      <c r="C261">
        <v>68</v>
      </c>
      <c r="D261" t="s">
        <v>25</v>
      </c>
      <c r="E261" t="s">
        <v>3</v>
      </c>
    </row>
    <row r="262" spans="1:5" x14ac:dyDescent="0.25">
      <c r="A262" t="s">
        <v>342</v>
      </c>
      <c r="B262">
        <v>181</v>
      </c>
      <c r="C262">
        <v>73</v>
      </c>
      <c r="D262" t="s">
        <v>25</v>
      </c>
      <c r="E262" t="s">
        <v>3</v>
      </c>
    </row>
    <row r="263" spans="1:5" x14ac:dyDescent="0.25">
      <c r="A263" t="s">
        <v>343</v>
      </c>
      <c r="B263">
        <v>170</v>
      </c>
      <c r="C263">
        <v>66</v>
      </c>
      <c r="D263" t="s">
        <v>25</v>
      </c>
      <c r="E263" t="s">
        <v>3</v>
      </c>
    </row>
    <row r="264" spans="1:5" x14ac:dyDescent="0.25">
      <c r="A264" t="s">
        <v>344</v>
      </c>
      <c r="B264">
        <v>182</v>
      </c>
      <c r="C264">
        <v>73</v>
      </c>
      <c r="D264" t="s">
        <v>25</v>
      </c>
      <c r="E264" t="s">
        <v>2</v>
      </c>
    </row>
    <row r="265" spans="1:5" x14ac:dyDescent="0.25">
      <c r="A265" t="s">
        <v>345</v>
      </c>
      <c r="B265">
        <v>163</v>
      </c>
      <c r="C265">
        <v>58</v>
      </c>
      <c r="D265" t="s">
        <v>26</v>
      </c>
      <c r="E265" t="s">
        <v>2</v>
      </c>
    </row>
    <row r="266" spans="1:5" x14ac:dyDescent="0.25">
      <c r="A266" t="s">
        <v>346</v>
      </c>
      <c r="B266">
        <v>150</v>
      </c>
      <c r="C266">
        <v>48</v>
      </c>
      <c r="D266" t="s">
        <v>26</v>
      </c>
      <c r="E266" t="s">
        <v>3</v>
      </c>
    </row>
    <row r="267" spans="1:5" x14ac:dyDescent="0.25">
      <c r="A267" t="s">
        <v>347</v>
      </c>
      <c r="B267">
        <v>186</v>
      </c>
      <c r="C267">
        <v>61</v>
      </c>
      <c r="D267" t="s">
        <v>26</v>
      </c>
      <c r="E267" t="s">
        <v>3</v>
      </c>
    </row>
    <row r="268" spans="1:5" x14ac:dyDescent="0.25">
      <c r="A268" t="s">
        <v>348</v>
      </c>
      <c r="B268">
        <v>170</v>
      </c>
      <c r="C268">
        <v>68</v>
      </c>
      <c r="D268" t="s">
        <v>26</v>
      </c>
      <c r="E268" t="s">
        <v>2</v>
      </c>
    </row>
    <row r="269" spans="1:5" x14ac:dyDescent="0.25">
      <c r="A269" t="s">
        <v>349</v>
      </c>
      <c r="B269">
        <v>172</v>
      </c>
      <c r="C269">
        <v>60</v>
      </c>
      <c r="D269" t="s">
        <v>27</v>
      </c>
      <c r="E269" t="s">
        <v>2</v>
      </c>
    </row>
    <row r="270" spans="1:5" x14ac:dyDescent="0.25">
      <c r="A270" t="s">
        <v>350</v>
      </c>
      <c r="B270">
        <v>158</v>
      </c>
      <c r="C270">
        <v>52</v>
      </c>
      <c r="D270" t="s">
        <v>27</v>
      </c>
      <c r="E270" t="s">
        <v>3</v>
      </c>
    </row>
    <row r="271" spans="1:5" x14ac:dyDescent="0.25">
      <c r="A271" t="s">
        <v>351</v>
      </c>
      <c r="B271">
        <v>180</v>
      </c>
      <c r="C271">
        <v>64</v>
      </c>
      <c r="D271" t="s">
        <v>27</v>
      </c>
      <c r="E271" t="s">
        <v>2</v>
      </c>
    </row>
    <row r="272" spans="1:5" x14ac:dyDescent="0.25">
      <c r="A272" t="s">
        <v>352</v>
      </c>
      <c r="B272">
        <v>163</v>
      </c>
      <c r="C272">
        <v>69</v>
      </c>
      <c r="D272" t="s">
        <v>27</v>
      </c>
      <c r="E272" t="s">
        <v>3</v>
      </c>
    </row>
    <row r="273" spans="1:5" x14ac:dyDescent="0.25">
      <c r="A273" t="s">
        <v>353</v>
      </c>
      <c r="B273">
        <v>167</v>
      </c>
      <c r="C273">
        <v>52</v>
      </c>
      <c r="D273" t="s">
        <v>28</v>
      </c>
      <c r="E273" t="s">
        <v>2</v>
      </c>
    </row>
    <row r="274" spans="1:5" x14ac:dyDescent="0.25">
      <c r="A274" t="s">
        <v>354</v>
      </c>
      <c r="B274">
        <v>172</v>
      </c>
      <c r="C274">
        <v>66</v>
      </c>
      <c r="D274" t="s">
        <v>28</v>
      </c>
      <c r="E274" t="s">
        <v>2</v>
      </c>
    </row>
    <row r="275" spans="1:5" x14ac:dyDescent="0.25">
      <c r="A275" t="s">
        <v>355</v>
      </c>
      <c r="B275">
        <v>171</v>
      </c>
      <c r="C275">
        <v>62</v>
      </c>
      <c r="D275" t="s">
        <v>28</v>
      </c>
      <c r="E275" t="s">
        <v>2</v>
      </c>
    </row>
    <row r="276" spans="1:5" x14ac:dyDescent="0.25">
      <c r="A276" t="s">
        <v>356</v>
      </c>
      <c r="B276">
        <v>194</v>
      </c>
      <c r="C276">
        <v>96</v>
      </c>
      <c r="D276" t="s">
        <v>28</v>
      </c>
      <c r="E276" t="s">
        <v>2</v>
      </c>
    </row>
    <row r="277" spans="1:5" x14ac:dyDescent="0.25">
      <c r="A277" t="s">
        <v>357</v>
      </c>
      <c r="B277">
        <v>190</v>
      </c>
      <c r="C277">
        <v>120</v>
      </c>
      <c r="D277" t="s">
        <v>28</v>
      </c>
      <c r="E277" t="s">
        <v>2</v>
      </c>
    </row>
    <row r="278" spans="1:5" x14ac:dyDescent="0.25">
      <c r="A278" t="s">
        <v>358</v>
      </c>
      <c r="B278">
        <v>174</v>
      </c>
      <c r="C278">
        <v>76</v>
      </c>
      <c r="D278" t="s">
        <v>28</v>
      </c>
      <c r="E278" t="s">
        <v>2</v>
      </c>
    </row>
    <row r="279" spans="1:5" x14ac:dyDescent="0.25">
      <c r="A279" t="s">
        <v>359</v>
      </c>
      <c r="B279">
        <v>164</v>
      </c>
      <c r="C279">
        <v>48</v>
      </c>
      <c r="D279" t="s">
        <v>28</v>
      </c>
      <c r="E279" t="s">
        <v>3</v>
      </c>
    </row>
    <row r="280" spans="1:5" x14ac:dyDescent="0.25">
      <c r="A280" t="s">
        <v>360</v>
      </c>
      <c r="B280">
        <v>187</v>
      </c>
      <c r="C280">
        <v>82</v>
      </c>
      <c r="D280" t="s">
        <v>28</v>
      </c>
      <c r="E280" t="s">
        <v>2</v>
      </c>
    </row>
    <row r="281" spans="1:5" x14ac:dyDescent="0.25">
      <c r="A281" t="s">
        <v>361</v>
      </c>
      <c r="B281">
        <v>182</v>
      </c>
      <c r="C281">
        <v>74</v>
      </c>
      <c r="D281" t="s">
        <v>28</v>
      </c>
      <c r="E281" t="s">
        <v>2</v>
      </c>
    </row>
    <row r="282" spans="1:5" x14ac:dyDescent="0.25">
      <c r="A282" t="s">
        <v>362</v>
      </c>
      <c r="B282">
        <v>180</v>
      </c>
      <c r="C282">
        <v>71</v>
      </c>
      <c r="D282" t="s">
        <v>28</v>
      </c>
      <c r="E282" t="s">
        <v>2</v>
      </c>
    </row>
    <row r="283" spans="1:5" x14ac:dyDescent="0.25">
      <c r="A283" t="s">
        <v>363</v>
      </c>
      <c r="B283">
        <v>168</v>
      </c>
      <c r="C283">
        <v>82</v>
      </c>
      <c r="D283" t="s">
        <v>28</v>
      </c>
      <c r="E283" t="s">
        <v>2</v>
      </c>
    </row>
    <row r="284" spans="1:5" x14ac:dyDescent="0.25">
      <c r="A284" t="s">
        <v>364</v>
      </c>
      <c r="B284">
        <v>171</v>
      </c>
      <c r="C284">
        <v>58</v>
      </c>
      <c r="D284" t="s">
        <v>29</v>
      </c>
      <c r="E284" t="s">
        <v>2</v>
      </c>
    </row>
    <row r="285" spans="1:5" x14ac:dyDescent="0.25">
      <c r="A285" t="s">
        <v>365</v>
      </c>
      <c r="B285">
        <v>165</v>
      </c>
      <c r="C285">
        <v>51</v>
      </c>
      <c r="D285" t="s">
        <v>29</v>
      </c>
      <c r="E285" t="s">
        <v>3</v>
      </c>
    </row>
    <row r="286" spans="1:5" x14ac:dyDescent="0.25">
      <c r="A286" t="s">
        <v>366</v>
      </c>
      <c r="B286">
        <v>184</v>
      </c>
      <c r="C286">
        <v>89</v>
      </c>
      <c r="D286" t="s">
        <v>30</v>
      </c>
      <c r="E286" t="s">
        <v>2</v>
      </c>
    </row>
    <row r="287" spans="1:5" x14ac:dyDescent="0.25">
      <c r="A287" t="s">
        <v>367</v>
      </c>
      <c r="B287">
        <v>194</v>
      </c>
      <c r="C287">
        <v>140</v>
      </c>
      <c r="D287" t="s">
        <v>30</v>
      </c>
      <c r="E287" t="s">
        <v>2</v>
      </c>
    </row>
    <row r="288" spans="1:5" x14ac:dyDescent="0.25">
      <c r="A288" t="s">
        <v>368</v>
      </c>
      <c r="B288">
        <v>197</v>
      </c>
      <c r="C288">
        <v>95</v>
      </c>
      <c r="D288" t="s">
        <v>30</v>
      </c>
      <c r="E288" t="s">
        <v>2</v>
      </c>
    </row>
    <row r="289" spans="1:5" x14ac:dyDescent="0.25">
      <c r="A289" t="s">
        <v>369</v>
      </c>
      <c r="B289">
        <v>170</v>
      </c>
      <c r="C289">
        <v>72</v>
      </c>
      <c r="D289" t="s">
        <v>30</v>
      </c>
      <c r="E289" t="s">
        <v>3</v>
      </c>
    </row>
    <row r="290" spans="1:5" x14ac:dyDescent="0.25">
      <c r="A290" t="s">
        <v>370</v>
      </c>
      <c r="B290">
        <v>168</v>
      </c>
      <c r="C290">
        <v>62</v>
      </c>
      <c r="D290" t="s">
        <v>31</v>
      </c>
      <c r="E290" t="s">
        <v>2</v>
      </c>
    </row>
    <row r="291" spans="1:5" x14ac:dyDescent="0.25">
      <c r="A291" t="s">
        <v>371</v>
      </c>
      <c r="B291">
        <v>168</v>
      </c>
      <c r="C291">
        <v>53</v>
      </c>
      <c r="D291" t="s">
        <v>31</v>
      </c>
      <c r="E291" t="s">
        <v>3</v>
      </c>
    </row>
    <row r="292" spans="1:5" x14ac:dyDescent="0.25">
      <c r="A292" t="s">
        <v>372</v>
      </c>
      <c r="B292">
        <v>164</v>
      </c>
      <c r="C292">
        <v>56</v>
      </c>
      <c r="D292" t="s">
        <v>31</v>
      </c>
      <c r="E292" t="s">
        <v>3</v>
      </c>
    </row>
    <row r="293" spans="1:5" x14ac:dyDescent="0.25">
      <c r="A293" t="s">
        <v>373</v>
      </c>
      <c r="B293">
        <v>160</v>
      </c>
      <c r="C293">
        <v>41</v>
      </c>
      <c r="D293" t="s">
        <v>31</v>
      </c>
      <c r="E293" t="s">
        <v>3</v>
      </c>
    </row>
    <row r="294" spans="1:5" x14ac:dyDescent="0.25">
      <c r="A294" t="s">
        <v>374</v>
      </c>
      <c r="B294">
        <v>180</v>
      </c>
      <c r="C294">
        <v>67</v>
      </c>
      <c r="D294" t="s">
        <v>32</v>
      </c>
      <c r="E294" t="s">
        <v>3</v>
      </c>
    </row>
    <row r="295" spans="1:5" x14ac:dyDescent="0.25">
      <c r="A295" t="s">
        <v>375</v>
      </c>
      <c r="B295">
        <v>160</v>
      </c>
      <c r="C295">
        <v>48</v>
      </c>
      <c r="D295" t="s">
        <v>32</v>
      </c>
      <c r="E295" t="s">
        <v>3</v>
      </c>
    </row>
    <row r="296" spans="1:5" x14ac:dyDescent="0.25">
      <c r="A296" t="s">
        <v>376</v>
      </c>
      <c r="B296">
        <v>183</v>
      </c>
      <c r="C296">
        <v>70</v>
      </c>
      <c r="D296" t="s">
        <v>32</v>
      </c>
      <c r="E296" t="s">
        <v>2</v>
      </c>
    </row>
    <row r="297" spans="1:5" x14ac:dyDescent="0.25">
      <c r="A297" t="s">
        <v>377</v>
      </c>
      <c r="B297">
        <v>196</v>
      </c>
      <c r="C297">
        <v>90</v>
      </c>
      <c r="D297" t="s">
        <v>32</v>
      </c>
      <c r="E297" t="s">
        <v>2</v>
      </c>
    </row>
    <row r="298" spans="1:5" x14ac:dyDescent="0.25">
      <c r="A298" t="s">
        <v>378</v>
      </c>
      <c r="B298">
        <v>192</v>
      </c>
      <c r="C298">
        <v>90</v>
      </c>
      <c r="D298" t="s">
        <v>32</v>
      </c>
      <c r="E298" t="s">
        <v>2</v>
      </c>
    </row>
    <row r="299" spans="1:5" x14ac:dyDescent="0.25">
      <c r="A299" t="s">
        <v>379</v>
      </c>
      <c r="B299">
        <v>180</v>
      </c>
      <c r="C299">
        <v>76</v>
      </c>
      <c r="D299" t="s">
        <v>32</v>
      </c>
      <c r="E299" t="s">
        <v>3</v>
      </c>
    </row>
    <row r="300" spans="1:5" x14ac:dyDescent="0.25">
      <c r="A300" t="s">
        <v>380</v>
      </c>
      <c r="B300">
        <v>177</v>
      </c>
      <c r="C300">
        <v>65</v>
      </c>
      <c r="D300" t="s">
        <v>32</v>
      </c>
      <c r="E300" t="s">
        <v>2</v>
      </c>
    </row>
    <row r="301" spans="1:5" x14ac:dyDescent="0.25">
      <c r="A301" t="s">
        <v>381</v>
      </c>
      <c r="B301">
        <v>195</v>
      </c>
      <c r="C301">
        <v>89</v>
      </c>
      <c r="D301" t="s">
        <v>32</v>
      </c>
      <c r="E301" t="s">
        <v>2</v>
      </c>
    </row>
    <row r="302" spans="1:5" x14ac:dyDescent="0.25">
      <c r="A302" t="s">
        <v>382</v>
      </c>
      <c r="B302">
        <v>175</v>
      </c>
      <c r="C302">
        <v>60</v>
      </c>
      <c r="D302" t="s">
        <v>32</v>
      </c>
      <c r="E302" t="s">
        <v>3</v>
      </c>
    </row>
    <row r="303" spans="1:5" x14ac:dyDescent="0.25">
      <c r="A303" t="s">
        <v>383</v>
      </c>
      <c r="B303">
        <v>197</v>
      </c>
      <c r="C303">
        <v>104</v>
      </c>
      <c r="D303" t="s">
        <v>32</v>
      </c>
      <c r="E303" t="s">
        <v>2</v>
      </c>
    </row>
    <row r="304" spans="1:5" x14ac:dyDescent="0.25">
      <c r="A304" t="s">
        <v>384</v>
      </c>
      <c r="B304">
        <v>191</v>
      </c>
      <c r="C304">
        <v>87</v>
      </c>
      <c r="D304" t="s">
        <v>32</v>
      </c>
      <c r="E304" t="s">
        <v>2</v>
      </c>
    </row>
    <row r="305" spans="1:5" x14ac:dyDescent="0.25">
      <c r="A305" t="s">
        <v>385</v>
      </c>
      <c r="B305">
        <v>160</v>
      </c>
      <c r="C305">
        <v>63</v>
      </c>
      <c r="D305" t="s">
        <v>32</v>
      </c>
      <c r="E305" t="s">
        <v>3</v>
      </c>
    </row>
    <row r="306" spans="1:5" x14ac:dyDescent="0.25">
      <c r="A306" t="s">
        <v>386</v>
      </c>
      <c r="B306">
        <v>187</v>
      </c>
      <c r="C306">
        <v>98</v>
      </c>
      <c r="D306" t="s">
        <v>32</v>
      </c>
      <c r="E306" t="s">
        <v>2</v>
      </c>
    </row>
    <row r="307" spans="1:5" x14ac:dyDescent="0.25">
      <c r="A307" t="s">
        <v>387</v>
      </c>
      <c r="B307">
        <v>185</v>
      </c>
      <c r="C307">
        <v>79</v>
      </c>
      <c r="D307" t="s">
        <v>32</v>
      </c>
      <c r="E307" t="s">
        <v>3</v>
      </c>
    </row>
    <row r="308" spans="1:5" x14ac:dyDescent="0.25">
      <c r="A308" t="s">
        <v>388</v>
      </c>
      <c r="B308">
        <v>178</v>
      </c>
      <c r="C308">
        <v>74</v>
      </c>
      <c r="D308" t="s">
        <v>32</v>
      </c>
      <c r="E308" t="s">
        <v>2</v>
      </c>
    </row>
    <row r="309" spans="1:5" x14ac:dyDescent="0.25">
      <c r="A309" t="s">
        <v>389</v>
      </c>
      <c r="B309">
        <v>172</v>
      </c>
      <c r="C309">
        <v>66</v>
      </c>
      <c r="D309" t="s">
        <v>32</v>
      </c>
      <c r="E309" t="s">
        <v>2</v>
      </c>
    </row>
    <row r="310" spans="1:5" x14ac:dyDescent="0.25">
      <c r="A310" t="s">
        <v>390</v>
      </c>
      <c r="B310">
        <v>176</v>
      </c>
      <c r="C310">
        <v>68</v>
      </c>
      <c r="D310" t="s">
        <v>32</v>
      </c>
      <c r="E310" t="s">
        <v>3</v>
      </c>
    </row>
    <row r="311" spans="1:5" x14ac:dyDescent="0.25">
      <c r="A311" t="s">
        <v>391</v>
      </c>
      <c r="B311">
        <v>172</v>
      </c>
      <c r="C311">
        <v>85</v>
      </c>
      <c r="D311" t="s">
        <v>32</v>
      </c>
      <c r="E311" t="s">
        <v>2</v>
      </c>
    </row>
    <row r="312" spans="1:5" x14ac:dyDescent="0.25">
      <c r="A312" t="s">
        <v>392</v>
      </c>
      <c r="B312">
        <v>171</v>
      </c>
      <c r="C312">
        <v>65</v>
      </c>
      <c r="D312" t="s">
        <v>32</v>
      </c>
      <c r="E312" t="s">
        <v>2</v>
      </c>
    </row>
    <row r="313" spans="1:5" x14ac:dyDescent="0.25">
      <c r="A313" t="s">
        <v>393</v>
      </c>
      <c r="B313">
        <v>179</v>
      </c>
      <c r="C313">
        <v>69</v>
      </c>
      <c r="D313" t="s">
        <v>32</v>
      </c>
      <c r="E313" t="s">
        <v>2</v>
      </c>
    </row>
    <row r="314" spans="1:5" x14ac:dyDescent="0.25">
      <c r="A314" t="s">
        <v>394</v>
      </c>
      <c r="B314">
        <v>189</v>
      </c>
      <c r="C314">
        <v>93</v>
      </c>
      <c r="D314" t="s">
        <v>32</v>
      </c>
      <c r="E314" t="s">
        <v>2</v>
      </c>
    </row>
    <row r="315" spans="1:5" x14ac:dyDescent="0.25">
      <c r="A315" t="s">
        <v>395</v>
      </c>
      <c r="B315">
        <v>179</v>
      </c>
      <c r="C315">
        <v>68</v>
      </c>
      <c r="D315" t="s">
        <v>32</v>
      </c>
      <c r="E315" t="s">
        <v>2</v>
      </c>
    </row>
    <row r="316" spans="1:5" x14ac:dyDescent="0.25">
      <c r="A316" t="s">
        <v>396</v>
      </c>
      <c r="B316">
        <v>171</v>
      </c>
      <c r="C316">
        <v>72</v>
      </c>
      <c r="D316" t="s">
        <v>32</v>
      </c>
      <c r="E316" t="s">
        <v>3</v>
      </c>
    </row>
    <row r="317" spans="1:5" x14ac:dyDescent="0.25">
      <c r="A317" t="s">
        <v>397</v>
      </c>
      <c r="B317">
        <v>154</v>
      </c>
      <c r="C317">
        <v>45</v>
      </c>
      <c r="D317" t="s">
        <v>32</v>
      </c>
      <c r="E317" t="s">
        <v>3</v>
      </c>
    </row>
    <row r="318" spans="1:5" x14ac:dyDescent="0.25">
      <c r="A318" t="s">
        <v>398</v>
      </c>
      <c r="B318">
        <v>189</v>
      </c>
      <c r="C318">
        <v>84</v>
      </c>
      <c r="D318" t="s">
        <v>32</v>
      </c>
      <c r="E318" t="s">
        <v>3</v>
      </c>
    </row>
    <row r="319" spans="1:5" x14ac:dyDescent="0.25">
      <c r="A319" t="s">
        <v>399</v>
      </c>
      <c r="B319">
        <v>188</v>
      </c>
      <c r="C319">
        <v>90</v>
      </c>
      <c r="D319" t="s">
        <v>32</v>
      </c>
      <c r="E319" t="s">
        <v>2</v>
      </c>
    </row>
    <row r="320" spans="1:5" x14ac:dyDescent="0.25">
      <c r="A320" t="s">
        <v>400</v>
      </c>
      <c r="B320">
        <v>176</v>
      </c>
      <c r="C320">
        <v>69</v>
      </c>
      <c r="D320" t="s">
        <v>32</v>
      </c>
      <c r="E320" t="s">
        <v>3</v>
      </c>
    </row>
    <row r="321" spans="1:5" x14ac:dyDescent="0.25">
      <c r="A321" t="s">
        <v>401</v>
      </c>
      <c r="B321">
        <v>174</v>
      </c>
      <c r="C321">
        <v>56</v>
      </c>
      <c r="D321" t="s">
        <v>32</v>
      </c>
      <c r="E321" t="s">
        <v>3</v>
      </c>
    </row>
    <row r="322" spans="1:5" x14ac:dyDescent="0.25">
      <c r="A322" t="s">
        <v>402</v>
      </c>
      <c r="B322">
        <v>165</v>
      </c>
      <c r="C322">
        <v>80</v>
      </c>
      <c r="D322" t="s">
        <v>32</v>
      </c>
      <c r="E322" t="s">
        <v>3</v>
      </c>
    </row>
    <row r="323" spans="1:5" x14ac:dyDescent="0.25">
      <c r="A323" t="s">
        <v>403</v>
      </c>
      <c r="B323">
        <v>207</v>
      </c>
      <c r="C323">
        <v>109</v>
      </c>
      <c r="D323" t="s">
        <v>32</v>
      </c>
      <c r="E323" t="s">
        <v>2</v>
      </c>
    </row>
    <row r="324" spans="1:5" x14ac:dyDescent="0.25">
      <c r="A324" t="s">
        <v>404</v>
      </c>
      <c r="B324">
        <v>168</v>
      </c>
      <c r="C324">
        <v>53</v>
      </c>
      <c r="D324" t="s">
        <v>32</v>
      </c>
      <c r="E324" t="s">
        <v>3</v>
      </c>
    </row>
    <row r="325" spans="1:5" x14ac:dyDescent="0.25">
      <c r="A325" t="s">
        <v>405</v>
      </c>
      <c r="B325">
        <v>170</v>
      </c>
      <c r="C325">
        <v>62</v>
      </c>
      <c r="D325" t="s">
        <v>32</v>
      </c>
      <c r="E325" t="s">
        <v>3</v>
      </c>
    </row>
    <row r="326" spans="1:5" x14ac:dyDescent="0.25">
      <c r="A326" t="s">
        <v>406</v>
      </c>
      <c r="B326">
        <v>182</v>
      </c>
      <c r="C326">
        <v>71</v>
      </c>
      <c r="D326" t="s">
        <v>33</v>
      </c>
      <c r="E326" t="s">
        <v>2</v>
      </c>
    </row>
    <row r="327" spans="1:5" x14ac:dyDescent="0.25">
      <c r="A327" t="s">
        <v>407</v>
      </c>
      <c r="B327">
        <v>180</v>
      </c>
      <c r="C327">
        <v>91</v>
      </c>
      <c r="D327" t="s">
        <v>33</v>
      </c>
      <c r="E327" t="s">
        <v>2</v>
      </c>
    </row>
    <row r="328" spans="1:5" x14ac:dyDescent="0.25">
      <c r="A328" t="s">
        <v>408</v>
      </c>
      <c r="B328">
        <v>188</v>
      </c>
      <c r="C328">
        <v>105</v>
      </c>
      <c r="D328" t="s">
        <v>33</v>
      </c>
      <c r="E328" t="s">
        <v>2</v>
      </c>
    </row>
    <row r="329" spans="1:5" x14ac:dyDescent="0.25">
      <c r="A329" t="s">
        <v>409</v>
      </c>
      <c r="B329">
        <v>211</v>
      </c>
      <c r="C329">
        <v>115</v>
      </c>
      <c r="D329" t="s">
        <v>33</v>
      </c>
      <c r="E329" t="s">
        <v>2</v>
      </c>
    </row>
    <row r="330" spans="1:5" x14ac:dyDescent="0.25">
      <c r="A330" t="s">
        <v>410</v>
      </c>
      <c r="B330">
        <v>172</v>
      </c>
      <c r="C330">
        <v>65</v>
      </c>
      <c r="D330" t="s">
        <v>33</v>
      </c>
      <c r="E330" t="s">
        <v>2</v>
      </c>
    </row>
    <row r="331" spans="1:5" x14ac:dyDescent="0.25">
      <c r="A331" t="s">
        <v>411</v>
      </c>
      <c r="B331">
        <v>170</v>
      </c>
      <c r="C331">
        <v>55</v>
      </c>
      <c r="D331" t="s">
        <v>33</v>
      </c>
      <c r="E331" t="s">
        <v>3</v>
      </c>
    </row>
    <row r="332" spans="1:5" x14ac:dyDescent="0.25">
      <c r="A332" t="s">
        <v>412</v>
      </c>
      <c r="B332">
        <v>180</v>
      </c>
      <c r="C332">
        <v>79</v>
      </c>
      <c r="D332" t="s">
        <v>33</v>
      </c>
      <c r="E332" t="s">
        <v>2</v>
      </c>
    </row>
    <row r="333" spans="1:5" x14ac:dyDescent="0.25">
      <c r="A333" t="s">
        <v>413</v>
      </c>
      <c r="B333">
        <v>170</v>
      </c>
      <c r="C333">
        <v>59</v>
      </c>
      <c r="D333" t="s">
        <v>33</v>
      </c>
      <c r="E333" t="s">
        <v>3</v>
      </c>
    </row>
    <row r="334" spans="1:5" x14ac:dyDescent="0.25">
      <c r="A334" t="s">
        <v>414</v>
      </c>
      <c r="B334">
        <v>158</v>
      </c>
      <c r="C334">
        <v>60</v>
      </c>
      <c r="D334" t="s">
        <v>33</v>
      </c>
      <c r="E334" t="s">
        <v>2</v>
      </c>
    </row>
    <row r="335" spans="1:5" x14ac:dyDescent="0.25">
      <c r="A335" t="s">
        <v>415</v>
      </c>
      <c r="B335">
        <v>183</v>
      </c>
      <c r="C335">
        <v>79</v>
      </c>
      <c r="D335" t="s">
        <v>33</v>
      </c>
      <c r="E335" t="s">
        <v>2</v>
      </c>
    </row>
    <row r="336" spans="1:5" x14ac:dyDescent="0.25">
      <c r="A336" t="s">
        <v>416</v>
      </c>
      <c r="B336">
        <v>193</v>
      </c>
      <c r="C336">
        <v>78</v>
      </c>
      <c r="D336" t="s">
        <v>33</v>
      </c>
      <c r="E336" t="s">
        <v>2</v>
      </c>
    </row>
    <row r="337" spans="1:5" x14ac:dyDescent="0.25">
      <c r="A337" t="s">
        <v>417</v>
      </c>
      <c r="B337">
        <v>194</v>
      </c>
      <c r="C337">
        <v>84</v>
      </c>
      <c r="D337" t="s">
        <v>33</v>
      </c>
      <c r="E337" t="s">
        <v>2</v>
      </c>
    </row>
    <row r="338" spans="1:5" x14ac:dyDescent="0.25">
      <c r="A338" t="s">
        <v>418</v>
      </c>
      <c r="B338">
        <v>200</v>
      </c>
      <c r="C338">
        <v>104</v>
      </c>
      <c r="D338" t="s">
        <v>33</v>
      </c>
      <c r="E338" t="s">
        <v>2</v>
      </c>
    </row>
    <row r="339" spans="1:5" x14ac:dyDescent="0.25">
      <c r="A339" t="s">
        <v>419</v>
      </c>
      <c r="B339">
        <v>196</v>
      </c>
      <c r="C339">
        <v>97</v>
      </c>
      <c r="D339" t="s">
        <v>33</v>
      </c>
      <c r="E339" t="s">
        <v>2</v>
      </c>
    </row>
    <row r="340" spans="1:5" x14ac:dyDescent="0.25">
      <c r="A340" t="s">
        <v>420</v>
      </c>
      <c r="B340">
        <v>190</v>
      </c>
      <c r="C340">
        <v>93</v>
      </c>
      <c r="D340" t="s">
        <v>33</v>
      </c>
      <c r="E340" t="s">
        <v>2</v>
      </c>
    </row>
    <row r="341" spans="1:5" x14ac:dyDescent="0.25">
      <c r="A341" t="s">
        <v>421</v>
      </c>
      <c r="B341">
        <v>168</v>
      </c>
      <c r="C341">
        <v>52</v>
      </c>
      <c r="D341" t="s">
        <v>33</v>
      </c>
      <c r="E341" t="s">
        <v>3</v>
      </c>
    </row>
    <row r="342" spans="1:5" x14ac:dyDescent="0.25">
      <c r="A342" t="s">
        <v>422</v>
      </c>
      <c r="B342">
        <v>175</v>
      </c>
      <c r="C342">
        <v>62</v>
      </c>
      <c r="D342" t="s">
        <v>33</v>
      </c>
      <c r="E342" t="s">
        <v>3</v>
      </c>
    </row>
    <row r="343" spans="1:5" x14ac:dyDescent="0.25">
      <c r="A343" t="s">
        <v>423</v>
      </c>
      <c r="B343">
        <v>181</v>
      </c>
      <c r="C343">
        <v>78</v>
      </c>
      <c r="D343" t="s">
        <v>33</v>
      </c>
      <c r="E343" t="s">
        <v>3</v>
      </c>
    </row>
    <row r="344" spans="1:5" x14ac:dyDescent="0.25">
      <c r="A344" t="s">
        <v>424</v>
      </c>
      <c r="B344">
        <v>190</v>
      </c>
      <c r="C344">
        <v>94</v>
      </c>
      <c r="D344" t="s">
        <v>33</v>
      </c>
      <c r="E344" t="s">
        <v>3</v>
      </c>
    </row>
    <row r="345" spans="1:5" x14ac:dyDescent="0.25">
      <c r="A345" t="s">
        <v>425</v>
      </c>
      <c r="B345">
        <v>172</v>
      </c>
      <c r="C345">
        <v>59</v>
      </c>
      <c r="D345" t="s">
        <v>33</v>
      </c>
      <c r="E345" t="s">
        <v>3</v>
      </c>
    </row>
    <row r="346" spans="1:5" x14ac:dyDescent="0.25">
      <c r="A346" t="s">
        <v>426</v>
      </c>
      <c r="B346">
        <v>170</v>
      </c>
      <c r="C346">
        <v>58</v>
      </c>
      <c r="D346" t="s">
        <v>33</v>
      </c>
      <c r="E346" t="s">
        <v>3</v>
      </c>
    </row>
    <row r="347" spans="1:5" x14ac:dyDescent="0.25">
      <c r="A347" t="s">
        <v>427</v>
      </c>
      <c r="B347">
        <v>187</v>
      </c>
      <c r="C347">
        <v>86</v>
      </c>
      <c r="D347" t="s">
        <v>33</v>
      </c>
      <c r="E347" t="s">
        <v>2</v>
      </c>
    </row>
    <row r="348" spans="1:5" x14ac:dyDescent="0.25">
      <c r="A348" t="s">
        <v>428</v>
      </c>
      <c r="B348">
        <v>184</v>
      </c>
      <c r="C348">
        <v>86</v>
      </c>
      <c r="D348" t="s">
        <v>33</v>
      </c>
      <c r="E348" t="s">
        <v>2</v>
      </c>
    </row>
    <row r="349" spans="1:5" x14ac:dyDescent="0.25">
      <c r="A349" t="s">
        <v>429</v>
      </c>
      <c r="B349">
        <v>164</v>
      </c>
      <c r="C349">
        <v>48</v>
      </c>
      <c r="D349" t="s">
        <v>33</v>
      </c>
      <c r="E349" t="s">
        <v>3</v>
      </c>
    </row>
    <row r="350" spans="1:5" x14ac:dyDescent="0.25">
      <c r="A350" t="s">
        <v>430</v>
      </c>
      <c r="B350">
        <v>194</v>
      </c>
      <c r="C350">
        <v>85</v>
      </c>
      <c r="D350" t="s">
        <v>33</v>
      </c>
      <c r="E350" t="s">
        <v>2</v>
      </c>
    </row>
    <row r="351" spans="1:5" x14ac:dyDescent="0.25">
      <c r="A351" t="s">
        <v>431</v>
      </c>
      <c r="B351">
        <v>178</v>
      </c>
      <c r="C351">
        <v>74</v>
      </c>
      <c r="D351" t="s">
        <v>33</v>
      </c>
      <c r="E351" t="s">
        <v>2</v>
      </c>
    </row>
    <row r="352" spans="1:5" x14ac:dyDescent="0.25">
      <c r="A352" t="s">
        <v>432</v>
      </c>
      <c r="B352">
        <v>175</v>
      </c>
      <c r="C352">
        <v>66</v>
      </c>
      <c r="D352" t="s">
        <v>33</v>
      </c>
      <c r="E352" t="s">
        <v>3</v>
      </c>
    </row>
    <row r="353" spans="1:5" x14ac:dyDescent="0.25">
      <c r="A353" t="s">
        <v>433</v>
      </c>
      <c r="B353">
        <v>173</v>
      </c>
      <c r="C353">
        <v>59</v>
      </c>
      <c r="D353" t="s">
        <v>33</v>
      </c>
      <c r="E353" t="s">
        <v>3</v>
      </c>
    </row>
    <row r="354" spans="1:5" x14ac:dyDescent="0.25">
      <c r="A354" t="s">
        <v>434</v>
      </c>
      <c r="B354">
        <v>170</v>
      </c>
      <c r="C354">
        <v>55</v>
      </c>
      <c r="D354" t="s">
        <v>33</v>
      </c>
      <c r="E354" t="s">
        <v>3</v>
      </c>
    </row>
    <row r="355" spans="1:5" x14ac:dyDescent="0.25">
      <c r="A355" t="s">
        <v>435</v>
      </c>
      <c r="B355">
        <v>175</v>
      </c>
      <c r="C355">
        <v>71</v>
      </c>
      <c r="D355" t="s">
        <v>33</v>
      </c>
      <c r="E355" t="s">
        <v>3</v>
      </c>
    </row>
    <row r="356" spans="1:5" x14ac:dyDescent="0.25">
      <c r="A356" t="s">
        <v>436</v>
      </c>
      <c r="B356">
        <v>196</v>
      </c>
      <c r="C356">
        <v>85</v>
      </c>
      <c r="D356" t="s">
        <v>33</v>
      </c>
      <c r="E356" t="s">
        <v>2</v>
      </c>
    </row>
    <row r="357" spans="1:5" x14ac:dyDescent="0.25">
      <c r="A357" t="s">
        <v>437</v>
      </c>
      <c r="B357">
        <v>185</v>
      </c>
      <c r="C357">
        <v>83</v>
      </c>
      <c r="D357" t="s">
        <v>33</v>
      </c>
      <c r="E357" t="s">
        <v>2</v>
      </c>
    </row>
    <row r="358" spans="1:5" x14ac:dyDescent="0.25">
      <c r="A358" t="s">
        <v>438</v>
      </c>
      <c r="B358">
        <v>187</v>
      </c>
      <c r="C358">
        <v>71</v>
      </c>
      <c r="D358" t="s">
        <v>33</v>
      </c>
      <c r="E358" t="s">
        <v>2</v>
      </c>
    </row>
    <row r="359" spans="1:5" x14ac:dyDescent="0.25">
      <c r="A359" t="s">
        <v>439</v>
      </c>
      <c r="B359">
        <v>183</v>
      </c>
      <c r="C359">
        <v>70</v>
      </c>
      <c r="D359" t="s">
        <v>33</v>
      </c>
      <c r="E359" t="s">
        <v>3</v>
      </c>
    </row>
    <row r="360" spans="1:5" x14ac:dyDescent="0.25">
      <c r="A360" t="s">
        <v>440</v>
      </c>
      <c r="B360">
        <v>159</v>
      </c>
      <c r="C360">
        <v>57</v>
      </c>
      <c r="D360" t="s">
        <v>33</v>
      </c>
      <c r="E360" t="s">
        <v>3</v>
      </c>
    </row>
    <row r="361" spans="1:5" x14ac:dyDescent="0.25">
      <c r="A361" t="s">
        <v>441</v>
      </c>
      <c r="B361">
        <v>173</v>
      </c>
      <c r="C361">
        <v>68</v>
      </c>
      <c r="D361" t="s">
        <v>33</v>
      </c>
      <c r="E361" t="s">
        <v>3</v>
      </c>
    </row>
    <row r="362" spans="1:5" x14ac:dyDescent="0.25">
      <c r="A362" t="s">
        <v>442</v>
      </c>
      <c r="B362">
        <v>180</v>
      </c>
      <c r="C362">
        <v>74</v>
      </c>
      <c r="D362" t="s">
        <v>33</v>
      </c>
      <c r="E362" t="s">
        <v>2</v>
      </c>
    </row>
    <row r="363" spans="1:5" x14ac:dyDescent="0.25">
      <c r="A363" t="s">
        <v>443</v>
      </c>
      <c r="B363">
        <v>160</v>
      </c>
      <c r="C363">
        <v>62</v>
      </c>
      <c r="D363" t="s">
        <v>33</v>
      </c>
      <c r="E363" t="s">
        <v>3</v>
      </c>
    </row>
    <row r="364" spans="1:5" x14ac:dyDescent="0.25">
      <c r="A364" t="s">
        <v>444</v>
      </c>
      <c r="B364">
        <v>199</v>
      </c>
      <c r="C364">
        <v>89</v>
      </c>
      <c r="D364" t="s">
        <v>33</v>
      </c>
      <c r="E364" t="s">
        <v>2</v>
      </c>
    </row>
    <row r="365" spans="1:5" x14ac:dyDescent="0.25">
      <c r="A365" t="s">
        <v>445</v>
      </c>
      <c r="B365">
        <v>184</v>
      </c>
      <c r="C365">
        <v>81</v>
      </c>
      <c r="D365" t="s">
        <v>33</v>
      </c>
      <c r="E365" t="s">
        <v>2</v>
      </c>
    </row>
    <row r="366" spans="1:5" x14ac:dyDescent="0.25">
      <c r="A366" t="s">
        <v>446</v>
      </c>
      <c r="B366">
        <v>194</v>
      </c>
      <c r="C366">
        <v>103</v>
      </c>
      <c r="D366" t="s">
        <v>34</v>
      </c>
      <c r="E366" t="s">
        <v>2</v>
      </c>
    </row>
    <row r="367" spans="1:5" x14ac:dyDescent="0.25">
      <c r="A367" t="s">
        <v>447</v>
      </c>
      <c r="B367">
        <v>178</v>
      </c>
      <c r="C367">
        <v>76</v>
      </c>
      <c r="D367" t="s">
        <v>34</v>
      </c>
      <c r="E367" t="s">
        <v>3</v>
      </c>
    </row>
    <row r="368" spans="1:5" x14ac:dyDescent="0.25">
      <c r="A368" t="s">
        <v>448</v>
      </c>
      <c r="B368">
        <v>195</v>
      </c>
      <c r="C368">
        <v>65</v>
      </c>
      <c r="D368" t="s">
        <v>34</v>
      </c>
      <c r="E368" t="s">
        <v>2</v>
      </c>
    </row>
    <row r="369" spans="1:5" x14ac:dyDescent="0.25">
      <c r="A369" t="s">
        <v>449</v>
      </c>
      <c r="B369">
        <v>169</v>
      </c>
      <c r="C369">
        <v>67</v>
      </c>
      <c r="D369" t="s">
        <v>34</v>
      </c>
      <c r="E369" t="s">
        <v>3</v>
      </c>
    </row>
    <row r="370" spans="1:5" x14ac:dyDescent="0.25">
      <c r="A370" t="s">
        <v>450</v>
      </c>
      <c r="B370">
        <v>180</v>
      </c>
      <c r="C370">
        <v>94</v>
      </c>
      <c r="D370" t="s">
        <v>34</v>
      </c>
      <c r="E370" t="s">
        <v>2</v>
      </c>
    </row>
    <row r="371" spans="1:5" x14ac:dyDescent="0.25">
      <c r="A371" t="s">
        <v>451</v>
      </c>
      <c r="B371">
        <v>168</v>
      </c>
      <c r="C371">
        <v>73</v>
      </c>
      <c r="D371" t="s">
        <v>34</v>
      </c>
      <c r="E371" t="s">
        <v>3</v>
      </c>
    </row>
    <row r="372" spans="1:5" x14ac:dyDescent="0.25">
      <c r="A372" t="s">
        <v>452</v>
      </c>
      <c r="B372">
        <v>190</v>
      </c>
      <c r="C372">
        <v>88</v>
      </c>
      <c r="D372" t="s">
        <v>34</v>
      </c>
      <c r="E372" t="s">
        <v>2</v>
      </c>
    </row>
    <row r="373" spans="1:5" x14ac:dyDescent="0.25">
      <c r="A373" t="s">
        <v>453</v>
      </c>
      <c r="B373">
        <v>180</v>
      </c>
      <c r="C373">
        <v>76</v>
      </c>
      <c r="D373" t="s">
        <v>34</v>
      </c>
      <c r="E373" t="s">
        <v>2</v>
      </c>
    </row>
    <row r="374" spans="1:5" x14ac:dyDescent="0.25">
      <c r="A374" t="s">
        <v>454</v>
      </c>
      <c r="B374">
        <v>180</v>
      </c>
      <c r="C374">
        <v>59</v>
      </c>
      <c r="D374" t="s">
        <v>34</v>
      </c>
      <c r="E374" t="s">
        <v>3</v>
      </c>
    </row>
    <row r="375" spans="1:5" x14ac:dyDescent="0.25">
      <c r="A375" t="s">
        <v>455</v>
      </c>
      <c r="B375">
        <v>185</v>
      </c>
      <c r="C375">
        <v>72</v>
      </c>
      <c r="D375" t="s">
        <v>34</v>
      </c>
      <c r="E375" t="s">
        <v>2</v>
      </c>
    </row>
    <row r="376" spans="1:5" x14ac:dyDescent="0.25">
      <c r="A376" t="s">
        <v>456</v>
      </c>
      <c r="B376">
        <v>190</v>
      </c>
      <c r="C376">
        <v>90</v>
      </c>
      <c r="D376" t="s">
        <v>34</v>
      </c>
      <c r="E376" t="s">
        <v>2</v>
      </c>
    </row>
    <row r="377" spans="1:5" x14ac:dyDescent="0.25">
      <c r="A377" t="s">
        <v>457</v>
      </c>
      <c r="B377">
        <v>165</v>
      </c>
      <c r="C377">
        <v>55</v>
      </c>
      <c r="D377" t="s">
        <v>35</v>
      </c>
      <c r="E377" t="s">
        <v>3</v>
      </c>
    </row>
    <row r="378" spans="1:5" x14ac:dyDescent="0.25">
      <c r="A378" t="s">
        <v>458</v>
      </c>
      <c r="B378">
        <v>185</v>
      </c>
      <c r="C378">
        <v>218</v>
      </c>
      <c r="D378" t="s">
        <v>35</v>
      </c>
      <c r="E378" t="s">
        <v>2</v>
      </c>
    </row>
    <row r="379" spans="1:5" x14ac:dyDescent="0.25">
      <c r="A379" t="s">
        <v>459</v>
      </c>
      <c r="B379">
        <v>171</v>
      </c>
      <c r="C379">
        <v>60</v>
      </c>
      <c r="D379" t="s">
        <v>36</v>
      </c>
      <c r="E379" t="s">
        <v>3</v>
      </c>
    </row>
    <row r="380" spans="1:5" x14ac:dyDescent="0.25">
      <c r="A380" t="s">
        <v>460</v>
      </c>
      <c r="B380">
        <v>173</v>
      </c>
      <c r="C380">
        <v>59</v>
      </c>
      <c r="D380" t="s">
        <v>36</v>
      </c>
      <c r="E380" t="s">
        <v>2</v>
      </c>
    </row>
    <row r="381" spans="1:5" x14ac:dyDescent="0.25">
      <c r="A381" t="s">
        <v>461</v>
      </c>
      <c r="B381">
        <v>152</v>
      </c>
      <c r="C381">
        <v>56</v>
      </c>
      <c r="D381" t="s">
        <v>36</v>
      </c>
      <c r="E381" t="s">
        <v>3</v>
      </c>
    </row>
    <row r="382" spans="1:5" x14ac:dyDescent="0.25">
      <c r="A382" t="s">
        <v>462</v>
      </c>
      <c r="B382">
        <v>179</v>
      </c>
      <c r="C382">
        <v>75</v>
      </c>
      <c r="D382" t="s">
        <v>36</v>
      </c>
      <c r="E382" t="s">
        <v>2</v>
      </c>
    </row>
    <row r="383" spans="1:5" x14ac:dyDescent="0.25">
      <c r="A383" t="s">
        <v>463</v>
      </c>
      <c r="B383">
        <v>177</v>
      </c>
      <c r="C383">
        <v>75</v>
      </c>
      <c r="D383" t="s">
        <v>36</v>
      </c>
      <c r="E383" t="s">
        <v>2</v>
      </c>
    </row>
    <row r="384" spans="1:5" x14ac:dyDescent="0.25">
      <c r="A384" t="s">
        <v>464</v>
      </c>
      <c r="B384">
        <v>192</v>
      </c>
      <c r="C384">
        <v>83</v>
      </c>
      <c r="D384" t="s">
        <v>37</v>
      </c>
      <c r="E384" t="s">
        <v>2</v>
      </c>
    </row>
    <row r="385" spans="1:5" x14ac:dyDescent="0.25">
      <c r="A385" t="s">
        <v>465</v>
      </c>
      <c r="B385">
        <v>178</v>
      </c>
      <c r="C385">
        <v>69</v>
      </c>
      <c r="D385" t="s">
        <v>37</v>
      </c>
      <c r="E385" t="s">
        <v>2</v>
      </c>
    </row>
    <row r="386" spans="1:5" x14ac:dyDescent="0.25">
      <c r="A386" t="s">
        <v>466</v>
      </c>
      <c r="B386">
        <v>172</v>
      </c>
      <c r="C386">
        <v>81</v>
      </c>
      <c r="D386" t="s">
        <v>37</v>
      </c>
      <c r="E386" t="s">
        <v>2</v>
      </c>
    </row>
    <row r="387" spans="1:5" x14ac:dyDescent="0.25">
      <c r="A387" t="s">
        <v>467</v>
      </c>
      <c r="B387">
        <v>200</v>
      </c>
      <c r="C387">
        <v>102</v>
      </c>
      <c r="D387" t="s">
        <v>37</v>
      </c>
      <c r="E387" t="s">
        <v>2</v>
      </c>
    </row>
    <row r="388" spans="1:5" x14ac:dyDescent="0.25">
      <c r="A388" t="s">
        <v>468</v>
      </c>
      <c r="B388">
        <v>174</v>
      </c>
      <c r="C388">
        <v>68</v>
      </c>
      <c r="D388" t="s">
        <v>37</v>
      </c>
      <c r="E388" t="s">
        <v>2</v>
      </c>
    </row>
    <row r="389" spans="1:5" x14ac:dyDescent="0.25">
      <c r="A389" t="s">
        <v>469</v>
      </c>
      <c r="B389">
        <v>170</v>
      </c>
      <c r="C389">
        <v>56</v>
      </c>
      <c r="D389" t="s">
        <v>37</v>
      </c>
      <c r="E389" t="s">
        <v>3</v>
      </c>
    </row>
    <row r="390" spans="1:5" x14ac:dyDescent="0.25">
      <c r="A390" t="s">
        <v>470</v>
      </c>
      <c r="B390">
        <v>184</v>
      </c>
      <c r="C390">
        <v>76</v>
      </c>
      <c r="D390" t="s">
        <v>37</v>
      </c>
      <c r="E390" t="s">
        <v>2</v>
      </c>
    </row>
    <row r="391" spans="1:5" x14ac:dyDescent="0.25">
      <c r="A391" t="s">
        <v>471</v>
      </c>
      <c r="B391">
        <v>174</v>
      </c>
      <c r="C391">
        <v>67</v>
      </c>
      <c r="D391" t="s">
        <v>37</v>
      </c>
      <c r="E391" t="s">
        <v>3</v>
      </c>
    </row>
    <row r="392" spans="1:5" x14ac:dyDescent="0.25">
      <c r="A392" t="s">
        <v>472</v>
      </c>
      <c r="B392">
        <v>196</v>
      </c>
      <c r="C392">
        <v>96</v>
      </c>
      <c r="D392" t="s">
        <v>37</v>
      </c>
      <c r="E392" t="s">
        <v>2</v>
      </c>
    </row>
    <row r="393" spans="1:5" x14ac:dyDescent="0.25">
      <c r="A393" t="s">
        <v>473</v>
      </c>
      <c r="B393">
        <v>179</v>
      </c>
      <c r="C393">
        <v>62</v>
      </c>
      <c r="D393" t="s">
        <v>37</v>
      </c>
      <c r="E393" t="s">
        <v>2</v>
      </c>
    </row>
    <row r="394" spans="1:5" x14ac:dyDescent="0.25">
      <c r="A394" t="s">
        <v>474</v>
      </c>
      <c r="B394">
        <v>180</v>
      </c>
      <c r="C394">
        <v>71</v>
      </c>
      <c r="D394" t="s">
        <v>37</v>
      </c>
      <c r="E394" t="s">
        <v>2</v>
      </c>
    </row>
    <row r="395" spans="1:5" x14ac:dyDescent="0.25">
      <c r="A395" t="s">
        <v>475</v>
      </c>
      <c r="B395">
        <v>172</v>
      </c>
      <c r="C395">
        <v>90</v>
      </c>
      <c r="D395" t="s">
        <v>37</v>
      </c>
      <c r="E395" t="s">
        <v>3</v>
      </c>
    </row>
    <row r="396" spans="1:5" x14ac:dyDescent="0.25">
      <c r="A396" t="s">
        <v>476</v>
      </c>
      <c r="B396">
        <v>179</v>
      </c>
      <c r="C396">
        <v>63</v>
      </c>
      <c r="D396" t="s">
        <v>37</v>
      </c>
      <c r="E396" t="s">
        <v>2</v>
      </c>
    </row>
    <row r="397" spans="1:5" x14ac:dyDescent="0.25">
      <c r="A397" t="s">
        <v>477</v>
      </c>
      <c r="B397">
        <v>162</v>
      </c>
      <c r="C397">
        <v>56</v>
      </c>
      <c r="D397" t="s">
        <v>37</v>
      </c>
      <c r="E397" t="s">
        <v>3</v>
      </c>
    </row>
    <row r="398" spans="1:5" x14ac:dyDescent="0.25">
      <c r="A398" t="s">
        <v>478</v>
      </c>
      <c r="B398">
        <v>183</v>
      </c>
      <c r="C398">
        <v>74</v>
      </c>
      <c r="D398" t="s">
        <v>37</v>
      </c>
      <c r="E398" t="s">
        <v>3</v>
      </c>
    </row>
    <row r="399" spans="1:5" x14ac:dyDescent="0.25">
      <c r="A399" t="s">
        <v>479</v>
      </c>
      <c r="B399">
        <v>169</v>
      </c>
      <c r="C399">
        <v>57</v>
      </c>
      <c r="D399" t="s">
        <v>38</v>
      </c>
      <c r="E399" t="s">
        <v>3</v>
      </c>
    </row>
    <row r="400" spans="1:5" x14ac:dyDescent="0.25">
      <c r="A400" t="s">
        <v>480</v>
      </c>
      <c r="B400">
        <v>172</v>
      </c>
      <c r="C400">
        <v>78</v>
      </c>
      <c r="D400" t="s">
        <v>38</v>
      </c>
      <c r="E400" t="s">
        <v>2</v>
      </c>
    </row>
    <row r="401" spans="1:5" x14ac:dyDescent="0.25">
      <c r="A401" t="s">
        <v>481</v>
      </c>
      <c r="B401">
        <v>171</v>
      </c>
      <c r="C401">
        <v>71</v>
      </c>
      <c r="D401" t="s">
        <v>38</v>
      </c>
      <c r="E401" t="s">
        <v>3</v>
      </c>
    </row>
    <row r="402" spans="1:5" x14ac:dyDescent="0.25">
      <c r="A402" t="s">
        <v>482</v>
      </c>
      <c r="B402">
        <v>175</v>
      </c>
      <c r="C402">
        <v>61</v>
      </c>
      <c r="D402" t="s">
        <v>38</v>
      </c>
      <c r="E402" t="s">
        <v>2</v>
      </c>
    </row>
    <row r="403" spans="1:5" x14ac:dyDescent="0.25">
      <c r="A403" t="s">
        <v>483</v>
      </c>
      <c r="B403">
        <v>172</v>
      </c>
      <c r="C403">
        <v>75</v>
      </c>
      <c r="D403" t="s">
        <v>38</v>
      </c>
      <c r="E403" t="s">
        <v>2</v>
      </c>
    </row>
    <row r="404" spans="1:5" x14ac:dyDescent="0.25">
      <c r="A404" t="s">
        <v>484</v>
      </c>
      <c r="B404">
        <v>168</v>
      </c>
      <c r="C404">
        <v>69</v>
      </c>
      <c r="D404" t="s">
        <v>39</v>
      </c>
      <c r="E404" t="s">
        <v>3</v>
      </c>
    </row>
    <row r="405" spans="1:5" x14ac:dyDescent="0.25">
      <c r="A405" t="s">
        <v>485</v>
      </c>
      <c r="B405">
        <v>175</v>
      </c>
      <c r="C405">
        <v>66</v>
      </c>
      <c r="D405" t="s">
        <v>39</v>
      </c>
      <c r="E405" t="s">
        <v>2</v>
      </c>
    </row>
    <row r="406" spans="1:5" x14ac:dyDescent="0.25">
      <c r="A406" t="s">
        <v>486</v>
      </c>
      <c r="B406">
        <v>180</v>
      </c>
      <c r="C406">
        <v>83</v>
      </c>
      <c r="D406" t="s">
        <v>39</v>
      </c>
      <c r="E406" t="s">
        <v>2</v>
      </c>
    </row>
    <row r="407" spans="1:5" x14ac:dyDescent="0.25">
      <c r="A407" t="s">
        <v>487</v>
      </c>
      <c r="B407">
        <v>192</v>
      </c>
      <c r="C407">
        <v>87</v>
      </c>
      <c r="D407" t="s">
        <v>39</v>
      </c>
      <c r="E407" t="s">
        <v>2</v>
      </c>
    </row>
    <row r="408" spans="1:5" x14ac:dyDescent="0.25">
      <c r="A408" t="s">
        <v>488</v>
      </c>
      <c r="B408">
        <v>171</v>
      </c>
      <c r="C408">
        <v>64</v>
      </c>
      <c r="D408" t="s">
        <v>40</v>
      </c>
      <c r="E408" t="s">
        <v>3</v>
      </c>
    </row>
    <row r="409" spans="1:5" x14ac:dyDescent="0.25">
      <c r="A409" t="s">
        <v>489</v>
      </c>
      <c r="B409">
        <v>188</v>
      </c>
      <c r="C409">
        <v>96</v>
      </c>
      <c r="D409" t="s">
        <v>40</v>
      </c>
      <c r="E409" t="s">
        <v>2</v>
      </c>
    </row>
    <row r="410" spans="1:5" x14ac:dyDescent="0.25">
      <c r="A410" t="s">
        <v>490</v>
      </c>
      <c r="B410">
        <v>162</v>
      </c>
      <c r="C410">
        <v>57</v>
      </c>
      <c r="D410" t="s">
        <v>40</v>
      </c>
      <c r="E410" t="s">
        <v>3</v>
      </c>
    </row>
    <row r="411" spans="1:5" x14ac:dyDescent="0.25">
      <c r="A411" t="s">
        <v>491</v>
      </c>
      <c r="B411">
        <v>198</v>
      </c>
      <c r="C411">
        <v>88</v>
      </c>
      <c r="D411" t="s">
        <v>40</v>
      </c>
      <c r="E411" t="s">
        <v>2</v>
      </c>
    </row>
    <row r="412" spans="1:5" x14ac:dyDescent="0.25">
      <c r="A412" t="s">
        <v>492</v>
      </c>
      <c r="B412">
        <v>183</v>
      </c>
      <c r="C412">
        <v>73</v>
      </c>
      <c r="D412" t="s">
        <v>40</v>
      </c>
      <c r="E412" t="s">
        <v>2</v>
      </c>
    </row>
    <row r="413" spans="1:5" x14ac:dyDescent="0.25">
      <c r="A413" t="s">
        <v>493</v>
      </c>
      <c r="B413">
        <v>152</v>
      </c>
      <c r="C413">
        <v>46</v>
      </c>
      <c r="D413" t="s">
        <v>40</v>
      </c>
      <c r="E413" t="s">
        <v>3</v>
      </c>
    </row>
    <row r="414" spans="1:5" x14ac:dyDescent="0.25">
      <c r="A414" t="s">
        <v>494</v>
      </c>
      <c r="B414">
        <v>185</v>
      </c>
      <c r="C414">
        <v>100</v>
      </c>
      <c r="D414" t="s">
        <v>40</v>
      </c>
      <c r="E414" t="s">
        <v>3</v>
      </c>
    </row>
    <row r="415" spans="1:5" x14ac:dyDescent="0.25">
      <c r="A415" t="s">
        <v>495</v>
      </c>
      <c r="B415">
        <v>192</v>
      </c>
      <c r="C415">
        <v>90</v>
      </c>
      <c r="D415" t="s">
        <v>40</v>
      </c>
      <c r="E415" t="s">
        <v>2</v>
      </c>
    </row>
    <row r="416" spans="1:5" x14ac:dyDescent="0.25">
      <c r="A416" t="s">
        <v>496</v>
      </c>
      <c r="B416">
        <v>172</v>
      </c>
      <c r="C416">
        <v>62</v>
      </c>
      <c r="D416" t="s">
        <v>40</v>
      </c>
      <c r="E416" t="s">
        <v>3</v>
      </c>
    </row>
    <row r="417" spans="1:5" x14ac:dyDescent="0.25">
      <c r="A417" t="s">
        <v>497</v>
      </c>
      <c r="B417">
        <v>170</v>
      </c>
      <c r="C417">
        <v>58</v>
      </c>
      <c r="D417" t="s">
        <v>40</v>
      </c>
      <c r="E417" t="s">
        <v>3</v>
      </c>
    </row>
    <row r="418" spans="1:5" x14ac:dyDescent="0.25">
      <c r="A418" t="s">
        <v>498</v>
      </c>
      <c r="B418">
        <v>170</v>
      </c>
      <c r="C418">
        <v>82</v>
      </c>
      <c r="D418" t="s">
        <v>40</v>
      </c>
      <c r="E418" t="s">
        <v>2</v>
      </c>
    </row>
    <row r="419" spans="1:5" x14ac:dyDescent="0.25">
      <c r="A419" t="s">
        <v>499</v>
      </c>
      <c r="B419">
        <v>180</v>
      </c>
      <c r="C419">
        <v>85</v>
      </c>
      <c r="D419" t="s">
        <v>40</v>
      </c>
      <c r="E419" t="s">
        <v>2</v>
      </c>
    </row>
    <row r="420" spans="1:5" x14ac:dyDescent="0.25">
      <c r="A420" t="s">
        <v>500</v>
      </c>
      <c r="B420">
        <v>182</v>
      </c>
      <c r="C420">
        <v>91</v>
      </c>
      <c r="D420" t="s">
        <v>40</v>
      </c>
      <c r="E420" t="s">
        <v>2</v>
      </c>
    </row>
    <row r="421" spans="1:5" x14ac:dyDescent="0.25">
      <c r="A421" t="s">
        <v>501</v>
      </c>
      <c r="B421">
        <v>171</v>
      </c>
      <c r="C421">
        <v>66</v>
      </c>
      <c r="D421" t="s">
        <v>40</v>
      </c>
      <c r="E421" t="s">
        <v>3</v>
      </c>
    </row>
    <row r="422" spans="1:5" x14ac:dyDescent="0.25">
      <c r="A422" t="s">
        <v>502</v>
      </c>
      <c r="B422">
        <v>168</v>
      </c>
      <c r="C422">
        <v>66</v>
      </c>
      <c r="D422" t="s">
        <v>40</v>
      </c>
      <c r="E422" t="s">
        <v>2</v>
      </c>
    </row>
    <row r="423" spans="1:5" x14ac:dyDescent="0.25">
      <c r="A423" t="s">
        <v>503</v>
      </c>
      <c r="B423">
        <v>172</v>
      </c>
      <c r="C423">
        <v>68</v>
      </c>
      <c r="D423" t="s">
        <v>40</v>
      </c>
      <c r="E423" t="s">
        <v>2</v>
      </c>
    </row>
    <row r="424" spans="1:5" x14ac:dyDescent="0.25">
      <c r="A424" t="s">
        <v>504</v>
      </c>
      <c r="B424">
        <v>183</v>
      </c>
      <c r="C424">
        <v>72</v>
      </c>
      <c r="D424" t="s">
        <v>40</v>
      </c>
      <c r="E424" t="s">
        <v>2</v>
      </c>
    </row>
    <row r="425" spans="1:5" x14ac:dyDescent="0.25">
      <c r="A425" t="s">
        <v>505</v>
      </c>
      <c r="B425">
        <v>176</v>
      </c>
      <c r="C425">
        <v>72</v>
      </c>
      <c r="D425" t="s">
        <v>40</v>
      </c>
      <c r="E425" t="s">
        <v>2</v>
      </c>
    </row>
    <row r="426" spans="1:5" x14ac:dyDescent="0.25">
      <c r="A426" t="s">
        <v>506</v>
      </c>
      <c r="B426">
        <v>180</v>
      </c>
      <c r="C426">
        <v>90</v>
      </c>
      <c r="D426" t="s">
        <v>40</v>
      </c>
      <c r="E426" t="s">
        <v>2</v>
      </c>
    </row>
    <row r="427" spans="1:5" x14ac:dyDescent="0.25">
      <c r="A427" t="s">
        <v>507</v>
      </c>
      <c r="B427">
        <v>193</v>
      </c>
      <c r="C427">
        <v>95</v>
      </c>
      <c r="D427" t="s">
        <v>40</v>
      </c>
      <c r="E427" t="s">
        <v>2</v>
      </c>
    </row>
    <row r="428" spans="1:5" x14ac:dyDescent="0.25">
      <c r="A428" t="s">
        <v>508</v>
      </c>
      <c r="B428">
        <v>168</v>
      </c>
      <c r="C428">
        <v>55</v>
      </c>
      <c r="D428" t="s">
        <v>40</v>
      </c>
      <c r="E428" t="s">
        <v>3</v>
      </c>
    </row>
    <row r="429" spans="1:5" x14ac:dyDescent="0.25">
      <c r="A429" t="s">
        <v>509</v>
      </c>
      <c r="B429">
        <v>183</v>
      </c>
      <c r="C429">
        <v>81</v>
      </c>
      <c r="D429" t="s">
        <v>40</v>
      </c>
      <c r="E429" t="s">
        <v>2</v>
      </c>
    </row>
    <row r="430" spans="1:5" x14ac:dyDescent="0.25">
      <c r="A430" t="s">
        <v>510</v>
      </c>
      <c r="B430">
        <v>188</v>
      </c>
      <c r="C430">
        <v>84</v>
      </c>
      <c r="D430" t="s">
        <v>40</v>
      </c>
      <c r="E430" t="s">
        <v>2</v>
      </c>
    </row>
    <row r="431" spans="1:5" x14ac:dyDescent="0.25">
      <c r="A431" t="s">
        <v>511</v>
      </c>
      <c r="B431">
        <v>179</v>
      </c>
      <c r="C431">
        <v>74</v>
      </c>
      <c r="D431" t="s">
        <v>40</v>
      </c>
      <c r="E431" t="s">
        <v>2</v>
      </c>
    </row>
    <row r="432" spans="1:5" x14ac:dyDescent="0.25">
      <c r="A432" t="s">
        <v>512</v>
      </c>
      <c r="B432">
        <v>170</v>
      </c>
      <c r="C432">
        <v>64</v>
      </c>
      <c r="D432" t="s">
        <v>40</v>
      </c>
      <c r="E432" t="s">
        <v>3</v>
      </c>
    </row>
    <row r="433" spans="1:5" x14ac:dyDescent="0.25">
      <c r="A433" t="s">
        <v>513</v>
      </c>
      <c r="B433">
        <v>196</v>
      </c>
      <c r="C433">
        <v>93</v>
      </c>
      <c r="D433" t="s">
        <v>41</v>
      </c>
      <c r="E433" t="s">
        <v>2</v>
      </c>
    </row>
    <row r="434" spans="1:5" x14ac:dyDescent="0.25">
      <c r="A434" t="s">
        <v>514</v>
      </c>
      <c r="B434">
        <v>188</v>
      </c>
      <c r="C434">
        <v>84</v>
      </c>
      <c r="D434" t="s">
        <v>41</v>
      </c>
      <c r="E434" t="s">
        <v>2</v>
      </c>
    </row>
    <row r="435" spans="1:5" x14ac:dyDescent="0.25">
      <c r="A435" t="s">
        <v>515</v>
      </c>
      <c r="B435">
        <v>178</v>
      </c>
      <c r="C435">
        <v>86</v>
      </c>
      <c r="D435" t="s">
        <v>41</v>
      </c>
      <c r="E435" t="s">
        <v>3</v>
      </c>
    </row>
    <row r="436" spans="1:5" x14ac:dyDescent="0.25">
      <c r="A436" t="s">
        <v>516</v>
      </c>
      <c r="B436">
        <v>175</v>
      </c>
      <c r="C436">
        <v>67</v>
      </c>
      <c r="D436" t="s">
        <v>41</v>
      </c>
      <c r="E436" t="s">
        <v>2</v>
      </c>
    </row>
    <row r="437" spans="1:5" x14ac:dyDescent="0.25">
      <c r="A437" t="s">
        <v>517</v>
      </c>
      <c r="B437">
        <v>167</v>
      </c>
      <c r="C437">
        <v>54</v>
      </c>
      <c r="D437" t="s">
        <v>41</v>
      </c>
      <c r="E437" t="s">
        <v>3</v>
      </c>
    </row>
    <row r="438" spans="1:5" x14ac:dyDescent="0.25">
      <c r="A438" t="s">
        <v>518</v>
      </c>
      <c r="B438">
        <v>185</v>
      </c>
      <c r="C438">
        <v>79</v>
      </c>
      <c r="D438" t="s">
        <v>42</v>
      </c>
      <c r="E438" t="s">
        <v>2</v>
      </c>
    </row>
    <row r="439" spans="1:5" x14ac:dyDescent="0.25">
      <c r="A439" t="s">
        <v>519</v>
      </c>
      <c r="B439">
        <v>158</v>
      </c>
      <c r="C439">
        <v>53</v>
      </c>
      <c r="D439" t="s">
        <v>42</v>
      </c>
      <c r="E439" t="s">
        <v>3</v>
      </c>
    </row>
    <row r="440" spans="1:5" x14ac:dyDescent="0.25">
      <c r="A440" t="s">
        <v>520</v>
      </c>
      <c r="B440">
        <v>164</v>
      </c>
      <c r="C440">
        <v>60</v>
      </c>
      <c r="D440" t="s">
        <v>42</v>
      </c>
      <c r="E440" t="s">
        <v>3</v>
      </c>
    </row>
    <row r="441" spans="1:5" x14ac:dyDescent="0.25">
      <c r="A441" t="s">
        <v>521</v>
      </c>
      <c r="B441">
        <v>172</v>
      </c>
      <c r="C441">
        <v>60</v>
      </c>
      <c r="D441" t="s">
        <v>42</v>
      </c>
      <c r="E441" t="s">
        <v>2</v>
      </c>
    </row>
    <row r="442" spans="1:5" x14ac:dyDescent="0.25">
      <c r="A442" t="s">
        <v>522</v>
      </c>
      <c r="B442">
        <v>166</v>
      </c>
      <c r="C442">
        <v>56</v>
      </c>
      <c r="D442" t="s">
        <v>42</v>
      </c>
      <c r="E442" t="s">
        <v>3</v>
      </c>
    </row>
    <row r="443" spans="1:5" x14ac:dyDescent="0.25">
      <c r="A443" t="s">
        <v>523</v>
      </c>
      <c r="B443">
        <v>170</v>
      </c>
      <c r="C443">
        <v>66</v>
      </c>
      <c r="D443" t="s">
        <v>42</v>
      </c>
      <c r="E443" t="s">
        <v>2</v>
      </c>
    </row>
    <row r="444" spans="1:5" x14ac:dyDescent="0.25">
      <c r="A444" t="s">
        <v>524</v>
      </c>
      <c r="B444">
        <v>174</v>
      </c>
      <c r="C444">
        <v>66</v>
      </c>
      <c r="D444" t="s">
        <v>42</v>
      </c>
      <c r="E444" t="s">
        <v>2</v>
      </c>
    </row>
    <row r="445" spans="1:5" x14ac:dyDescent="0.25">
      <c r="A445" t="s">
        <v>525</v>
      </c>
      <c r="B445">
        <v>169</v>
      </c>
      <c r="C445">
        <v>57</v>
      </c>
      <c r="D445" t="s">
        <v>42</v>
      </c>
      <c r="E445" t="s">
        <v>3</v>
      </c>
    </row>
    <row r="446" spans="1:5" x14ac:dyDescent="0.25">
      <c r="A446" t="s">
        <v>526</v>
      </c>
      <c r="B446">
        <v>170</v>
      </c>
      <c r="C446">
        <v>49</v>
      </c>
      <c r="D446" t="s">
        <v>42</v>
      </c>
      <c r="E446" t="s">
        <v>3</v>
      </c>
    </row>
    <row r="447" spans="1:5" x14ac:dyDescent="0.25">
      <c r="A447" t="s">
        <v>527</v>
      </c>
      <c r="B447">
        <v>179</v>
      </c>
      <c r="C447">
        <v>65</v>
      </c>
      <c r="D447" t="s">
        <v>42</v>
      </c>
      <c r="E447" t="s">
        <v>3</v>
      </c>
    </row>
    <row r="448" spans="1:5" x14ac:dyDescent="0.25">
      <c r="A448" t="s">
        <v>528</v>
      </c>
      <c r="B448">
        <v>182</v>
      </c>
      <c r="C448">
        <v>59</v>
      </c>
      <c r="D448" t="s">
        <v>42</v>
      </c>
      <c r="E448" t="s">
        <v>3</v>
      </c>
    </row>
    <row r="449" spans="1:5" x14ac:dyDescent="0.25">
      <c r="A449" t="s">
        <v>529</v>
      </c>
      <c r="B449">
        <v>170</v>
      </c>
      <c r="C449">
        <v>66</v>
      </c>
      <c r="D449" t="s">
        <v>42</v>
      </c>
      <c r="E449" t="s">
        <v>2</v>
      </c>
    </row>
    <row r="450" spans="1:5" x14ac:dyDescent="0.25">
      <c r="A450" t="s">
        <v>530</v>
      </c>
      <c r="B450">
        <v>162</v>
      </c>
      <c r="C450">
        <v>54</v>
      </c>
      <c r="D450" t="s">
        <v>42</v>
      </c>
      <c r="E450" t="s">
        <v>2</v>
      </c>
    </row>
    <row r="451" spans="1:5" x14ac:dyDescent="0.25">
      <c r="A451" t="s">
        <v>531</v>
      </c>
      <c r="B451">
        <v>161</v>
      </c>
      <c r="C451">
        <v>52</v>
      </c>
      <c r="D451" t="s">
        <v>42</v>
      </c>
      <c r="E451" t="s">
        <v>3</v>
      </c>
    </row>
    <row r="452" spans="1:5" x14ac:dyDescent="0.25">
      <c r="A452" t="s">
        <v>532</v>
      </c>
      <c r="B452">
        <v>146</v>
      </c>
      <c r="C452">
        <v>48</v>
      </c>
      <c r="D452" t="s">
        <v>42</v>
      </c>
      <c r="E452" t="s">
        <v>3</v>
      </c>
    </row>
    <row r="453" spans="1:5" x14ac:dyDescent="0.25">
      <c r="A453" t="s">
        <v>533</v>
      </c>
      <c r="B453">
        <v>184</v>
      </c>
      <c r="C453">
        <v>66</v>
      </c>
      <c r="D453" t="s">
        <v>42</v>
      </c>
      <c r="E453" t="s">
        <v>2</v>
      </c>
    </row>
    <row r="454" spans="1:5" x14ac:dyDescent="0.25">
      <c r="A454" t="s">
        <v>534</v>
      </c>
      <c r="B454">
        <v>173</v>
      </c>
      <c r="C454">
        <v>77</v>
      </c>
      <c r="D454" t="s">
        <v>42</v>
      </c>
      <c r="E454" t="s">
        <v>2</v>
      </c>
    </row>
    <row r="455" spans="1:5" x14ac:dyDescent="0.25">
      <c r="A455" t="s">
        <v>535</v>
      </c>
      <c r="B455">
        <v>183</v>
      </c>
      <c r="C455">
        <v>145</v>
      </c>
      <c r="D455" t="s">
        <v>42</v>
      </c>
      <c r="E455" t="s">
        <v>2</v>
      </c>
    </row>
    <row r="456" spans="1:5" x14ac:dyDescent="0.25">
      <c r="A456" t="s">
        <v>536</v>
      </c>
      <c r="B456">
        <v>183</v>
      </c>
      <c r="C456">
        <v>70</v>
      </c>
      <c r="D456" t="s">
        <v>42</v>
      </c>
      <c r="E456" t="s">
        <v>2</v>
      </c>
    </row>
    <row r="457" spans="1:5" x14ac:dyDescent="0.25">
      <c r="A457" t="s">
        <v>537</v>
      </c>
      <c r="B457">
        <v>163</v>
      </c>
      <c r="C457">
        <v>63</v>
      </c>
      <c r="D457" t="s">
        <v>42</v>
      </c>
      <c r="E457" t="s">
        <v>2</v>
      </c>
    </row>
    <row r="458" spans="1:5" x14ac:dyDescent="0.25">
      <c r="A458" t="s">
        <v>538</v>
      </c>
      <c r="B458">
        <v>165</v>
      </c>
      <c r="C458">
        <v>103</v>
      </c>
      <c r="D458" t="s">
        <v>42</v>
      </c>
      <c r="E458" t="s">
        <v>3</v>
      </c>
    </row>
    <row r="459" spans="1:5" x14ac:dyDescent="0.25">
      <c r="A459" t="s">
        <v>539</v>
      </c>
      <c r="B459">
        <v>179</v>
      </c>
      <c r="C459">
        <v>56</v>
      </c>
      <c r="D459" t="s">
        <v>42</v>
      </c>
      <c r="E459" t="s">
        <v>2</v>
      </c>
    </row>
    <row r="460" spans="1:5" x14ac:dyDescent="0.25">
      <c r="A460" t="s">
        <v>540</v>
      </c>
      <c r="B460">
        <v>164</v>
      </c>
      <c r="C460">
        <v>54</v>
      </c>
      <c r="D460" t="s">
        <v>42</v>
      </c>
      <c r="E460" t="s">
        <v>3</v>
      </c>
    </row>
    <row r="461" spans="1:5" x14ac:dyDescent="0.25">
      <c r="A461" t="s">
        <v>541</v>
      </c>
      <c r="B461">
        <v>136</v>
      </c>
      <c r="C461">
        <v>30</v>
      </c>
      <c r="D461" t="s">
        <v>42</v>
      </c>
      <c r="E461" t="s">
        <v>3</v>
      </c>
    </row>
    <row r="462" spans="1:5" x14ac:dyDescent="0.25">
      <c r="A462" t="s">
        <v>542</v>
      </c>
      <c r="B462">
        <v>141</v>
      </c>
      <c r="C462">
        <v>34</v>
      </c>
      <c r="D462" t="s">
        <v>42</v>
      </c>
      <c r="E462" t="s">
        <v>3</v>
      </c>
    </row>
    <row r="463" spans="1:5" x14ac:dyDescent="0.25">
      <c r="A463" t="s">
        <v>543</v>
      </c>
      <c r="B463">
        <v>164</v>
      </c>
      <c r="C463">
        <v>63</v>
      </c>
      <c r="D463" t="s">
        <v>42</v>
      </c>
      <c r="E463" t="s">
        <v>3</v>
      </c>
    </row>
    <row r="464" spans="1:5" x14ac:dyDescent="0.25">
      <c r="A464" t="s">
        <v>544</v>
      </c>
      <c r="B464">
        <v>162</v>
      </c>
      <c r="C464">
        <v>59</v>
      </c>
      <c r="D464" t="s">
        <v>42</v>
      </c>
      <c r="E464" t="s">
        <v>2</v>
      </c>
    </row>
    <row r="465" spans="1:5" x14ac:dyDescent="0.25">
      <c r="A465" t="s">
        <v>545</v>
      </c>
      <c r="B465">
        <v>178</v>
      </c>
      <c r="C465">
        <v>68</v>
      </c>
      <c r="D465" t="s">
        <v>42</v>
      </c>
      <c r="E465" t="s">
        <v>2</v>
      </c>
    </row>
    <row r="466" spans="1:5" x14ac:dyDescent="0.25">
      <c r="A466" t="s">
        <v>546</v>
      </c>
      <c r="B466">
        <v>182</v>
      </c>
      <c r="C466">
        <v>69</v>
      </c>
      <c r="D466" t="s">
        <v>42</v>
      </c>
      <c r="E466" t="s">
        <v>2</v>
      </c>
    </row>
    <row r="467" spans="1:5" x14ac:dyDescent="0.25">
      <c r="A467" t="s">
        <v>547</v>
      </c>
      <c r="B467">
        <v>178</v>
      </c>
      <c r="C467">
        <v>66</v>
      </c>
      <c r="D467" t="s">
        <v>42</v>
      </c>
      <c r="E467" t="s">
        <v>2</v>
      </c>
    </row>
    <row r="468" spans="1:5" x14ac:dyDescent="0.25">
      <c r="A468" t="s">
        <v>548</v>
      </c>
      <c r="B468">
        <v>165</v>
      </c>
      <c r="C468">
        <v>60</v>
      </c>
      <c r="D468" t="s">
        <v>42</v>
      </c>
      <c r="E468" t="s">
        <v>3</v>
      </c>
    </row>
    <row r="469" spans="1:5" x14ac:dyDescent="0.25">
      <c r="A469" t="s">
        <v>549</v>
      </c>
      <c r="B469">
        <v>167</v>
      </c>
      <c r="C469">
        <v>65</v>
      </c>
      <c r="D469" t="s">
        <v>42</v>
      </c>
      <c r="E469" t="s">
        <v>2</v>
      </c>
    </row>
    <row r="470" spans="1:5" x14ac:dyDescent="0.25">
      <c r="A470" t="s">
        <v>550</v>
      </c>
      <c r="B470">
        <v>170</v>
      </c>
      <c r="C470">
        <v>66</v>
      </c>
      <c r="D470" t="s">
        <v>43</v>
      </c>
      <c r="E470" t="s">
        <v>2</v>
      </c>
    </row>
    <row r="471" spans="1:5" x14ac:dyDescent="0.25">
      <c r="A471" t="s">
        <v>551</v>
      </c>
      <c r="B471">
        <v>181</v>
      </c>
      <c r="C471">
        <v>73</v>
      </c>
      <c r="D471" t="s">
        <v>43</v>
      </c>
      <c r="E471" t="s">
        <v>2</v>
      </c>
    </row>
    <row r="472" spans="1:5" x14ac:dyDescent="0.25">
      <c r="A472" t="s">
        <v>552</v>
      </c>
      <c r="B472">
        <v>165</v>
      </c>
      <c r="C472">
        <v>60</v>
      </c>
      <c r="D472" t="s">
        <v>43</v>
      </c>
      <c r="E472" t="s">
        <v>2</v>
      </c>
    </row>
    <row r="473" spans="1:5" x14ac:dyDescent="0.25">
      <c r="A473" t="s">
        <v>553</v>
      </c>
      <c r="B473">
        <v>167</v>
      </c>
      <c r="C473">
        <v>52</v>
      </c>
      <c r="D473" t="s">
        <v>43</v>
      </c>
      <c r="E473" t="s">
        <v>3</v>
      </c>
    </row>
    <row r="474" spans="1:5" x14ac:dyDescent="0.25">
      <c r="A474" t="s">
        <v>554</v>
      </c>
      <c r="B474">
        <v>155</v>
      </c>
      <c r="C474">
        <v>54</v>
      </c>
      <c r="D474" t="s">
        <v>43</v>
      </c>
      <c r="E474" t="s">
        <v>3</v>
      </c>
    </row>
    <row r="475" spans="1:5" x14ac:dyDescent="0.25">
      <c r="A475" t="s">
        <v>555</v>
      </c>
      <c r="B475">
        <v>193</v>
      </c>
      <c r="C475">
        <v>95</v>
      </c>
      <c r="D475" t="s">
        <v>43</v>
      </c>
      <c r="E475" t="s">
        <v>2</v>
      </c>
    </row>
    <row r="476" spans="1:5" x14ac:dyDescent="0.25">
      <c r="A476" t="s">
        <v>556</v>
      </c>
      <c r="B476">
        <v>192</v>
      </c>
      <c r="C476">
        <v>86</v>
      </c>
      <c r="D476" t="s">
        <v>43</v>
      </c>
      <c r="E476" t="s">
        <v>2</v>
      </c>
    </row>
    <row r="477" spans="1:5" x14ac:dyDescent="0.25">
      <c r="A477" t="s">
        <v>557</v>
      </c>
      <c r="B477">
        <v>170</v>
      </c>
      <c r="C477">
        <v>75</v>
      </c>
      <c r="D477" t="s">
        <v>43</v>
      </c>
      <c r="E477" t="s">
        <v>3</v>
      </c>
    </row>
    <row r="478" spans="1:5" x14ac:dyDescent="0.25">
      <c r="A478" t="s">
        <v>558</v>
      </c>
      <c r="B478">
        <v>184</v>
      </c>
      <c r="C478">
        <v>82</v>
      </c>
      <c r="D478" t="s">
        <v>43</v>
      </c>
      <c r="E478" t="s">
        <v>2</v>
      </c>
    </row>
    <row r="479" spans="1:5" x14ac:dyDescent="0.25">
      <c r="A479" t="s">
        <v>559</v>
      </c>
      <c r="B479">
        <v>167</v>
      </c>
      <c r="C479">
        <v>49</v>
      </c>
      <c r="D479" t="s">
        <v>43</v>
      </c>
      <c r="E479" t="s">
        <v>2</v>
      </c>
    </row>
    <row r="480" spans="1:5" x14ac:dyDescent="0.25">
      <c r="A480" t="s">
        <v>560</v>
      </c>
      <c r="B480">
        <v>164</v>
      </c>
      <c r="C480">
        <v>47</v>
      </c>
      <c r="D480" t="s">
        <v>43</v>
      </c>
      <c r="E480" t="s">
        <v>3</v>
      </c>
    </row>
    <row r="481" spans="1:5" x14ac:dyDescent="0.25">
      <c r="A481" t="s">
        <v>561</v>
      </c>
      <c r="B481">
        <v>182</v>
      </c>
      <c r="C481">
        <v>74</v>
      </c>
      <c r="D481" t="s">
        <v>44</v>
      </c>
      <c r="E481" t="s">
        <v>2</v>
      </c>
    </row>
    <row r="482" spans="1:5" x14ac:dyDescent="0.25">
      <c r="A482" t="s">
        <v>562</v>
      </c>
      <c r="B482">
        <v>159</v>
      </c>
      <c r="C482">
        <v>53</v>
      </c>
      <c r="D482" t="s">
        <v>44</v>
      </c>
      <c r="E482" t="s">
        <v>3</v>
      </c>
    </row>
    <row r="483" spans="1:5" x14ac:dyDescent="0.25">
      <c r="A483" t="s">
        <v>563</v>
      </c>
      <c r="B483">
        <v>180</v>
      </c>
      <c r="C483">
        <v>76</v>
      </c>
      <c r="D483" t="s">
        <v>45</v>
      </c>
      <c r="E483" t="s">
        <v>2</v>
      </c>
    </row>
    <row r="484" spans="1:5" x14ac:dyDescent="0.25">
      <c r="A484" t="s">
        <v>564</v>
      </c>
      <c r="B484">
        <v>169</v>
      </c>
      <c r="C484">
        <v>62</v>
      </c>
      <c r="D484" t="s">
        <v>45</v>
      </c>
      <c r="E484" t="s">
        <v>3</v>
      </c>
    </row>
    <row r="485" spans="1:5" x14ac:dyDescent="0.25">
      <c r="A485" t="s">
        <v>565</v>
      </c>
      <c r="B485">
        <v>176</v>
      </c>
      <c r="C485">
        <v>76</v>
      </c>
      <c r="D485" t="s">
        <v>45</v>
      </c>
      <c r="E485" t="s">
        <v>2</v>
      </c>
    </row>
    <row r="486" spans="1:5" x14ac:dyDescent="0.25">
      <c r="A486" t="s">
        <v>566</v>
      </c>
      <c r="B486">
        <v>162</v>
      </c>
      <c r="C486">
        <v>53</v>
      </c>
      <c r="D486" t="s">
        <v>45</v>
      </c>
      <c r="E486" t="s">
        <v>3</v>
      </c>
    </row>
    <row r="487" spans="1:5" x14ac:dyDescent="0.25">
      <c r="A487" t="s">
        <v>567</v>
      </c>
      <c r="B487">
        <v>183</v>
      </c>
      <c r="C487">
        <v>76</v>
      </c>
      <c r="D487" t="s">
        <v>45</v>
      </c>
      <c r="E487" t="s">
        <v>3</v>
      </c>
    </row>
    <row r="488" spans="1:5" x14ac:dyDescent="0.25">
      <c r="A488" t="s">
        <v>568</v>
      </c>
      <c r="B488">
        <v>157</v>
      </c>
      <c r="C488">
        <v>57</v>
      </c>
      <c r="D488" t="s">
        <v>46</v>
      </c>
      <c r="E488" t="s">
        <v>3</v>
      </c>
    </row>
    <row r="489" spans="1:5" x14ac:dyDescent="0.25">
      <c r="A489" t="s">
        <v>569</v>
      </c>
      <c r="B489">
        <v>186</v>
      </c>
      <c r="C489">
        <v>69</v>
      </c>
      <c r="D489" t="s">
        <v>46</v>
      </c>
      <c r="E489" t="s">
        <v>2</v>
      </c>
    </row>
    <row r="490" spans="1:5" x14ac:dyDescent="0.25">
      <c r="A490" t="s">
        <v>570</v>
      </c>
      <c r="B490">
        <v>168</v>
      </c>
      <c r="C490">
        <v>65</v>
      </c>
      <c r="D490" t="s">
        <v>47</v>
      </c>
      <c r="E490" t="s">
        <v>3</v>
      </c>
    </row>
    <row r="491" spans="1:5" x14ac:dyDescent="0.25">
      <c r="A491" t="s">
        <v>571</v>
      </c>
      <c r="B491">
        <v>155</v>
      </c>
      <c r="C491">
        <v>55</v>
      </c>
      <c r="D491" t="s">
        <v>47</v>
      </c>
      <c r="E491" t="s">
        <v>3</v>
      </c>
    </row>
    <row r="492" spans="1:5" x14ac:dyDescent="0.25">
      <c r="A492" t="s">
        <v>572</v>
      </c>
      <c r="B492">
        <v>176</v>
      </c>
      <c r="C492">
        <v>65</v>
      </c>
      <c r="D492" t="s">
        <v>47</v>
      </c>
      <c r="E492" t="s">
        <v>2</v>
      </c>
    </row>
    <row r="493" spans="1:5" x14ac:dyDescent="0.25">
      <c r="A493" t="s">
        <v>573</v>
      </c>
      <c r="B493">
        <v>169</v>
      </c>
      <c r="C493">
        <v>53</v>
      </c>
      <c r="D493" t="s">
        <v>48</v>
      </c>
      <c r="E493" t="s">
        <v>3</v>
      </c>
    </row>
    <row r="494" spans="1:5" x14ac:dyDescent="0.25">
      <c r="A494" t="s">
        <v>574</v>
      </c>
      <c r="B494">
        <v>173</v>
      </c>
      <c r="C494">
        <v>62</v>
      </c>
      <c r="D494" t="s">
        <v>48</v>
      </c>
      <c r="E494" t="s">
        <v>3</v>
      </c>
    </row>
    <row r="495" spans="1:5" x14ac:dyDescent="0.25">
      <c r="A495" t="s">
        <v>575</v>
      </c>
      <c r="B495">
        <v>173</v>
      </c>
      <c r="C495">
        <v>70</v>
      </c>
      <c r="D495" t="s">
        <v>48</v>
      </c>
      <c r="E495" t="s">
        <v>3</v>
      </c>
    </row>
    <row r="496" spans="1:5" x14ac:dyDescent="0.25">
      <c r="A496" t="s">
        <v>576</v>
      </c>
      <c r="B496">
        <v>174</v>
      </c>
      <c r="C496">
        <v>67</v>
      </c>
      <c r="D496" t="s">
        <v>48</v>
      </c>
      <c r="E496" t="s">
        <v>2</v>
      </c>
    </row>
    <row r="497" spans="1:5" x14ac:dyDescent="0.25">
      <c r="A497" t="s">
        <v>577</v>
      </c>
      <c r="B497">
        <v>179</v>
      </c>
      <c r="C497">
        <v>70</v>
      </c>
      <c r="D497" t="s">
        <v>48</v>
      </c>
      <c r="E497" t="s">
        <v>2</v>
      </c>
    </row>
    <row r="498" spans="1:5" x14ac:dyDescent="0.25">
      <c r="A498" t="s">
        <v>578</v>
      </c>
      <c r="B498">
        <v>190</v>
      </c>
      <c r="C498">
        <v>80</v>
      </c>
      <c r="D498" t="s">
        <v>48</v>
      </c>
      <c r="E498" t="s">
        <v>2</v>
      </c>
    </row>
    <row r="499" spans="1:5" x14ac:dyDescent="0.25">
      <c r="A499" t="s">
        <v>579</v>
      </c>
      <c r="B499">
        <v>166</v>
      </c>
      <c r="C499">
        <v>64</v>
      </c>
      <c r="D499" t="s">
        <v>48</v>
      </c>
      <c r="E499" t="s">
        <v>3</v>
      </c>
    </row>
    <row r="500" spans="1:5" x14ac:dyDescent="0.25">
      <c r="A500" t="s">
        <v>580</v>
      </c>
      <c r="B500">
        <v>194</v>
      </c>
      <c r="C500">
        <v>80</v>
      </c>
      <c r="D500" t="s">
        <v>48</v>
      </c>
      <c r="E500" t="s">
        <v>2</v>
      </c>
    </row>
    <row r="501" spans="1:5" x14ac:dyDescent="0.25">
      <c r="A501" t="s">
        <v>581</v>
      </c>
      <c r="B501">
        <v>169</v>
      </c>
      <c r="C501">
        <v>68</v>
      </c>
      <c r="D501" t="s">
        <v>48</v>
      </c>
      <c r="E501" t="s">
        <v>2</v>
      </c>
    </row>
    <row r="502" spans="1:5" x14ac:dyDescent="0.25">
      <c r="A502" t="s">
        <v>582</v>
      </c>
      <c r="B502">
        <v>185</v>
      </c>
      <c r="C502">
        <v>80</v>
      </c>
      <c r="D502" t="s">
        <v>48</v>
      </c>
      <c r="E502" t="s">
        <v>2</v>
      </c>
    </row>
    <row r="503" spans="1:5" x14ac:dyDescent="0.25">
      <c r="A503" t="s">
        <v>583</v>
      </c>
      <c r="B503">
        <v>173</v>
      </c>
      <c r="C503">
        <v>80</v>
      </c>
      <c r="D503" t="s">
        <v>48</v>
      </c>
      <c r="E503" t="s">
        <v>2</v>
      </c>
    </row>
    <row r="504" spans="1:5" x14ac:dyDescent="0.25">
      <c r="A504" t="s">
        <v>584</v>
      </c>
      <c r="B504">
        <v>170</v>
      </c>
      <c r="C504">
        <v>55</v>
      </c>
      <c r="D504" t="s">
        <v>49</v>
      </c>
      <c r="E504" t="s">
        <v>3</v>
      </c>
    </row>
    <row r="505" spans="1:5" x14ac:dyDescent="0.25">
      <c r="A505" t="s">
        <v>585</v>
      </c>
      <c r="B505">
        <v>170</v>
      </c>
      <c r="C505">
        <v>58</v>
      </c>
      <c r="D505" t="s">
        <v>49</v>
      </c>
      <c r="E505" t="s">
        <v>3</v>
      </c>
    </row>
    <row r="506" spans="1:5" x14ac:dyDescent="0.25">
      <c r="A506" t="s">
        <v>586</v>
      </c>
      <c r="B506">
        <v>175</v>
      </c>
      <c r="C506">
        <v>70</v>
      </c>
      <c r="D506" t="s">
        <v>49</v>
      </c>
      <c r="E506" t="s">
        <v>2</v>
      </c>
    </row>
    <row r="507" spans="1:5" x14ac:dyDescent="0.25">
      <c r="A507" t="s">
        <v>587</v>
      </c>
      <c r="B507">
        <v>181</v>
      </c>
      <c r="C507">
        <v>80</v>
      </c>
      <c r="D507" t="s">
        <v>50</v>
      </c>
      <c r="E507" t="s">
        <v>2</v>
      </c>
    </row>
    <row r="508" spans="1:5" x14ac:dyDescent="0.25">
      <c r="A508" t="s">
        <v>588</v>
      </c>
      <c r="B508">
        <v>184</v>
      </c>
      <c r="C508">
        <v>116</v>
      </c>
      <c r="D508" t="s">
        <v>50</v>
      </c>
      <c r="E508" t="s">
        <v>2</v>
      </c>
    </row>
    <row r="509" spans="1:5" x14ac:dyDescent="0.25">
      <c r="A509" t="s">
        <v>589</v>
      </c>
      <c r="B509">
        <v>175</v>
      </c>
      <c r="C509">
        <v>74</v>
      </c>
      <c r="D509" t="s">
        <v>50</v>
      </c>
      <c r="E509" t="s">
        <v>3</v>
      </c>
    </row>
    <row r="510" spans="1:5" x14ac:dyDescent="0.25">
      <c r="A510" t="s">
        <v>590</v>
      </c>
      <c r="B510">
        <v>175</v>
      </c>
      <c r="C510">
        <v>65</v>
      </c>
      <c r="D510" t="s">
        <v>51</v>
      </c>
      <c r="E510" t="s">
        <v>3</v>
      </c>
    </row>
    <row r="511" spans="1:5" x14ac:dyDescent="0.25">
      <c r="A511" t="s">
        <v>591</v>
      </c>
      <c r="B511">
        <v>170</v>
      </c>
      <c r="C511">
        <v>65</v>
      </c>
      <c r="D511" t="s">
        <v>51</v>
      </c>
      <c r="E511" t="s">
        <v>3</v>
      </c>
    </row>
    <row r="512" spans="1:5" x14ac:dyDescent="0.25">
      <c r="A512" t="s">
        <v>592</v>
      </c>
      <c r="B512">
        <v>175</v>
      </c>
      <c r="C512">
        <v>65</v>
      </c>
      <c r="D512" t="s">
        <v>51</v>
      </c>
      <c r="E512" t="s">
        <v>3</v>
      </c>
    </row>
    <row r="513" spans="1:5" x14ac:dyDescent="0.25">
      <c r="A513" t="s">
        <v>593</v>
      </c>
      <c r="B513">
        <v>197</v>
      </c>
      <c r="C513">
        <v>100</v>
      </c>
      <c r="D513" t="s">
        <v>51</v>
      </c>
      <c r="E513" t="s">
        <v>2</v>
      </c>
    </row>
    <row r="514" spans="1:5" x14ac:dyDescent="0.25">
      <c r="A514" t="s">
        <v>594</v>
      </c>
      <c r="B514">
        <v>191</v>
      </c>
      <c r="C514">
        <v>81</v>
      </c>
      <c r="D514" t="s">
        <v>52</v>
      </c>
      <c r="E514" t="s">
        <v>2</v>
      </c>
    </row>
    <row r="515" spans="1:5" x14ac:dyDescent="0.25">
      <c r="A515" t="s">
        <v>595</v>
      </c>
      <c r="B515">
        <v>175</v>
      </c>
      <c r="C515">
        <v>62</v>
      </c>
      <c r="D515" t="s">
        <v>52</v>
      </c>
      <c r="E515" t="s">
        <v>3</v>
      </c>
    </row>
    <row r="516" spans="1:5" x14ac:dyDescent="0.25">
      <c r="A516" t="s">
        <v>596</v>
      </c>
      <c r="B516">
        <v>171</v>
      </c>
      <c r="C516">
        <v>63</v>
      </c>
      <c r="D516" t="s">
        <v>52</v>
      </c>
      <c r="E516" t="s">
        <v>3</v>
      </c>
    </row>
    <row r="517" spans="1:5" x14ac:dyDescent="0.25">
      <c r="A517" t="s">
        <v>597</v>
      </c>
      <c r="B517">
        <v>201</v>
      </c>
      <c r="C517">
        <v>120</v>
      </c>
      <c r="D517" t="s">
        <v>52</v>
      </c>
      <c r="E517" t="s">
        <v>2</v>
      </c>
    </row>
    <row r="518" spans="1:5" x14ac:dyDescent="0.25">
      <c r="A518" t="s">
        <v>598</v>
      </c>
      <c r="B518">
        <v>175</v>
      </c>
      <c r="C518">
        <v>81</v>
      </c>
      <c r="D518" t="s">
        <v>52</v>
      </c>
      <c r="E518" t="s">
        <v>2</v>
      </c>
    </row>
    <row r="519" spans="1:5" x14ac:dyDescent="0.25">
      <c r="A519" t="s">
        <v>599</v>
      </c>
      <c r="B519">
        <v>172</v>
      </c>
      <c r="C519">
        <v>70</v>
      </c>
      <c r="D519" t="s">
        <v>52</v>
      </c>
      <c r="E519" t="s">
        <v>3</v>
      </c>
    </row>
    <row r="520" spans="1:5" x14ac:dyDescent="0.25">
      <c r="A520" t="s">
        <v>600</v>
      </c>
      <c r="B520">
        <v>159</v>
      </c>
      <c r="C520">
        <v>48</v>
      </c>
      <c r="D520" t="s">
        <v>52</v>
      </c>
      <c r="E520" t="s">
        <v>3</v>
      </c>
    </row>
    <row r="521" spans="1:5" x14ac:dyDescent="0.25">
      <c r="A521" t="s">
        <v>601</v>
      </c>
      <c r="B521">
        <v>172</v>
      </c>
      <c r="C521">
        <v>60</v>
      </c>
      <c r="D521" t="s">
        <v>52</v>
      </c>
      <c r="E521" t="s">
        <v>3</v>
      </c>
    </row>
    <row r="522" spans="1:5" x14ac:dyDescent="0.25">
      <c r="A522" t="s">
        <v>602</v>
      </c>
      <c r="B522">
        <v>182</v>
      </c>
      <c r="C522">
        <v>72</v>
      </c>
      <c r="D522" t="s">
        <v>52</v>
      </c>
      <c r="E522" t="s">
        <v>3</v>
      </c>
    </row>
    <row r="523" spans="1:5" x14ac:dyDescent="0.25">
      <c r="A523" t="s">
        <v>603</v>
      </c>
      <c r="B523">
        <v>185</v>
      </c>
      <c r="C523">
        <v>70</v>
      </c>
      <c r="D523" t="s">
        <v>52</v>
      </c>
      <c r="E523" t="s">
        <v>2</v>
      </c>
    </row>
    <row r="524" spans="1:5" x14ac:dyDescent="0.25">
      <c r="A524" t="s">
        <v>604</v>
      </c>
      <c r="B524">
        <v>182</v>
      </c>
      <c r="C524">
        <v>74</v>
      </c>
      <c r="D524" t="s">
        <v>52</v>
      </c>
      <c r="E524" t="s">
        <v>3</v>
      </c>
    </row>
    <row r="525" spans="1:5" x14ac:dyDescent="0.25">
      <c r="A525" t="s">
        <v>605</v>
      </c>
      <c r="B525">
        <v>178</v>
      </c>
      <c r="C525">
        <v>74</v>
      </c>
      <c r="D525" t="s">
        <v>52</v>
      </c>
      <c r="E525" t="s">
        <v>2</v>
      </c>
    </row>
    <row r="526" spans="1:5" x14ac:dyDescent="0.25">
      <c r="A526" t="s">
        <v>606</v>
      </c>
      <c r="B526">
        <v>183</v>
      </c>
      <c r="C526">
        <v>70</v>
      </c>
      <c r="D526" t="s">
        <v>52</v>
      </c>
      <c r="E526" t="s">
        <v>2</v>
      </c>
    </row>
    <row r="527" spans="1:5" x14ac:dyDescent="0.25">
      <c r="A527" t="s">
        <v>607</v>
      </c>
      <c r="B527">
        <v>193</v>
      </c>
      <c r="C527">
        <v>88</v>
      </c>
      <c r="D527" t="s">
        <v>52</v>
      </c>
      <c r="E527" t="s">
        <v>2</v>
      </c>
    </row>
    <row r="528" spans="1:5" x14ac:dyDescent="0.25">
      <c r="A528" t="s">
        <v>608</v>
      </c>
      <c r="B528">
        <v>181</v>
      </c>
      <c r="C528">
        <v>77</v>
      </c>
      <c r="D528" t="s">
        <v>52</v>
      </c>
      <c r="E528" t="s">
        <v>2</v>
      </c>
    </row>
    <row r="529" spans="1:5" x14ac:dyDescent="0.25">
      <c r="A529" t="s">
        <v>609</v>
      </c>
      <c r="B529">
        <v>170</v>
      </c>
      <c r="C529">
        <v>56</v>
      </c>
      <c r="D529" t="s">
        <v>52</v>
      </c>
      <c r="E529" t="s">
        <v>3</v>
      </c>
    </row>
    <row r="530" spans="1:5" x14ac:dyDescent="0.25">
      <c r="A530" t="s">
        <v>610</v>
      </c>
      <c r="B530">
        <v>177</v>
      </c>
      <c r="C530">
        <v>64</v>
      </c>
      <c r="D530" t="s">
        <v>52</v>
      </c>
      <c r="E530" t="s">
        <v>2</v>
      </c>
    </row>
    <row r="531" spans="1:5" x14ac:dyDescent="0.25">
      <c r="A531" t="s">
        <v>611</v>
      </c>
      <c r="B531">
        <v>169</v>
      </c>
      <c r="C531">
        <v>52</v>
      </c>
      <c r="D531" t="s">
        <v>52</v>
      </c>
      <c r="E531" t="s">
        <v>3</v>
      </c>
    </row>
    <row r="532" spans="1:5" x14ac:dyDescent="0.25">
      <c r="A532" t="s">
        <v>612</v>
      </c>
      <c r="B532">
        <v>173</v>
      </c>
      <c r="C532">
        <v>55</v>
      </c>
      <c r="D532" t="s">
        <v>52</v>
      </c>
      <c r="E532" t="s">
        <v>2</v>
      </c>
    </row>
    <row r="533" spans="1:5" x14ac:dyDescent="0.25">
      <c r="A533" t="s">
        <v>613</v>
      </c>
      <c r="B533">
        <v>167</v>
      </c>
      <c r="C533">
        <v>58</v>
      </c>
      <c r="D533" t="s">
        <v>53</v>
      </c>
      <c r="E533" t="s">
        <v>3</v>
      </c>
    </row>
    <row r="534" spans="1:5" x14ac:dyDescent="0.25">
      <c r="A534" t="s">
        <v>614</v>
      </c>
      <c r="B534">
        <v>187</v>
      </c>
      <c r="C534">
        <v>75</v>
      </c>
      <c r="D534" t="s">
        <v>53</v>
      </c>
      <c r="E534" t="s">
        <v>3</v>
      </c>
    </row>
    <row r="535" spans="1:5" x14ac:dyDescent="0.25">
      <c r="A535" t="s">
        <v>615</v>
      </c>
      <c r="B535">
        <v>183</v>
      </c>
      <c r="C535">
        <v>67</v>
      </c>
      <c r="D535" t="s">
        <v>53</v>
      </c>
      <c r="E535" t="s">
        <v>3</v>
      </c>
    </row>
    <row r="536" spans="1:5" x14ac:dyDescent="0.25">
      <c r="A536" t="s">
        <v>616</v>
      </c>
      <c r="B536">
        <v>170</v>
      </c>
      <c r="C536">
        <v>63</v>
      </c>
      <c r="D536" t="s">
        <v>53</v>
      </c>
      <c r="E536" t="s">
        <v>3</v>
      </c>
    </row>
    <row r="537" spans="1:5" x14ac:dyDescent="0.25">
      <c r="A537" t="s">
        <v>617</v>
      </c>
      <c r="B537">
        <v>187</v>
      </c>
      <c r="C537">
        <v>98</v>
      </c>
      <c r="D537" t="s">
        <v>53</v>
      </c>
      <c r="E537" t="s">
        <v>2</v>
      </c>
    </row>
    <row r="538" spans="1:5" x14ac:dyDescent="0.25">
      <c r="A538" t="s">
        <v>618</v>
      </c>
      <c r="B538">
        <v>168</v>
      </c>
      <c r="C538">
        <v>60</v>
      </c>
      <c r="D538" t="s">
        <v>53</v>
      </c>
      <c r="E538" t="s">
        <v>3</v>
      </c>
    </row>
    <row r="539" spans="1:5" x14ac:dyDescent="0.25">
      <c r="A539" t="s">
        <v>619</v>
      </c>
      <c r="B539">
        <v>185</v>
      </c>
      <c r="C539">
        <v>75</v>
      </c>
      <c r="D539" t="s">
        <v>53</v>
      </c>
      <c r="E539" t="s">
        <v>2</v>
      </c>
    </row>
    <row r="540" spans="1:5" x14ac:dyDescent="0.25">
      <c r="A540" t="s">
        <v>620</v>
      </c>
      <c r="B540">
        <v>167</v>
      </c>
      <c r="C540">
        <v>62</v>
      </c>
      <c r="D540" t="s">
        <v>53</v>
      </c>
      <c r="E540" t="s">
        <v>3</v>
      </c>
    </row>
    <row r="541" spans="1:5" x14ac:dyDescent="0.25">
      <c r="A541" t="s">
        <v>621</v>
      </c>
      <c r="B541">
        <v>157</v>
      </c>
      <c r="C541">
        <v>55</v>
      </c>
      <c r="D541" t="s">
        <v>53</v>
      </c>
      <c r="E541" t="s">
        <v>3</v>
      </c>
    </row>
    <row r="542" spans="1:5" x14ac:dyDescent="0.25">
      <c r="A542" t="s">
        <v>622</v>
      </c>
      <c r="B542">
        <v>180</v>
      </c>
      <c r="C542">
        <v>74</v>
      </c>
      <c r="D542" t="s">
        <v>53</v>
      </c>
      <c r="E542" t="s">
        <v>2</v>
      </c>
    </row>
    <row r="543" spans="1:5" x14ac:dyDescent="0.25">
      <c r="A543" t="s">
        <v>623</v>
      </c>
      <c r="B543">
        <v>170</v>
      </c>
      <c r="C543">
        <v>68</v>
      </c>
      <c r="D543" t="s">
        <v>53</v>
      </c>
      <c r="E543" t="s">
        <v>2</v>
      </c>
    </row>
    <row r="544" spans="1:5" x14ac:dyDescent="0.25">
      <c r="A544" t="s">
        <v>624</v>
      </c>
      <c r="B544">
        <v>180</v>
      </c>
      <c r="C544">
        <v>81</v>
      </c>
      <c r="D544" t="s">
        <v>53</v>
      </c>
      <c r="E544" t="s">
        <v>2</v>
      </c>
    </row>
    <row r="545" spans="1:5" x14ac:dyDescent="0.25">
      <c r="A545" t="s">
        <v>625</v>
      </c>
      <c r="B545">
        <v>183</v>
      </c>
      <c r="C545">
        <v>82</v>
      </c>
      <c r="D545" t="s">
        <v>53</v>
      </c>
      <c r="E545" t="s">
        <v>2</v>
      </c>
    </row>
    <row r="546" spans="1:5" x14ac:dyDescent="0.25">
      <c r="A546" t="s">
        <v>626</v>
      </c>
      <c r="B546">
        <v>185</v>
      </c>
      <c r="C546">
        <v>81</v>
      </c>
      <c r="D546" t="s">
        <v>53</v>
      </c>
      <c r="E546" t="s">
        <v>2</v>
      </c>
    </row>
    <row r="547" spans="1:5" x14ac:dyDescent="0.25">
      <c r="A547" t="s">
        <v>627</v>
      </c>
      <c r="B547">
        <v>167</v>
      </c>
      <c r="C547">
        <v>55</v>
      </c>
      <c r="D547" t="s">
        <v>53</v>
      </c>
      <c r="E547" t="s">
        <v>3</v>
      </c>
    </row>
    <row r="548" spans="1:5" x14ac:dyDescent="0.25">
      <c r="A548" t="s">
        <v>628</v>
      </c>
      <c r="B548">
        <v>183</v>
      </c>
      <c r="C548">
        <v>78</v>
      </c>
      <c r="D548" t="s">
        <v>53</v>
      </c>
      <c r="E548" t="s">
        <v>2</v>
      </c>
    </row>
    <row r="549" spans="1:5" x14ac:dyDescent="0.25">
      <c r="A549" t="s">
        <v>629</v>
      </c>
      <c r="B549">
        <v>178</v>
      </c>
      <c r="C549">
        <v>59</v>
      </c>
      <c r="D549" t="s">
        <v>53</v>
      </c>
      <c r="E549" t="s">
        <v>3</v>
      </c>
    </row>
    <row r="550" spans="1:5" x14ac:dyDescent="0.25">
      <c r="A550" t="s">
        <v>630</v>
      </c>
      <c r="B550">
        <v>179</v>
      </c>
      <c r="C550">
        <v>81</v>
      </c>
      <c r="D550" t="s">
        <v>53</v>
      </c>
      <c r="E550" t="s">
        <v>2</v>
      </c>
    </row>
    <row r="551" spans="1:5" x14ac:dyDescent="0.25">
      <c r="A551" t="s">
        <v>631</v>
      </c>
      <c r="B551">
        <v>186</v>
      </c>
      <c r="C551">
        <v>85</v>
      </c>
      <c r="D551" t="s">
        <v>53</v>
      </c>
      <c r="E551" t="s">
        <v>2</v>
      </c>
    </row>
    <row r="552" spans="1:5" x14ac:dyDescent="0.25">
      <c r="A552" t="s">
        <v>632</v>
      </c>
      <c r="B552">
        <v>189</v>
      </c>
      <c r="C552">
        <v>88</v>
      </c>
      <c r="D552" t="s">
        <v>53</v>
      </c>
      <c r="E552" t="s">
        <v>2</v>
      </c>
    </row>
    <row r="553" spans="1:5" x14ac:dyDescent="0.25">
      <c r="A553" t="s">
        <v>633</v>
      </c>
      <c r="B553">
        <v>163</v>
      </c>
      <c r="C553">
        <v>58</v>
      </c>
      <c r="D553" t="s">
        <v>54</v>
      </c>
      <c r="E553" t="s">
        <v>3</v>
      </c>
    </row>
    <row r="554" spans="1:5" x14ac:dyDescent="0.25">
      <c r="A554" t="s">
        <v>634</v>
      </c>
      <c r="B554">
        <v>163</v>
      </c>
      <c r="C554">
        <v>52</v>
      </c>
      <c r="D554" t="s">
        <v>54</v>
      </c>
      <c r="E554" t="s">
        <v>3</v>
      </c>
    </row>
    <row r="555" spans="1:5" x14ac:dyDescent="0.25">
      <c r="A555" t="s">
        <v>635</v>
      </c>
      <c r="B555">
        <v>172</v>
      </c>
      <c r="C555">
        <v>66</v>
      </c>
      <c r="D555" t="s">
        <v>54</v>
      </c>
      <c r="E555" t="s">
        <v>3</v>
      </c>
    </row>
    <row r="556" spans="1:5" x14ac:dyDescent="0.25">
      <c r="A556" t="s">
        <v>636</v>
      </c>
      <c r="B556">
        <v>152</v>
      </c>
      <c r="C556">
        <v>56</v>
      </c>
      <c r="D556" t="s">
        <v>54</v>
      </c>
      <c r="E556" t="s">
        <v>2</v>
      </c>
    </row>
    <row r="557" spans="1:5" x14ac:dyDescent="0.25">
      <c r="A557" t="s">
        <v>637</v>
      </c>
      <c r="B557">
        <v>166</v>
      </c>
      <c r="C557">
        <v>57</v>
      </c>
      <c r="D557" t="s">
        <v>54</v>
      </c>
      <c r="E557" t="s">
        <v>3</v>
      </c>
    </row>
    <row r="558" spans="1:5" x14ac:dyDescent="0.25">
      <c r="A558" t="s">
        <v>638</v>
      </c>
      <c r="B558">
        <v>163</v>
      </c>
      <c r="C558">
        <v>54</v>
      </c>
      <c r="D558" t="s">
        <v>54</v>
      </c>
      <c r="E558" t="s">
        <v>3</v>
      </c>
    </row>
    <row r="559" spans="1:5" x14ac:dyDescent="0.25">
      <c r="A559" t="s">
        <v>639</v>
      </c>
      <c r="B559">
        <v>198</v>
      </c>
      <c r="C559">
        <v>100</v>
      </c>
      <c r="D559" t="s">
        <v>55</v>
      </c>
      <c r="E559" t="s">
        <v>2</v>
      </c>
    </row>
    <row r="560" spans="1:5" x14ac:dyDescent="0.25">
      <c r="A560" t="s">
        <v>640</v>
      </c>
      <c r="B560">
        <v>193</v>
      </c>
      <c r="C560">
        <v>85</v>
      </c>
      <c r="D560" t="s">
        <v>55</v>
      </c>
      <c r="E560" t="s">
        <v>2</v>
      </c>
    </row>
    <row r="561" spans="1:5" x14ac:dyDescent="0.25">
      <c r="A561" t="s">
        <v>641</v>
      </c>
      <c r="B561">
        <v>167</v>
      </c>
      <c r="C561">
        <v>57</v>
      </c>
      <c r="D561" t="s">
        <v>55</v>
      </c>
      <c r="E561" t="s">
        <v>3</v>
      </c>
    </row>
    <row r="562" spans="1:5" x14ac:dyDescent="0.25">
      <c r="A562" t="s">
        <v>642</v>
      </c>
      <c r="B562">
        <v>173</v>
      </c>
      <c r="C562">
        <v>72</v>
      </c>
      <c r="D562" t="s">
        <v>55</v>
      </c>
      <c r="E562" t="s">
        <v>3</v>
      </c>
    </row>
    <row r="563" spans="1:5" x14ac:dyDescent="0.25">
      <c r="A563" t="s">
        <v>643</v>
      </c>
      <c r="B563">
        <v>190</v>
      </c>
      <c r="C563">
        <v>79</v>
      </c>
      <c r="D563" t="s">
        <v>55</v>
      </c>
      <c r="E563" t="s">
        <v>2</v>
      </c>
    </row>
    <row r="564" spans="1:5" x14ac:dyDescent="0.25">
      <c r="A564" t="s">
        <v>644</v>
      </c>
      <c r="B564">
        <v>170</v>
      </c>
      <c r="C564">
        <v>58</v>
      </c>
      <c r="D564" t="s">
        <v>55</v>
      </c>
      <c r="E564" t="s">
        <v>3</v>
      </c>
    </row>
    <row r="565" spans="1:5" x14ac:dyDescent="0.25">
      <c r="A565" t="s">
        <v>645</v>
      </c>
      <c r="B565">
        <v>164</v>
      </c>
      <c r="C565">
        <v>58</v>
      </c>
      <c r="D565" t="s">
        <v>55</v>
      </c>
      <c r="E565" t="s">
        <v>3</v>
      </c>
    </row>
    <row r="566" spans="1:5" x14ac:dyDescent="0.25">
      <c r="A566" t="s">
        <v>646</v>
      </c>
      <c r="B566">
        <v>175</v>
      </c>
      <c r="C566">
        <v>70</v>
      </c>
      <c r="D566" t="s">
        <v>55</v>
      </c>
      <c r="E566" t="s">
        <v>3</v>
      </c>
    </row>
    <row r="567" spans="1:5" x14ac:dyDescent="0.25">
      <c r="A567" t="s">
        <v>647</v>
      </c>
      <c r="B567">
        <v>204</v>
      </c>
      <c r="C567">
        <v>142</v>
      </c>
      <c r="D567" t="s">
        <v>55</v>
      </c>
      <c r="E567" t="s">
        <v>2</v>
      </c>
    </row>
    <row r="568" spans="1:5" x14ac:dyDescent="0.25">
      <c r="A568" t="s">
        <v>648</v>
      </c>
      <c r="B568">
        <v>170</v>
      </c>
      <c r="C568">
        <v>59</v>
      </c>
      <c r="D568" t="s">
        <v>55</v>
      </c>
      <c r="E568" t="s">
        <v>3</v>
      </c>
    </row>
    <row r="569" spans="1:5" x14ac:dyDescent="0.25">
      <c r="A569" t="s">
        <v>649</v>
      </c>
      <c r="B569">
        <v>178</v>
      </c>
      <c r="C569">
        <v>70</v>
      </c>
      <c r="D569" t="s">
        <v>55</v>
      </c>
      <c r="E569" t="s">
        <v>3</v>
      </c>
    </row>
    <row r="570" spans="1:5" x14ac:dyDescent="0.25">
      <c r="A570" t="s">
        <v>650</v>
      </c>
      <c r="B570">
        <v>169</v>
      </c>
      <c r="C570">
        <v>58</v>
      </c>
      <c r="D570" t="s">
        <v>55</v>
      </c>
      <c r="E570" t="s">
        <v>3</v>
      </c>
    </row>
    <row r="571" spans="1:5" x14ac:dyDescent="0.25">
      <c r="A571" t="s">
        <v>651</v>
      </c>
      <c r="B571">
        <v>183</v>
      </c>
      <c r="C571">
        <v>70</v>
      </c>
      <c r="D571" t="s">
        <v>55</v>
      </c>
      <c r="E571" t="s">
        <v>2</v>
      </c>
    </row>
    <row r="572" spans="1:5" x14ac:dyDescent="0.25">
      <c r="A572" t="s">
        <v>652</v>
      </c>
      <c r="B572">
        <v>166</v>
      </c>
      <c r="C572">
        <v>53</v>
      </c>
      <c r="D572" t="s">
        <v>55</v>
      </c>
      <c r="E572" t="s">
        <v>3</v>
      </c>
    </row>
    <row r="573" spans="1:5" x14ac:dyDescent="0.25">
      <c r="A573" t="s">
        <v>653</v>
      </c>
      <c r="B573">
        <v>202</v>
      </c>
      <c r="C573">
        <v>95</v>
      </c>
      <c r="D573" t="s">
        <v>55</v>
      </c>
      <c r="E573" t="s">
        <v>2</v>
      </c>
    </row>
    <row r="574" spans="1:5" x14ac:dyDescent="0.25">
      <c r="A574" t="s">
        <v>654</v>
      </c>
      <c r="B574">
        <v>177</v>
      </c>
      <c r="C574">
        <v>73</v>
      </c>
      <c r="D574" t="s">
        <v>55</v>
      </c>
      <c r="E574" t="s">
        <v>2</v>
      </c>
    </row>
    <row r="575" spans="1:5" x14ac:dyDescent="0.25">
      <c r="A575" t="s">
        <v>655</v>
      </c>
      <c r="B575">
        <v>166</v>
      </c>
      <c r="C575">
        <v>56</v>
      </c>
      <c r="D575" t="s">
        <v>55</v>
      </c>
      <c r="E575" t="s">
        <v>3</v>
      </c>
    </row>
    <row r="576" spans="1:5" x14ac:dyDescent="0.25">
      <c r="A576" t="s">
        <v>656</v>
      </c>
      <c r="B576">
        <v>176</v>
      </c>
      <c r="C576">
        <v>68</v>
      </c>
      <c r="D576" t="s">
        <v>55</v>
      </c>
      <c r="E576" t="s">
        <v>2</v>
      </c>
    </row>
    <row r="577" spans="1:5" x14ac:dyDescent="0.25">
      <c r="A577" t="s">
        <v>657</v>
      </c>
      <c r="B577">
        <v>180</v>
      </c>
      <c r="C577">
        <v>76</v>
      </c>
      <c r="D577" t="s">
        <v>55</v>
      </c>
      <c r="E577" t="s">
        <v>2</v>
      </c>
    </row>
    <row r="578" spans="1:5" x14ac:dyDescent="0.25">
      <c r="A578" t="s">
        <v>658</v>
      </c>
      <c r="B578">
        <v>177</v>
      </c>
      <c r="C578">
        <v>67</v>
      </c>
      <c r="D578" t="s">
        <v>55</v>
      </c>
      <c r="E578" t="s">
        <v>3</v>
      </c>
    </row>
    <row r="579" spans="1:5" x14ac:dyDescent="0.25">
      <c r="A579" t="s">
        <v>659</v>
      </c>
      <c r="B579">
        <v>175</v>
      </c>
      <c r="C579">
        <v>69</v>
      </c>
      <c r="D579" t="s">
        <v>55</v>
      </c>
      <c r="E579" t="s">
        <v>3</v>
      </c>
    </row>
    <row r="580" spans="1:5" x14ac:dyDescent="0.25">
      <c r="A580" t="s">
        <v>660</v>
      </c>
      <c r="B580">
        <v>165</v>
      </c>
      <c r="C580">
        <v>57</v>
      </c>
      <c r="D580" t="s">
        <v>55</v>
      </c>
      <c r="E580" t="s">
        <v>3</v>
      </c>
    </row>
    <row r="581" spans="1:5" x14ac:dyDescent="0.25">
      <c r="A581" t="s">
        <v>661</v>
      </c>
      <c r="B581">
        <v>169</v>
      </c>
      <c r="C581">
        <v>65</v>
      </c>
      <c r="D581" t="s">
        <v>55</v>
      </c>
      <c r="E581" t="s">
        <v>3</v>
      </c>
    </row>
    <row r="582" spans="1:5" x14ac:dyDescent="0.25">
      <c r="A582" t="s">
        <v>662</v>
      </c>
      <c r="B582">
        <v>184</v>
      </c>
      <c r="C582">
        <v>78</v>
      </c>
      <c r="D582" t="s">
        <v>56</v>
      </c>
      <c r="E582" t="s">
        <v>2</v>
      </c>
    </row>
    <row r="583" spans="1:5" x14ac:dyDescent="0.25">
      <c r="A583" t="s">
        <v>663</v>
      </c>
      <c r="B583">
        <v>182</v>
      </c>
      <c r="C583">
        <v>87</v>
      </c>
      <c r="D583" t="s">
        <v>56</v>
      </c>
      <c r="E583" t="s">
        <v>2</v>
      </c>
    </row>
    <row r="584" spans="1:5" x14ac:dyDescent="0.25">
      <c r="A584" t="s">
        <v>664</v>
      </c>
      <c r="B584">
        <v>163</v>
      </c>
      <c r="C584">
        <v>60</v>
      </c>
      <c r="D584" t="s">
        <v>56</v>
      </c>
      <c r="E584" t="s">
        <v>2</v>
      </c>
    </row>
    <row r="585" spans="1:5" x14ac:dyDescent="0.25">
      <c r="A585" t="s">
        <v>665</v>
      </c>
      <c r="B585">
        <v>181</v>
      </c>
      <c r="C585">
        <v>73</v>
      </c>
      <c r="D585" t="s">
        <v>56</v>
      </c>
      <c r="E585" t="s">
        <v>2</v>
      </c>
    </row>
    <row r="586" spans="1:5" x14ac:dyDescent="0.25">
      <c r="A586" t="s">
        <v>666</v>
      </c>
      <c r="B586">
        <v>170</v>
      </c>
      <c r="C586">
        <v>53</v>
      </c>
      <c r="D586" t="s">
        <v>56</v>
      </c>
      <c r="E586" t="s">
        <v>3</v>
      </c>
    </row>
    <row r="587" spans="1:5" x14ac:dyDescent="0.25">
      <c r="A587" t="s">
        <v>667</v>
      </c>
      <c r="B587">
        <v>180</v>
      </c>
      <c r="C587">
        <v>72</v>
      </c>
      <c r="D587" t="s">
        <v>56</v>
      </c>
      <c r="E587" t="s">
        <v>2</v>
      </c>
    </row>
    <row r="588" spans="1:5" x14ac:dyDescent="0.25">
      <c r="A588" t="s">
        <v>668</v>
      </c>
      <c r="B588">
        <v>177</v>
      </c>
      <c r="C588">
        <v>73</v>
      </c>
      <c r="D588" t="s">
        <v>56</v>
      </c>
      <c r="E588" t="s">
        <v>2</v>
      </c>
    </row>
    <row r="589" spans="1:5" x14ac:dyDescent="0.25">
      <c r="A589" t="s">
        <v>669</v>
      </c>
      <c r="B589">
        <v>165</v>
      </c>
      <c r="C589">
        <v>55</v>
      </c>
      <c r="D589" t="s">
        <v>56</v>
      </c>
      <c r="E589" t="s">
        <v>3</v>
      </c>
    </row>
    <row r="590" spans="1:5" x14ac:dyDescent="0.25">
      <c r="A590" t="s">
        <v>670</v>
      </c>
      <c r="B590">
        <v>181</v>
      </c>
      <c r="C590">
        <v>67</v>
      </c>
      <c r="D590" t="s">
        <v>57</v>
      </c>
      <c r="E590" t="s">
        <v>3</v>
      </c>
    </row>
    <row r="591" spans="1:5" x14ac:dyDescent="0.25">
      <c r="A591" t="s">
        <v>671</v>
      </c>
      <c r="B591">
        <v>185</v>
      </c>
      <c r="C591">
        <v>100</v>
      </c>
      <c r="D591" t="s">
        <v>57</v>
      </c>
      <c r="E591" t="s">
        <v>2</v>
      </c>
    </row>
    <row r="592" spans="1:5" x14ac:dyDescent="0.25">
      <c r="A592" t="s">
        <v>672</v>
      </c>
      <c r="B592">
        <v>191</v>
      </c>
      <c r="C592">
        <v>92</v>
      </c>
      <c r="D592" t="s">
        <v>57</v>
      </c>
      <c r="E592" t="s">
        <v>2</v>
      </c>
    </row>
    <row r="593" spans="1:5" x14ac:dyDescent="0.25">
      <c r="A593" t="s">
        <v>673</v>
      </c>
      <c r="B593">
        <v>189</v>
      </c>
      <c r="C593">
        <v>120</v>
      </c>
      <c r="D593" t="s">
        <v>57</v>
      </c>
      <c r="E593" t="s">
        <v>2</v>
      </c>
    </row>
    <row r="594" spans="1:5" x14ac:dyDescent="0.25">
      <c r="A594" t="s">
        <v>674</v>
      </c>
      <c r="B594">
        <v>198</v>
      </c>
      <c r="C594">
        <v>115</v>
      </c>
      <c r="D594" t="s">
        <v>57</v>
      </c>
      <c r="E594" t="s">
        <v>2</v>
      </c>
    </row>
    <row r="595" spans="1:5" x14ac:dyDescent="0.25">
      <c r="A595" t="s">
        <v>675</v>
      </c>
      <c r="B595">
        <v>163</v>
      </c>
      <c r="C595">
        <v>60</v>
      </c>
      <c r="D595" t="s">
        <v>57</v>
      </c>
      <c r="E595" t="s">
        <v>2</v>
      </c>
    </row>
    <row r="596" spans="1:5" x14ac:dyDescent="0.25">
      <c r="A596" t="s">
        <v>676</v>
      </c>
      <c r="B596">
        <v>160</v>
      </c>
      <c r="C596">
        <v>48</v>
      </c>
      <c r="D596" t="s">
        <v>57</v>
      </c>
      <c r="E596" t="s">
        <v>3</v>
      </c>
    </row>
    <row r="597" spans="1:5" x14ac:dyDescent="0.25">
      <c r="A597" t="s">
        <v>677</v>
      </c>
      <c r="B597">
        <v>188</v>
      </c>
      <c r="C597">
        <v>85</v>
      </c>
      <c r="D597" t="s">
        <v>57</v>
      </c>
      <c r="E597" t="s">
        <v>2</v>
      </c>
    </row>
    <row r="598" spans="1:5" x14ac:dyDescent="0.25">
      <c r="A598" t="s">
        <v>678</v>
      </c>
      <c r="B598">
        <v>170</v>
      </c>
      <c r="C598">
        <v>55</v>
      </c>
      <c r="D598" t="s">
        <v>57</v>
      </c>
      <c r="E598" t="s">
        <v>3</v>
      </c>
    </row>
    <row r="599" spans="1:5" x14ac:dyDescent="0.25">
      <c r="A599" t="s">
        <v>679</v>
      </c>
      <c r="B599">
        <v>181</v>
      </c>
      <c r="C599">
        <v>62</v>
      </c>
      <c r="D599" t="s">
        <v>57</v>
      </c>
      <c r="E599" t="s">
        <v>3</v>
      </c>
    </row>
    <row r="600" spans="1:5" x14ac:dyDescent="0.25">
      <c r="A600" t="s">
        <v>680</v>
      </c>
      <c r="B600">
        <v>202</v>
      </c>
      <c r="C600">
        <v>108</v>
      </c>
      <c r="D600" t="s">
        <v>57</v>
      </c>
      <c r="E600" t="s">
        <v>2</v>
      </c>
    </row>
    <row r="601" spans="1:5" x14ac:dyDescent="0.25">
      <c r="A601" t="s">
        <v>681</v>
      </c>
      <c r="B601">
        <v>194</v>
      </c>
      <c r="C601">
        <v>87</v>
      </c>
      <c r="D601" t="s">
        <v>58</v>
      </c>
      <c r="E601" t="s">
        <v>2</v>
      </c>
    </row>
    <row r="602" spans="1:5" x14ac:dyDescent="0.25">
      <c r="A602" t="s">
        <v>682</v>
      </c>
      <c r="B602">
        <v>189</v>
      </c>
      <c r="C602">
        <v>76</v>
      </c>
      <c r="D602" t="s">
        <v>58</v>
      </c>
      <c r="E602" t="s">
        <v>3</v>
      </c>
    </row>
    <row r="603" spans="1:5" x14ac:dyDescent="0.25">
      <c r="A603" t="s">
        <v>683</v>
      </c>
      <c r="B603">
        <v>202</v>
      </c>
      <c r="C603">
        <v>97</v>
      </c>
      <c r="D603" t="s">
        <v>58</v>
      </c>
      <c r="E603" t="s">
        <v>2</v>
      </c>
    </row>
    <row r="604" spans="1:5" x14ac:dyDescent="0.25">
      <c r="A604" t="s">
        <v>684</v>
      </c>
      <c r="B604">
        <v>175</v>
      </c>
      <c r="C604">
        <v>100</v>
      </c>
      <c r="D604" t="s">
        <v>58</v>
      </c>
      <c r="E604" t="s">
        <v>3</v>
      </c>
    </row>
    <row r="605" spans="1:5" x14ac:dyDescent="0.25">
      <c r="A605" t="s">
        <v>685</v>
      </c>
      <c r="B605">
        <v>188</v>
      </c>
      <c r="C605">
        <v>120</v>
      </c>
      <c r="D605" t="s">
        <v>58</v>
      </c>
      <c r="E605" t="s">
        <v>2</v>
      </c>
    </row>
    <row r="606" spans="1:5" x14ac:dyDescent="0.25">
      <c r="A606" t="s">
        <v>686</v>
      </c>
      <c r="B606">
        <v>173</v>
      </c>
      <c r="C606">
        <v>58</v>
      </c>
      <c r="D606" t="s">
        <v>58</v>
      </c>
      <c r="E606" t="s">
        <v>3</v>
      </c>
    </row>
    <row r="607" spans="1:5" x14ac:dyDescent="0.25">
      <c r="A607" t="s">
        <v>687</v>
      </c>
      <c r="B607">
        <v>173</v>
      </c>
      <c r="C607">
        <v>50</v>
      </c>
      <c r="D607" t="s">
        <v>58</v>
      </c>
      <c r="E607" t="s">
        <v>3</v>
      </c>
    </row>
    <row r="608" spans="1:5" x14ac:dyDescent="0.25">
      <c r="A608" t="s">
        <v>688</v>
      </c>
      <c r="B608">
        <v>190</v>
      </c>
      <c r="C608">
        <v>90</v>
      </c>
      <c r="D608" t="s">
        <v>58</v>
      </c>
      <c r="E608" t="s">
        <v>2</v>
      </c>
    </row>
    <row r="609" spans="1:5" x14ac:dyDescent="0.25">
      <c r="A609" t="s">
        <v>689</v>
      </c>
      <c r="B609">
        <v>181</v>
      </c>
      <c r="C609">
        <v>69</v>
      </c>
      <c r="D609" t="s">
        <v>58</v>
      </c>
      <c r="E609" t="s">
        <v>3</v>
      </c>
    </row>
    <row r="610" spans="1:5" x14ac:dyDescent="0.25">
      <c r="A610" t="s">
        <v>690</v>
      </c>
      <c r="B610">
        <v>202</v>
      </c>
      <c r="C610">
        <v>96</v>
      </c>
      <c r="D610" t="s">
        <v>58</v>
      </c>
      <c r="E610" t="s">
        <v>2</v>
      </c>
    </row>
    <row r="611" spans="1:5" x14ac:dyDescent="0.25">
      <c r="A611" t="s">
        <v>691</v>
      </c>
      <c r="B611">
        <v>180</v>
      </c>
      <c r="C611">
        <v>83</v>
      </c>
      <c r="D611" t="s">
        <v>58</v>
      </c>
      <c r="E611" t="s">
        <v>2</v>
      </c>
    </row>
    <row r="612" spans="1:5" x14ac:dyDescent="0.25">
      <c r="A612" t="s">
        <v>692</v>
      </c>
      <c r="B612">
        <v>178</v>
      </c>
      <c r="C612">
        <v>84</v>
      </c>
      <c r="D612" t="s">
        <v>58</v>
      </c>
      <c r="E612" t="s">
        <v>2</v>
      </c>
    </row>
    <row r="613" spans="1:5" x14ac:dyDescent="0.25">
      <c r="A613" t="s">
        <v>693</v>
      </c>
      <c r="B613">
        <v>174</v>
      </c>
      <c r="C613">
        <v>64</v>
      </c>
      <c r="D613" t="s">
        <v>58</v>
      </c>
      <c r="E613" t="s">
        <v>3</v>
      </c>
    </row>
    <row r="614" spans="1:5" x14ac:dyDescent="0.25">
      <c r="A614" t="s">
        <v>694</v>
      </c>
      <c r="B614">
        <v>198</v>
      </c>
      <c r="C614">
        <v>94</v>
      </c>
      <c r="D614" t="s">
        <v>58</v>
      </c>
      <c r="E614" t="s">
        <v>2</v>
      </c>
    </row>
    <row r="615" spans="1:5" x14ac:dyDescent="0.25">
      <c r="A615" t="s">
        <v>695</v>
      </c>
      <c r="B615">
        <v>174</v>
      </c>
      <c r="C615">
        <v>70</v>
      </c>
      <c r="D615" t="s">
        <v>58</v>
      </c>
      <c r="E615" t="s">
        <v>2</v>
      </c>
    </row>
    <row r="616" spans="1:5" x14ac:dyDescent="0.25">
      <c r="A616" t="s">
        <v>696</v>
      </c>
      <c r="B616">
        <v>184</v>
      </c>
      <c r="C616">
        <v>103</v>
      </c>
      <c r="D616" t="s">
        <v>58</v>
      </c>
      <c r="E616" t="s">
        <v>3</v>
      </c>
    </row>
    <row r="617" spans="1:5" x14ac:dyDescent="0.25">
      <c r="A617" t="s">
        <v>697</v>
      </c>
      <c r="B617">
        <v>193</v>
      </c>
      <c r="C617">
        <v>82</v>
      </c>
      <c r="D617" t="s">
        <v>58</v>
      </c>
      <c r="E617" t="s">
        <v>2</v>
      </c>
    </row>
    <row r="618" spans="1:5" x14ac:dyDescent="0.25">
      <c r="A618" t="s">
        <v>698</v>
      </c>
      <c r="B618">
        <v>177</v>
      </c>
      <c r="C618">
        <v>80</v>
      </c>
      <c r="D618" t="s">
        <v>58</v>
      </c>
      <c r="E618" t="s">
        <v>3</v>
      </c>
    </row>
    <row r="619" spans="1:5" x14ac:dyDescent="0.25">
      <c r="A619" t="s">
        <v>699</v>
      </c>
      <c r="B619">
        <v>211</v>
      </c>
      <c r="C619">
        <v>114</v>
      </c>
      <c r="D619" t="s">
        <v>58</v>
      </c>
      <c r="E619" t="s">
        <v>2</v>
      </c>
    </row>
    <row r="620" spans="1:5" x14ac:dyDescent="0.25">
      <c r="A620" t="s">
        <v>700</v>
      </c>
      <c r="B620">
        <v>173</v>
      </c>
      <c r="C620">
        <v>70</v>
      </c>
      <c r="D620" t="s">
        <v>58</v>
      </c>
      <c r="E620" t="s">
        <v>3</v>
      </c>
    </row>
    <row r="621" spans="1:5" x14ac:dyDescent="0.25">
      <c r="A621" t="s">
        <v>701</v>
      </c>
      <c r="B621">
        <v>173</v>
      </c>
      <c r="C621">
        <v>68</v>
      </c>
      <c r="D621" t="s">
        <v>58</v>
      </c>
      <c r="E621" t="s">
        <v>3</v>
      </c>
    </row>
    <row r="622" spans="1:5" x14ac:dyDescent="0.25">
      <c r="A622" t="s">
        <v>702</v>
      </c>
      <c r="B622">
        <v>173</v>
      </c>
      <c r="C622">
        <v>61</v>
      </c>
      <c r="D622" t="s">
        <v>58</v>
      </c>
      <c r="E622" t="s">
        <v>3</v>
      </c>
    </row>
    <row r="623" spans="1:5" x14ac:dyDescent="0.25">
      <c r="A623" t="s">
        <v>703</v>
      </c>
      <c r="B623">
        <v>182</v>
      </c>
      <c r="C623">
        <v>70</v>
      </c>
      <c r="D623" t="s">
        <v>58</v>
      </c>
      <c r="E623" t="s">
        <v>3</v>
      </c>
    </row>
    <row r="624" spans="1:5" x14ac:dyDescent="0.25">
      <c r="A624" t="s">
        <v>704</v>
      </c>
      <c r="B624">
        <v>176</v>
      </c>
      <c r="C624">
        <v>70</v>
      </c>
      <c r="D624" t="s">
        <v>58</v>
      </c>
      <c r="E624" t="s">
        <v>2</v>
      </c>
    </row>
    <row r="625" spans="1:5" x14ac:dyDescent="0.25">
      <c r="A625" t="s">
        <v>705</v>
      </c>
      <c r="B625">
        <v>185</v>
      </c>
      <c r="C625">
        <v>76</v>
      </c>
      <c r="D625" t="s">
        <v>58</v>
      </c>
      <c r="E625" t="s">
        <v>2</v>
      </c>
    </row>
    <row r="626" spans="1:5" x14ac:dyDescent="0.25">
      <c r="A626" t="s">
        <v>706</v>
      </c>
      <c r="B626">
        <v>172</v>
      </c>
      <c r="C626">
        <v>48</v>
      </c>
      <c r="D626" t="s">
        <v>58</v>
      </c>
      <c r="E626" t="s">
        <v>3</v>
      </c>
    </row>
    <row r="627" spans="1:5" x14ac:dyDescent="0.25">
      <c r="A627" t="s">
        <v>707</v>
      </c>
      <c r="B627">
        <v>182</v>
      </c>
      <c r="C627">
        <v>68</v>
      </c>
      <c r="D627" t="s">
        <v>58</v>
      </c>
      <c r="E627" t="s">
        <v>3</v>
      </c>
    </row>
    <row r="628" spans="1:5" x14ac:dyDescent="0.25">
      <c r="A628" t="s">
        <v>708</v>
      </c>
      <c r="B628">
        <v>170</v>
      </c>
      <c r="C628">
        <v>66</v>
      </c>
      <c r="D628" t="s">
        <v>58</v>
      </c>
      <c r="E628" t="s">
        <v>2</v>
      </c>
    </row>
    <row r="629" spans="1:5" x14ac:dyDescent="0.25">
      <c r="A629" t="s">
        <v>709</v>
      </c>
      <c r="B629">
        <v>172</v>
      </c>
      <c r="C629">
        <v>57</v>
      </c>
      <c r="D629" t="s">
        <v>58</v>
      </c>
      <c r="E629" t="s">
        <v>3</v>
      </c>
    </row>
    <row r="630" spans="1:5" x14ac:dyDescent="0.25">
      <c r="A630" t="s">
        <v>710</v>
      </c>
      <c r="B630">
        <v>195</v>
      </c>
      <c r="C630">
        <v>93</v>
      </c>
      <c r="D630" t="s">
        <v>58</v>
      </c>
      <c r="E630" t="s">
        <v>2</v>
      </c>
    </row>
    <row r="631" spans="1:5" x14ac:dyDescent="0.25">
      <c r="A631" t="s">
        <v>711</v>
      </c>
      <c r="B631">
        <v>178</v>
      </c>
      <c r="C631">
        <v>65</v>
      </c>
      <c r="D631" t="s">
        <v>58</v>
      </c>
      <c r="E631" t="s">
        <v>3</v>
      </c>
    </row>
    <row r="632" spans="1:5" x14ac:dyDescent="0.25">
      <c r="A632" t="s">
        <v>712</v>
      </c>
      <c r="B632">
        <v>166</v>
      </c>
      <c r="C632">
        <v>60</v>
      </c>
      <c r="D632" t="s">
        <v>58</v>
      </c>
      <c r="E632" t="s">
        <v>3</v>
      </c>
    </row>
    <row r="633" spans="1:5" x14ac:dyDescent="0.25">
      <c r="A633" t="s">
        <v>713</v>
      </c>
      <c r="B633">
        <v>194</v>
      </c>
      <c r="C633">
        <v>97</v>
      </c>
      <c r="D633" t="s">
        <v>58</v>
      </c>
      <c r="E633" t="s">
        <v>2</v>
      </c>
    </row>
    <row r="634" spans="1:5" x14ac:dyDescent="0.25">
      <c r="A634" t="s">
        <v>714</v>
      </c>
      <c r="B634">
        <v>178</v>
      </c>
      <c r="C634">
        <v>65</v>
      </c>
      <c r="D634" t="s">
        <v>58</v>
      </c>
      <c r="E634" t="s">
        <v>2</v>
      </c>
    </row>
    <row r="635" spans="1:5" x14ac:dyDescent="0.25">
      <c r="A635" t="s">
        <v>715</v>
      </c>
      <c r="B635">
        <v>178</v>
      </c>
      <c r="C635">
        <v>68</v>
      </c>
      <c r="D635" t="s">
        <v>58</v>
      </c>
      <c r="E635" t="s">
        <v>3</v>
      </c>
    </row>
    <row r="636" spans="1:5" x14ac:dyDescent="0.25">
      <c r="A636" t="s">
        <v>716</v>
      </c>
      <c r="B636">
        <v>194</v>
      </c>
      <c r="C636">
        <v>77</v>
      </c>
      <c r="D636" t="s">
        <v>58</v>
      </c>
      <c r="E636" t="s">
        <v>2</v>
      </c>
    </row>
    <row r="637" spans="1:5" x14ac:dyDescent="0.25">
      <c r="A637" t="s">
        <v>717</v>
      </c>
      <c r="B637">
        <v>191</v>
      </c>
      <c r="C637">
        <v>95</v>
      </c>
      <c r="D637" t="s">
        <v>58</v>
      </c>
      <c r="E637" t="s">
        <v>2</v>
      </c>
    </row>
    <row r="638" spans="1:5" x14ac:dyDescent="0.25">
      <c r="A638" t="s">
        <v>718</v>
      </c>
      <c r="B638">
        <v>180</v>
      </c>
      <c r="C638">
        <v>78</v>
      </c>
      <c r="D638" t="s">
        <v>58</v>
      </c>
      <c r="E638" t="s">
        <v>2</v>
      </c>
    </row>
    <row r="639" spans="1:5" x14ac:dyDescent="0.25">
      <c r="A639" t="s">
        <v>719</v>
      </c>
      <c r="B639">
        <v>192</v>
      </c>
      <c r="C639">
        <v>87</v>
      </c>
      <c r="D639" t="s">
        <v>58</v>
      </c>
      <c r="E639" t="s">
        <v>2</v>
      </c>
    </row>
    <row r="640" spans="1:5" x14ac:dyDescent="0.25">
      <c r="A640" t="s">
        <v>720</v>
      </c>
      <c r="B640">
        <v>180</v>
      </c>
      <c r="C640">
        <v>80</v>
      </c>
      <c r="D640" t="s">
        <v>58</v>
      </c>
      <c r="E640" t="s">
        <v>2</v>
      </c>
    </row>
    <row r="641" spans="1:5" x14ac:dyDescent="0.25">
      <c r="A641" t="s">
        <v>721</v>
      </c>
      <c r="B641">
        <v>177</v>
      </c>
      <c r="C641">
        <v>84</v>
      </c>
      <c r="D641" t="s">
        <v>58</v>
      </c>
      <c r="E641" t="s">
        <v>2</v>
      </c>
    </row>
    <row r="642" spans="1:5" x14ac:dyDescent="0.25">
      <c r="A642" t="s">
        <v>722</v>
      </c>
      <c r="B642">
        <v>176</v>
      </c>
      <c r="C642">
        <v>64</v>
      </c>
      <c r="D642" t="s">
        <v>58</v>
      </c>
      <c r="E642" t="s">
        <v>2</v>
      </c>
    </row>
    <row r="643" spans="1:5" x14ac:dyDescent="0.25">
      <c r="A643" t="s">
        <v>723</v>
      </c>
      <c r="B643">
        <v>180</v>
      </c>
      <c r="C643">
        <v>65</v>
      </c>
      <c r="D643" t="s">
        <v>58</v>
      </c>
      <c r="E643" t="s">
        <v>3</v>
      </c>
    </row>
    <row r="644" spans="1:5" x14ac:dyDescent="0.25">
      <c r="A644" t="s">
        <v>724</v>
      </c>
      <c r="B644">
        <v>192</v>
      </c>
      <c r="C644">
        <v>130</v>
      </c>
      <c r="D644" t="s">
        <v>58</v>
      </c>
      <c r="E644" t="s">
        <v>2</v>
      </c>
    </row>
    <row r="645" spans="1:5" x14ac:dyDescent="0.25">
      <c r="A645" t="s">
        <v>725</v>
      </c>
      <c r="B645">
        <v>175</v>
      </c>
      <c r="C645">
        <v>61</v>
      </c>
      <c r="D645" t="s">
        <v>58</v>
      </c>
      <c r="E645" t="s">
        <v>3</v>
      </c>
    </row>
    <row r="646" spans="1:5" x14ac:dyDescent="0.25">
      <c r="A646" t="s">
        <v>726</v>
      </c>
      <c r="B646">
        <v>172</v>
      </c>
      <c r="C646">
        <v>64</v>
      </c>
      <c r="D646" t="s">
        <v>59</v>
      </c>
      <c r="E646" t="s">
        <v>2</v>
      </c>
    </row>
    <row r="647" spans="1:5" x14ac:dyDescent="0.25">
      <c r="A647" t="s">
        <v>727</v>
      </c>
      <c r="B647">
        <v>174</v>
      </c>
      <c r="C647">
        <v>66</v>
      </c>
      <c r="D647" t="s">
        <v>59</v>
      </c>
      <c r="E647" t="s">
        <v>2</v>
      </c>
    </row>
    <row r="648" spans="1:5" x14ac:dyDescent="0.25">
      <c r="A648" t="s">
        <v>728</v>
      </c>
      <c r="B648">
        <v>192</v>
      </c>
      <c r="C648">
        <v>75</v>
      </c>
      <c r="D648" t="s">
        <v>59</v>
      </c>
      <c r="E648" t="s">
        <v>2</v>
      </c>
    </row>
    <row r="649" spans="1:5" x14ac:dyDescent="0.25">
      <c r="A649" t="s">
        <v>729</v>
      </c>
      <c r="B649">
        <v>175</v>
      </c>
      <c r="C649">
        <v>60</v>
      </c>
      <c r="D649" t="s">
        <v>59</v>
      </c>
      <c r="E649" t="s">
        <v>3</v>
      </c>
    </row>
    <row r="650" spans="1:5" x14ac:dyDescent="0.25">
      <c r="A650" t="s">
        <v>730</v>
      </c>
      <c r="B650">
        <v>185</v>
      </c>
      <c r="C650">
        <v>72</v>
      </c>
      <c r="D650" t="s">
        <v>60</v>
      </c>
      <c r="E650" t="s">
        <v>3</v>
      </c>
    </row>
    <row r="651" spans="1:5" x14ac:dyDescent="0.25">
      <c r="A651" t="s">
        <v>731</v>
      </c>
      <c r="B651">
        <v>188</v>
      </c>
      <c r="C651">
        <v>82</v>
      </c>
      <c r="D651" t="s">
        <v>60</v>
      </c>
      <c r="E651" t="s">
        <v>2</v>
      </c>
    </row>
    <row r="652" spans="1:5" x14ac:dyDescent="0.25">
      <c r="A652" t="s">
        <v>732</v>
      </c>
      <c r="B652">
        <v>184</v>
      </c>
      <c r="C652">
        <v>84</v>
      </c>
      <c r="D652" t="s">
        <v>60</v>
      </c>
      <c r="E652" t="s">
        <v>2</v>
      </c>
    </row>
    <row r="653" spans="1:5" x14ac:dyDescent="0.25">
      <c r="A653" t="s">
        <v>733</v>
      </c>
      <c r="B653">
        <v>173</v>
      </c>
      <c r="C653">
        <v>67</v>
      </c>
      <c r="D653" t="s">
        <v>60</v>
      </c>
      <c r="E653" t="s">
        <v>3</v>
      </c>
    </row>
    <row r="654" spans="1:5" x14ac:dyDescent="0.25">
      <c r="A654" t="s">
        <v>734</v>
      </c>
      <c r="B654">
        <v>174</v>
      </c>
      <c r="C654">
        <v>51</v>
      </c>
      <c r="D654" t="s">
        <v>60</v>
      </c>
      <c r="E654" t="s">
        <v>3</v>
      </c>
    </row>
    <row r="655" spans="1:5" x14ac:dyDescent="0.25">
      <c r="A655" t="s">
        <v>735</v>
      </c>
      <c r="B655">
        <v>180</v>
      </c>
      <c r="C655">
        <v>84</v>
      </c>
      <c r="D655" t="s">
        <v>60</v>
      </c>
      <c r="E655" t="s">
        <v>2</v>
      </c>
    </row>
    <row r="656" spans="1:5" x14ac:dyDescent="0.25">
      <c r="A656" t="s">
        <v>736</v>
      </c>
      <c r="B656">
        <v>160</v>
      </c>
      <c r="C656">
        <v>50</v>
      </c>
      <c r="D656" t="s">
        <v>60</v>
      </c>
      <c r="E656" t="s">
        <v>3</v>
      </c>
    </row>
    <row r="657" spans="1:5" x14ac:dyDescent="0.25">
      <c r="A657" t="s">
        <v>737</v>
      </c>
      <c r="B657">
        <v>180</v>
      </c>
      <c r="C657">
        <v>72</v>
      </c>
      <c r="D657" t="s">
        <v>60</v>
      </c>
      <c r="E657" t="s">
        <v>3</v>
      </c>
    </row>
    <row r="658" spans="1:5" x14ac:dyDescent="0.25">
      <c r="A658" t="s">
        <v>738</v>
      </c>
      <c r="B658">
        <v>193</v>
      </c>
      <c r="C658">
        <v>75</v>
      </c>
      <c r="D658" t="s">
        <v>60</v>
      </c>
      <c r="E658" t="s">
        <v>3</v>
      </c>
    </row>
    <row r="659" spans="1:5" x14ac:dyDescent="0.25">
      <c r="A659" t="s">
        <v>739</v>
      </c>
      <c r="B659">
        <v>198</v>
      </c>
      <c r="C659">
        <v>98</v>
      </c>
      <c r="D659" t="s">
        <v>60</v>
      </c>
      <c r="E659" t="s">
        <v>2</v>
      </c>
    </row>
    <row r="660" spans="1:5" x14ac:dyDescent="0.25">
      <c r="A660" t="s">
        <v>740</v>
      </c>
      <c r="B660">
        <v>193</v>
      </c>
      <c r="C660">
        <v>94</v>
      </c>
      <c r="D660" t="s">
        <v>60</v>
      </c>
      <c r="E660" t="s">
        <v>2</v>
      </c>
    </row>
    <row r="661" spans="1:5" x14ac:dyDescent="0.25">
      <c r="A661" t="s">
        <v>741</v>
      </c>
      <c r="B661">
        <v>179</v>
      </c>
      <c r="C661">
        <v>73</v>
      </c>
      <c r="D661" t="s">
        <v>60</v>
      </c>
      <c r="E661" t="s">
        <v>2</v>
      </c>
    </row>
    <row r="662" spans="1:5" x14ac:dyDescent="0.25">
      <c r="A662" t="s">
        <v>742</v>
      </c>
      <c r="B662">
        <v>169</v>
      </c>
      <c r="C662">
        <v>55</v>
      </c>
      <c r="D662" t="s">
        <v>61</v>
      </c>
      <c r="E662" t="s">
        <v>3</v>
      </c>
    </row>
    <row r="663" spans="1:5" x14ac:dyDescent="0.25">
      <c r="A663" t="s">
        <v>743</v>
      </c>
      <c r="B663">
        <v>158</v>
      </c>
      <c r="C663">
        <v>53</v>
      </c>
      <c r="D663" t="s">
        <v>61</v>
      </c>
      <c r="E663" t="s">
        <v>3</v>
      </c>
    </row>
    <row r="664" spans="1:5" x14ac:dyDescent="0.25">
      <c r="A664" t="s">
        <v>744</v>
      </c>
      <c r="B664">
        <v>178</v>
      </c>
      <c r="C664">
        <v>65</v>
      </c>
      <c r="D664" t="s">
        <v>61</v>
      </c>
      <c r="E664" t="s">
        <v>2</v>
      </c>
    </row>
    <row r="665" spans="1:5" x14ac:dyDescent="0.25">
      <c r="A665" t="s">
        <v>745</v>
      </c>
      <c r="B665">
        <v>163</v>
      </c>
      <c r="C665">
        <v>55</v>
      </c>
      <c r="D665" t="s">
        <v>62</v>
      </c>
      <c r="E665" t="s">
        <v>3</v>
      </c>
    </row>
    <row r="666" spans="1:5" x14ac:dyDescent="0.25">
      <c r="A666" t="s">
        <v>746</v>
      </c>
      <c r="B666">
        <v>188</v>
      </c>
      <c r="C666">
        <v>87</v>
      </c>
      <c r="D666" t="s">
        <v>62</v>
      </c>
      <c r="E666" t="s">
        <v>2</v>
      </c>
    </row>
    <row r="667" spans="1:5" x14ac:dyDescent="0.25">
      <c r="A667" t="s">
        <v>747</v>
      </c>
      <c r="B667">
        <v>175</v>
      </c>
      <c r="C667">
        <v>63</v>
      </c>
      <c r="D667" t="s">
        <v>62</v>
      </c>
      <c r="E667" t="s">
        <v>3</v>
      </c>
    </row>
    <row r="668" spans="1:5" x14ac:dyDescent="0.25">
      <c r="A668" t="s">
        <v>748</v>
      </c>
      <c r="B668">
        <v>183</v>
      </c>
      <c r="C668">
        <v>74</v>
      </c>
      <c r="D668" t="s">
        <v>62</v>
      </c>
      <c r="E668" t="s">
        <v>2</v>
      </c>
    </row>
    <row r="669" spans="1:5" x14ac:dyDescent="0.25">
      <c r="A669" t="s">
        <v>749</v>
      </c>
      <c r="B669">
        <v>170</v>
      </c>
      <c r="C669">
        <v>71</v>
      </c>
      <c r="D669" t="s">
        <v>62</v>
      </c>
      <c r="E669" t="s">
        <v>2</v>
      </c>
    </row>
    <row r="670" spans="1:5" x14ac:dyDescent="0.25">
      <c r="A670" t="s">
        <v>750</v>
      </c>
      <c r="B670">
        <v>177</v>
      </c>
      <c r="C670">
        <v>70</v>
      </c>
      <c r="D670" t="s">
        <v>63</v>
      </c>
      <c r="E670" t="s">
        <v>2</v>
      </c>
    </row>
    <row r="671" spans="1:5" x14ac:dyDescent="0.25">
      <c r="A671" t="s">
        <v>751</v>
      </c>
      <c r="B671">
        <v>174</v>
      </c>
      <c r="C671">
        <v>118</v>
      </c>
      <c r="D671" t="s">
        <v>63</v>
      </c>
      <c r="E671" t="s">
        <v>2</v>
      </c>
    </row>
    <row r="672" spans="1:5" x14ac:dyDescent="0.25">
      <c r="A672" t="s">
        <v>752</v>
      </c>
      <c r="B672">
        <v>192</v>
      </c>
      <c r="C672">
        <v>88</v>
      </c>
      <c r="D672" t="s">
        <v>63</v>
      </c>
      <c r="E672" t="s">
        <v>2</v>
      </c>
    </row>
    <row r="673" spans="1:5" x14ac:dyDescent="0.25">
      <c r="A673" t="s">
        <v>753</v>
      </c>
      <c r="B673">
        <v>169</v>
      </c>
      <c r="C673">
        <v>65</v>
      </c>
      <c r="D673" t="s">
        <v>63</v>
      </c>
      <c r="E673" t="s">
        <v>3</v>
      </c>
    </row>
    <row r="674" spans="1:5" x14ac:dyDescent="0.25">
      <c r="A674" t="s">
        <v>754</v>
      </c>
      <c r="B674">
        <v>169</v>
      </c>
      <c r="C674">
        <v>58</v>
      </c>
      <c r="D674" t="s">
        <v>63</v>
      </c>
      <c r="E674" t="s">
        <v>3</v>
      </c>
    </row>
    <row r="675" spans="1:5" x14ac:dyDescent="0.25">
      <c r="A675" t="s">
        <v>755</v>
      </c>
      <c r="B675">
        <v>170</v>
      </c>
      <c r="C675">
        <v>59</v>
      </c>
      <c r="D675" t="s">
        <v>63</v>
      </c>
      <c r="E675" t="s">
        <v>3</v>
      </c>
    </row>
    <row r="676" spans="1:5" x14ac:dyDescent="0.25">
      <c r="A676" t="s">
        <v>756</v>
      </c>
      <c r="B676">
        <v>173</v>
      </c>
      <c r="C676">
        <v>63</v>
      </c>
      <c r="D676" t="s">
        <v>63</v>
      </c>
      <c r="E676" t="s">
        <v>3</v>
      </c>
    </row>
    <row r="677" spans="1:5" x14ac:dyDescent="0.25">
      <c r="A677" t="s">
        <v>757</v>
      </c>
      <c r="B677">
        <v>163</v>
      </c>
      <c r="C677">
        <v>57</v>
      </c>
      <c r="D677" t="s">
        <v>64</v>
      </c>
      <c r="E677" t="s">
        <v>3</v>
      </c>
    </row>
    <row r="678" spans="1:5" x14ac:dyDescent="0.25">
      <c r="A678" t="s">
        <v>758</v>
      </c>
      <c r="B678">
        <v>173</v>
      </c>
      <c r="C678">
        <v>71</v>
      </c>
      <c r="D678" t="s">
        <v>64</v>
      </c>
      <c r="E678" t="s">
        <v>2</v>
      </c>
    </row>
    <row r="679" spans="1:5" x14ac:dyDescent="0.25">
      <c r="A679" t="s">
        <v>759</v>
      </c>
      <c r="B679">
        <v>176</v>
      </c>
      <c r="C679">
        <v>65</v>
      </c>
      <c r="D679" t="s">
        <v>64</v>
      </c>
      <c r="E679" t="s">
        <v>2</v>
      </c>
    </row>
    <row r="680" spans="1:5" x14ac:dyDescent="0.25">
      <c r="A680" t="s">
        <v>760</v>
      </c>
      <c r="B680">
        <v>178</v>
      </c>
      <c r="C680">
        <v>49</v>
      </c>
      <c r="D680" t="s">
        <v>64</v>
      </c>
      <c r="E680" t="s">
        <v>3</v>
      </c>
    </row>
    <row r="681" spans="1:5" x14ac:dyDescent="0.25">
      <c r="A681" t="s">
        <v>761</v>
      </c>
      <c r="B681">
        <v>194</v>
      </c>
      <c r="C681">
        <v>93</v>
      </c>
      <c r="D681" t="s">
        <v>64</v>
      </c>
      <c r="E681" t="s">
        <v>2</v>
      </c>
    </row>
    <row r="682" spans="1:5" x14ac:dyDescent="0.25">
      <c r="A682" t="s">
        <v>762</v>
      </c>
      <c r="B682">
        <v>165</v>
      </c>
      <c r="C682">
        <v>56</v>
      </c>
      <c r="D682" t="s">
        <v>64</v>
      </c>
      <c r="E682" t="s">
        <v>3</v>
      </c>
    </row>
    <row r="683" spans="1:5" x14ac:dyDescent="0.25">
      <c r="A683" t="s">
        <v>763</v>
      </c>
      <c r="B683">
        <v>162</v>
      </c>
      <c r="C683">
        <v>52</v>
      </c>
      <c r="D683" t="s">
        <v>64</v>
      </c>
      <c r="E683" t="s">
        <v>3</v>
      </c>
    </row>
    <row r="684" spans="1:5" x14ac:dyDescent="0.25">
      <c r="A684" t="s">
        <v>764</v>
      </c>
      <c r="B684">
        <v>198</v>
      </c>
      <c r="C684">
        <v>98</v>
      </c>
      <c r="D684" t="s">
        <v>64</v>
      </c>
      <c r="E684" t="s">
        <v>2</v>
      </c>
    </row>
    <row r="685" spans="1:5" x14ac:dyDescent="0.25">
      <c r="A685" t="s">
        <v>765</v>
      </c>
      <c r="B685">
        <v>170</v>
      </c>
      <c r="C685">
        <v>60</v>
      </c>
      <c r="D685" t="s">
        <v>64</v>
      </c>
      <c r="E685" t="s">
        <v>3</v>
      </c>
    </row>
    <row r="686" spans="1:5" x14ac:dyDescent="0.25">
      <c r="A686" t="s">
        <v>766</v>
      </c>
      <c r="B686">
        <v>181</v>
      </c>
      <c r="C686">
        <v>74</v>
      </c>
      <c r="D686" t="s">
        <v>64</v>
      </c>
      <c r="E686" t="s">
        <v>3</v>
      </c>
    </row>
    <row r="687" spans="1:5" x14ac:dyDescent="0.25">
      <c r="A687" t="s">
        <v>767</v>
      </c>
      <c r="B687">
        <v>189</v>
      </c>
      <c r="C687">
        <v>85</v>
      </c>
      <c r="D687" t="s">
        <v>64</v>
      </c>
      <c r="E687" t="s">
        <v>2</v>
      </c>
    </row>
    <row r="688" spans="1:5" x14ac:dyDescent="0.25">
      <c r="A688" t="s">
        <v>768</v>
      </c>
      <c r="B688">
        <v>168</v>
      </c>
      <c r="C688">
        <v>62</v>
      </c>
      <c r="D688" t="s">
        <v>64</v>
      </c>
      <c r="E688" t="s">
        <v>3</v>
      </c>
    </row>
    <row r="689" spans="1:5" x14ac:dyDescent="0.25">
      <c r="A689" t="s">
        <v>769</v>
      </c>
      <c r="B689">
        <v>196</v>
      </c>
      <c r="C689">
        <v>90</v>
      </c>
      <c r="D689" t="s">
        <v>64</v>
      </c>
      <c r="E689" t="s">
        <v>2</v>
      </c>
    </row>
    <row r="690" spans="1:5" x14ac:dyDescent="0.25">
      <c r="A690" t="s">
        <v>770</v>
      </c>
      <c r="B690">
        <v>170</v>
      </c>
      <c r="C690">
        <v>70</v>
      </c>
      <c r="D690" t="s">
        <v>64</v>
      </c>
      <c r="E690" t="s">
        <v>3</v>
      </c>
    </row>
    <row r="691" spans="1:5" x14ac:dyDescent="0.25">
      <c r="A691" t="s">
        <v>771</v>
      </c>
      <c r="B691">
        <v>173</v>
      </c>
      <c r="C691">
        <v>61</v>
      </c>
      <c r="D691" t="s">
        <v>65</v>
      </c>
      <c r="E691" t="s">
        <v>3</v>
      </c>
    </row>
    <row r="692" spans="1:5" x14ac:dyDescent="0.25">
      <c r="A692" t="s">
        <v>772</v>
      </c>
      <c r="B692">
        <v>170</v>
      </c>
      <c r="C692">
        <v>66</v>
      </c>
      <c r="D692" t="s">
        <v>65</v>
      </c>
      <c r="E692" t="s">
        <v>3</v>
      </c>
    </row>
    <row r="693" spans="1:5" x14ac:dyDescent="0.25">
      <c r="A693" t="s">
        <v>773</v>
      </c>
      <c r="B693">
        <v>175</v>
      </c>
      <c r="C693">
        <v>58</v>
      </c>
      <c r="D693" t="s">
        <v>65</v>
      </c>
      <c r="E693" t="s">
        <v>2</v>
      </c>
    </row>
    <row r="694" spans="1:5" x14ac:dyDescent="0.25">
      <c r="A694" t="s">
        <v>774</v>
      </c>
      <c r="B694">
        <v>187</v>
      </c>
      <c r="C694">
        <v>80</v>
      </c>
      <c r="D694" t="s">
        <v>65</v>
      </c>
      <c r="E694" t="s">
        <v>2</v>
      </c>
    </row>
    <row r="695" spans="1:5" x14ac:dyDescent="0.25">
      <c r="A695" t="s">
        <v>775</v>
      </c>
      <c r="B695">
        <v>173</v>
      </c>
      <c r="C695">
        <v>64</v>
      </c>
      <c r="D695" t="s">
        <v>65</v>
      </c>
      <c r="E695" t="s">
        <v>3</v>
      </c>
    </row>
    <row r="696" spans="1:5" x14ac:dyDescent="0.25">
      <c r="A696" t="s">
        <v>776</v>
      </c>
      <c r="B696">
        <v>180</v>
      </c>
      <c r="C696">
        <v>67</v>
      </c>
      <c r="D696" t="s">
        <v>65</v>
      </c>
      <c r="E696" t="s">
        <v>2</v>
      </c>
    </row>
    <row r="697" spans="1:5" x14ac:dyDescent="0.25">
      <c r="A697" t="s">
        <v>777</v>
      </c>
      <c r="B697">
        <v>182</v>
      </c>
      <c r="C697">
        <v>74</v>
      </c>
      <c r="D697" t="s">
        <v>65</v>
      </c>
      <c r="E697" t="s">
        <v>2</v>
      </c>
    </row>
    <row r="698" spans="1:5" x14ac:dyDescent="0.25">
      <c r="A698" t="s">
        <v>778</v>
      </c>
      <c r="B698">
        <v>178</v>
      </c>
      <c r="C698">
        <v>73</v>
      </c>
      <c r="D698" t="s">
        <v>65</v>
      </c>
      <c r="E698" t="s">
        <v>2</v>
      </c>
    </row>
    <row r="699" spans="1:5" x14ac:dyDescent="0.25">
      <c r="A699" t="s">
        <v>779</v>
      </c>
      <c r="B699">
        <v>177</v>
      </c>
      <c r="C699">
        <v>70</v>
      </c>
      <c r="D699" t="s">
        <v>65</v>
      </c>
      <c r="E699" t="s">
        <v>2</v>
      </c>
    </row>
    <row r="700" spans="1:5" x14ac:dyDescent="0.25">
      <c r="A700" t="s">
        <v>780</v>
      </c>
      <c r="B700">
        <v>165</v>
      </c>
      <c r="C700">
        <v>57</v>
      </c>
      <c r="D700" t="s">
        <v>65</v>
      </c>
      <c r="E700" t="s">
        <v>3</v>
      </c>
    </row>
    <row r="701" spans="1:5" x14ac:dyDescent="0.25">
      <c r="A701" t="s">
        <v>781</v>
      </c>
      <c r="B701">
        <v>187</v>
      </c>
      <c r="C701">
        <v>80</v>
      </c>
      <c r="D701" t="s">
        <v>65</v>
      </c>
      <c r="E701" t="s">
        <v>2</v>
      </c>
    </row>
    <row r="702" spans="1:5" x14ac:dyDescent="0.25">
      <c r="A702" t="s">
        <v>782</v>
      </c>
      <c r="B702">
        <v>168</v>
      </c>
      <c r="C702">
        <v>57</v>
      </c>
      <c r="D702" t="s">
        <v>65</v>
      </c>
      <c r="E702" t="s">
        <v>3</v>
      </c>
    </row>
    <row r="703" spans="1:5" x14ac:dyDescent="0.25">
      <c r="A703" t="s">
        <v>783</v>
      </c>
      <c r="B703">
        <v>175</v>
      </c>
      <c r="C703">
        <v>68</v>
      </c>
      <c r="D703" t="s">
        <v>65</v>
      </c>
      <c r="E703" t="s">
        <v>3</v>
      </c>
    </row>
    <row r="704" spans="1:5" x14ac:dyDescent="0.25">
      <c r="A704" t="s">
        <v>784</v>
      </c>
      <c r="B704">
        <v>192</v>
      </c>
      <c r="C704">
        <v>73</v>
      </c>
      <c r="D704" t="s">
        <v>65</v>
      </c>
      <c r="E704" t="s">
        <v>3</v>
      </c>
    </row>
    <row r="705" spans="1:5" x14ac:dyDescent="0.25">
      <c r="A705" t="s">
        <v>785</v>
      </c>
      <c r="B705">
        <v>191</v>
      </c>
      <c r="C705">
        <v>84</v>
      </c>
      <c r="D705" t="s">
        <v>65</v>
      </c>
      <c r="E705" t="s">
        <v>2</v>
      </c>
    </row>
    <row r="706" spans="1:5" x14ac:dyDescent="0.25">
      <c r="A706" t="s">
        <v>786</v>
      </c>
      <c r="B706">
        <v>187</v>
      </c>
      <c r="C706">
        <v>74</v>
      </c>
      <c r="D706" t="s">
        <v>65</v>
      </c>
      <c r="E706" t="s">
        <v>2</v>
      </c>
    </row>
    <row r="707" spans="1:5" x14ac:dyDescent="0.25">
      <c r="A707" t="s">
        <v>787</v>
      </c>
      <c r="B707">
        <v>184</v>
      </c>
      <c r="C707">
        <v>85</v>
      </c>
      <c r="D707" t="s">
        <v>65</v>
      </c>
      <c r="E707" t="s">
        <v>2</v>
      </c>
    </row>
    <row r="708" spans="1:5" x14ac:dyDescent="0.25">
      <c r="A708" t="s">
        <v>788</v>
      </c>
      <c r="B708">
        <v>180</v>
      </c>
      <c r="C708">
        <v>76</v>
      </c>
      <c r="D708" t="s">
        <v>65</v>
      </c>
      <c r="E708" t="s">
        <v>2</v>
      </c>
    </row>
    <row r="709" spans="1:5" x14ac:dyDescent="0.25">
      <c r="A709" t="s">
        <v>789</v>
      </c>
      <c r="B709">
        <v>186</v>
      </c>
      <c r="C709">
        <v>72</v>
      </c>
      <c r="D709" t="s">
        <v>65</v>
      </c>
      <c r="E709" t="s">
        <v>2</v>
      </c>
    </row>
    <row r="710" spans="1:5" x14ac:dyDescent="0.25">
      <c r="A710" t="s">
        <v>790</v>
      </c>
      <c r="B710">
        <v>190</v>
      </c>
      <c r="C710">
        <v>85</v>
      </c>
      <c r="D710" t="s">
        <v>65</v>
      </c>
      <c r="E710" t="s">
        <v>2</v>
      </c>
    </row>
    <row r="711" spans="1:5" x14ac:dyDescent="0.25">
      <c r="A711" t="s">
        <v>791</v>
      </c>
      <c r="B711">
        <v>165</v>
      </c>
      <c r="C711">
        <v>59</v>
      </c>
      <c r="D711" t="s">
        <v>65</v>
      </c>
      <c r="E711" t="s">
        <v>2</v>
      </c>
    </row>
    <row r="712" spans="1:5" x14ac:dyDescent="0.25">
      <c r="A712" t="s">
        <v>792</v>
      </c>
      <c r="B712">
        <v>173</v>
      </c>
      <c r="C712">
        <v>65</v>
      </c>
      <c r="D712" t="s">
        <v>65</v>
      </c>
      <c r="E712" t="s">
        <v>2</v>
      </c>
    </row>
    <row r="713" spans="1:5" x14ac:dyDescent="0.25">
      <c r="A713" t="s">
        <v>793</v>
      </c>
      <c r="B713">
        <v>172</v>
      </c>
      <c r="C713">
        <v>59</v>
      </c>
      <c r="D713" t="s">
        <v>65</v>
      </c>
      <c r="E713" t="s">
        <v>3</v>
      </c>
    </row>
    <row r="714" spans="1:5" x14ac:dyDescent="0.25">
      <c r="A714" t="s">
        <v>794</v>
      </c>
      <c r="B714">
        <v>168</v>
      </c>
      <c r="C714">
        <v>49</v>
      </c>
      <c r="D714" t="s">
        <v>65</v>
      </c>
      <c r="E714" t="s">
        <v>2</v>
      </c>
    </row>
    <row r="715" spans="1:5" x14ac:dyDescent="0.25">
      <c r="A715" t="s">
        <v>795</v>
      </c>
      <c r="B715">
        <v>175</v>
      </c>
      <c r="C715">
        <v>56</v>
      </c>
      <c r="D715" t="s">
        <v>65</v>
      </c>
      <c r="E715" t="s">
        <v>3</v>
      </c>
    </row>
    <row r="716" spans="1:5" x14ac:dyDescent="0.25">
      <c r="A716" t="s">
        <v>796</v>
      </c>
      <c r="B716">
        <v>182</v>
      </c>
      <c r="C716">
        <v>66</v>
      </c>
      <c r="D716" t="s">
        <v>65</v>
      </c>
      <c r="E716" t="s">
        <v>2</v>
      </c>
    </row>
    <row r="717" spans="1:5" x14ac:dyDescent="0.25">
      <c r="A717" t="s">
        <v>797</v>
      </c>
      <c r="B717">
        <v>177</v>
      </c>
      <c r="C717">
        <v>78</v>
      </c>
      <c r="D717" t="s">
        <v>66</v>
      </c>
      <c r="E717" t="s">
        <v>2</v>
      </c>
    </row>
    <row r="718" spans="1:5" x14ac:dyDescent="0.25">
      <c r="A718" t="s">
        <v>798</v>
      </c>
      <c r="B718">
        <v>178</v>
      </c>
      <c r="C718">
        <v>81</v>
      </c>
      <c r="D718" t="s">
        <v>66</v>
      </c>
      <c r="E718" t="s">
        <v>3</v>
      </c>
    </row>
    <row r="719" spans="1:5" x14ac:dyDescent="0.25">
      <c r="A719" t="s">
        <v>799</v>
      </c>
      <c r="B719">
        <v>171</v>
      </c>
      <c r="C719">
        <v>71</v>
      </c>
      <c r="D719" t="s">
        <v>66</v>
      </c>
      <c r="E719" t="s">
        <v>2</v>
      </c>
    </row>
    <row r="720" spans="1:5" x14ac:dyDescent="0.25">
      <c r="A720" t="s">
        <v>800</v>
      </c>
      <c r="B720">
        <v>171</v>
      </c>
      <c r="C720">
        <v>62</v>
      </c>
      <c r="D720" t="s">
        <v>66</v>
      </c>
      <c r="E720" t="s">
        <v>3</v>
      </c>
    </row>
    <row r="721" spans="1:5" x14ac:dyDescent="0.25">
      <c r="A721" t="s">
        <v>801</v>
      </c>
      <c r="B721">
        <v>170</v>
      </c>
      <c r="C721">
        <v>70</v>
      </c>
      <c r="D721" t="s">
        <v>66</v>
      </c>
      <c r="E721" t="s">
        <v>3</v>
      </c>
    </row>
    <row r="722" spans="1:5" x14ac:dyDescent="0.25">
      <c r="A722" t="s">
        <v>802</v>
      </c>
      <c r="B722">
        <v>191</v>
      </c>
      <c r="C722">
        <v>90</v>
      </c>
      <c r="D722" t="s">
        <v>66</v>
      </c>
      <c r="E722" t="s">
        <v>2</v>
      </c>
    </row>
    <row r="723" spans="1:5" x14ac:dyDescent="0.25">
      <c r="A723" t="s">
        <v>803</v>
      </c>
      <c r="B723">
        <v>172</v>
      </c>
      <c r="C723">
        <v>64</v>
      </c>
      <c r="D723" t="s">
        <v>66</v>
      </c>
      <c r="E723" t="s">
        <v>2</v>
      </c>
    </row>
    <row r="724" spans="1:5" x14ac:dyDescent="0.25">
      <c r="A724" t="s">
        <v>804</v>
      </c>
      <c r="B724">
        <v>168</v>
      </c>
      <c r="C724">
        <v>63</v>
      </c>
      <c r="D724" t="s">
        <v>66</v>
      </c>
      <c r="E724" t="s">
        <v>3</v>
      </c>
    </row>
    <row r="725" spans="1:5" x14ac:dyDescent="0.25">
      <c r="A725" t="s">
        <v>805</v>
      </c>
      <c r="B725">
        <v>181</v>
      </c>
      <c r="C725">
        <v>80</v>
      </c>
      <c r="D725" t="s">
        <v>66</v>
      </c>
      <c r="E725" t="s">
        <v>2</v>
      </c>
    </row>
    <row r="726" spans="1:5" x14ac:dyDescent="0.25">
      <c r="A726" t="s">
        <v>806</v>
      </c>
      <c r="B726">
        <v>174</v>
      </c>
      <c r="C726">
        <v>72</v>
      </c>
      <c r="D726" t="s">
        <v>66</v>
      </c>
      <c r="E726" t="s">
        <v>3</v>
      </c>
    </row>
    <row r="727" spans="1:5" x14ac:dyDescent="0.25">
      <c r="A727" t="s">
        <v>807</v>
      </c>
      <c r="B727">
        <v>161</v>
      </c>
      <c r="C727">
        <v>48</v>
      </c>
      <c r="D727" t="s">
        <v>66</v>
      </c>
      <c r="E727" t="s">
        <v>3</v>
      </c>
    </row>
    <row r="728" spans="1:5" x14ac:dyDescent="0.25">
      <c r="A728" t="s">
        <v>808</v>
      </c>
      <c r="B728">
        <v>174</v>
      </c>
      <c r="C728">
        <v>73</v>
      </c>
      <c r="D728" t="s">
        <v>66</v>
      </c>
      <c r="E728" t="s">
        <v>2</v>
      </c>
    </row>
    <row r="729" spans="1:5" x14ac:dyDescent="0.25">
      <c r="A729" t="s">
        <v>809</v>
      </c>
      <c r="B729">
        <v>181</v>
      </c>
      <c r="C729">
        <v>85</v>
      </c>
      <c r="D729" t="s">
        <v>66</v>
      </c>
      <c r="E729" t="s">
        <v>2</v>
      </c>
    </row>
    <row r="730" spans="1:5" x14ac:dyDescent="0.25">
      <c r="A730" t="s">
        <v>810</v>
      </c>
      <c r="B730">
        <v>173</v>
      </c>
      <c r="C730">
        <v>72</v>
      </c>
      <c r="D730" t="s">
        <v>66</v>
      </c>
      <c r="E730" t="s">
        <v>2</v>
      </c>
    </row>
    <row r="731" spans="1:5" x14ac:dyDescent="0.25">
      <c r="A731" t="s">
        <v>811</v>
      </c>
      <c r="B731">
        <v>193</v>
      </c>
      <c r="C731">
        <v>85</v>
      </c>
      <c r="D731" t="s">
        <v>66</v>
      </c>
      <c r="E731" t="s">
        <v>2</v>
      </c>
    </row>
    <row r="732" spans="1:5" x14ac:dyDescent="0.25">
      <c r="A732" t="s">
        <v>812</v>
      </c>
      <c r="B732">
        <v>184</v>
      </c>
      <c r="C732">
        <v>70</v>
      </c>
      <c r="D732" t="s">
        <v>66</v>
      </c>
      <c r="E732" t="s">
        <v>2</v>
      </c>
    </row>
    <row r="733" spans="1:5" x14ac:dyDescent="0.25">
      <c r="A733" t="s">
        <v>813</v>
      </c>
      <c r="B733">
        <v>174</v>
      </c>
      <c r="C733">
        <v>77</v>
      </c>
      <c r="D733" t="s">
        <v>66</v>
      </c>
      <c r="E733" t="s">
        <v>2</v>
      </c>
    </row>
    <row r="734" spans="1:5" x14ac:dyDescent="0.25">
      <c r="A734" t="s">
        <v>814</v>
      </c>
      <c r="B734">
        <v>174</v>
      </c>
      <c r="C734">
        <v>73</v>
      </c>
      <c r="D734" t="s">
        <v>66</v>
      </c>
      <c r="E734" t="s">
        <v>3</v>
      </c>
    </row>
    <row r="735" spans="1:5" x14ac:dyDescent="0.25">
      <c r="A735" t="s">
        <v>815</v>
      </c>
      <c r="B735">
        <v>178</v>
      </c>
      <c r="C735">
        <v>67</v>
      </c>
      <c r="D735" t="s">
        <v>66</v>
      </c>
      <c r="E735" t="s">
        <v>2</v>
      </c>
    </row>
    <row r="736" spans="1:5" x14ac:dyDescent="0.25">
      <c r="A736" t="s">
        <v>816</v>
      </c>
      <c r="B736">
        <v>174</v>
      </c>
      <c r="C736">
        <v>63</v>
      </c>
      <c r="D736" t="s">
        <v>66</v>
      </c>
      <c r="E736" t="s">
        <v>3</v>
      </c>
    </row>
    <row r="737" spans="1:5" x14ac:dyDescent="0.25">
      <c r="A737" t="s">
        <v>817</v>
      </c>
      <c r="B737">
        <v>205</v>
      </c>
      <c r="C737">
        <v>107</v>
      </c>
      <c r="D737" t="s">
        <v>66</v>
      </c>
      <c r="E737" t="s">
        <v>2</v>
      </c>
    </row>
    <row r="738" spans="1:5" x14ac:dyDescent="0.25">
      <c r="A738" t="s">
        <v>818</v>
      </c>
      <c r="B738">
        <v>179</v>
      </c>
      <c r="C738">
        <v>68</v>
      </c>
      <c r="D738" t="s">
        <v>66</v>
      </c>
      <c r="E738" t="s">
        <v>2</v>
      </c>
    </row>
    <row r="739" spans="1:5" x14ac:dyDescent="0.25">
      <c r="A739" t="s">
        <v>819</v>
      </c>
      <c r="B739">
        <v>183</v>
      </c>
      <c r="C739">
        <v>89</v>
      </c>
      <c r="D739" t="s">
        <v>66</v>
      </c>
      <c r="E739" t="s">
        <v>2</v>
      </c>
    </row>
    <row r="740" spans="1:5" x14ac:dyDescent="0.25">
      <c r="A740" t="s">
        <v>820</v>
      </c>
      <c r="B740">
        <v>178</v>
      </c>
      <c r="C740">
        <v>64</v>
      </c>
      <c r="D740" t="s">
        <v>66</v>
      </c>
      <c r="E740" t="s">
        <v>2</v>
      </c>
    </row>
    <row r="741" spans="1:5" x14ac:dyDescent="0.25">
      <c r="A741" t="s">
        <v>821</v>
      </c>
      <c r="B741">
        <v>186</v>
      </c>
      <c r="C741">
        <v>73</v>
      </c>
      <c r="D741" t="s">
        <v>66</v>
      </c>
      <c r="E741" t="s">
        <v>2</v>
      </c>
    </row>
    <row r="742" spans="1:5" x14ac:dyDescent="0.25">
      <c r="A742" t="s">
        <v>822</v>
      </c>
      <c r="B742">
        <v>188</v>
      </c>
      <c r="C742">
        <v>87</v>
      </c>
      <c r="D742" t="s">
        <v>66</v>
      </c>
      <c r="E742" t="s">
        <v>2</v>
      </c>
    </row>
    <row r="743" spans="1:5" x14ac:dyDescent="0.25">
      <c r="A743" t="s">
        <v>823</v>
      </c>
      <c r="B743">
        <v>196</v>
      </c>
      <c r="C743">
        <v>108</v>
      </c>
      <c r="D743" t="s">
        <v>66</v>
      </c>
      <c r="E743" t="s">
        <v>2</v>
      </c>
    </row>
    <row r="744" spans="1:5" x14ac:dyDescent="0.25">
      <c r="A744" t="s">
        <v>824</v>
      </c>
      <c r="B744">
        <v>177</v>
      </c>
      <c r="C744">
        <v>83</v>
      </c>
      <c r="D744" t="s">
        <v>66</v>
      </c>
      <c r="E744" t="s">
        <v>2</v>
      </c>
    </row>
    <row r="745" spans="1:5" x14ac:dyDescent="0.25">
      <c r="A745" t="s">
        <v>825</v>
      </c>
      <c r="B745">
        <v>157</v>
      </c>
      <c r="C745">
        <v>47</v>
      </c>
      <c r="D745" t="s">
        <v>66</v>
      </c>
      <c r="E745" t="s">
        <v>3</v>
      </c>
    </row>
    <row r="746" spans="1:5" x14ac:dyDescent="0.25">
      <c r="A746" t="s">
        <v>826</v>
      </c>
      <c r="B746">
        <v>188</v>
      </c>
      <c r="C746">
        <v>81</v>
      </c>
      <c r="D746" t="s">
        <v>66</v>
      </c>
      <c r="E746" t="s">
        <v>2</v>
      </c>
    </row>
    <row r="747" spans="1:5" x14ac:dyDescent="0.25">
      <c r="A747" t="s">
        <v>827</v>
      </c>
      <c r="B747">
        <v>171</v>
      </c>
      <c r="C747">
        <v>58</v>
      </c>
      <c r="D747" t="s">
        <v>67</v>
      </c>
      <c r="E747" t="s">
        <v>3</v>
      </c>
    </row>
    <row r="748" spans="1:5" x14ac:dyDescent="0.25">
      <c r="A748" t="s">
        <v>828</v>
      </c>
      <c r="B748">
        <v>165</v>
      </c>
      <c r="C748">
        <v>58</v>
      </c>
      <c r="D748" t="s">
        <v>67</v>
      </c>
      <c r="E748" t="s">
        <v>3</v>
      </c>
    </row>
    <row r="749" spans="1:5" x14ac:dyDescent="0.25">
      <c r="A749" t="s">
        <v>829</v>
      </c>
      <c r="B749">
        <v>173</v>
      </c>
      <c r="C749">
        <v>62</v>
      </c>
      <c r="D749" t="s">
        <v>67</v>
      </c>
      <c r="E749" t="s">
        <v>2</v>
      </c>
    </row>
    <row r="750" spans="1:5" x14ac:dyDescent="0.25">
      <c r="A750" t="s">
        <v>830</v>
      </c>
      <c r="B750">
        <v>170</v>
      </c>
      <c r="C750">
        <v>60</v>
      </c>
      <c r="D750" t="s">
        <v>67</v>
      </c>
      <c r="E750" t="s">
        <v>3</v>
      </c>
    </row>
    <row r="751" spans="1:5" x14ac:dyDescent="0.25">
      <c r="A751" t="s">
        <v>831</v>
      </c>
      <c r="B751">
        <v>178</v>
      </c>
      <c r="C751">
        <v>65</v>
      </c>
      <c r="D751" t="s">
        <v>67</v>
      </c>
      <c r="E751" t="s">
        <v>3</v>
      </c>
    </row>
    <row r="752" spans="1:5" x14ac:dyDescent="0.25">
      <c r="A752" t="s">
        <v>832</v>
      </c>
      <c r="B752">
        <v>174</v>
      </c>
      <c r="C752">
        <v>65</v>
      </c>
      <c r="D752" t="s">
        <v>67</v>
      </c>
      <c r="E752" t="s">
        <v>3</v>
      </c>
    </row>
    <row r="753" spans="1:5" x14ac:dyDescent="0.25">
      <c r="A753" t="s">
        <v>833</v>
      </c>
      <c r="B753">
        <v>175</v>
      </c>
      <c r="C753">
        <v>66</v>
      </c>
      <c r="D753" t="s">
        <v>67</v>
      </c>
      <c r="E753" t="s">
        <v>3</v>
      </c>
    </row>
    <row r="754" spans="1:5" x14ac:dyDescent="0.25">
      <c r="A754" t="s">
        <v>834</v>
      </c>
      <c r="B754">
        <v>167</v>
      </c>
      <c r="C754">
        <v>58</v>
      </c>
      <c r="D754" t="s">
        <v>67</v>
      </c>
      <c r="E754" t="s">
        <v>3</v>
      </c>
    </row>
    <row r="755" spans="1:5" x14ac:dyDescent="0.25">
      <c r="A755" t="s">
        <v>835</v>
      </c>
      <c r="B755">
        <v>185</v>
      </c>
      <c r="C755">
        <v>72</v>
      </c>
      <c r="D755" t="s">
        <v>67</v>
      </c>
      <c r="E755" t="s">
        <v>3</v>
      </c>
    </row>
    <row r="756" spans="1:5" x14ac:dyDescent="0.25">
      <c r="A756" t="s">
        <v>836</v>
      </c>
      <c r="B756">
        <v>197</v>
      </c>
      <c r="C756">
        <v>102</v>
      </c>
      <c r="D756" t="s">
        <v>67</v>
      </c>
      <c r="E756" t="s">
        <v>2</v>
      </c>
    </row>
    <row r="757" spans="1:5" x14ac:dyDescent="0.25">
      <c r="A757" t="s">
        <v>837</v>
      </c>
      <c r="B757">
        <v>171</v>
      </c>
      <c r="C757">
        <v>65</v>
      </c>
      <c r="D757" t="s">
        <v>67</v>
      </c>
      <c r="E757" t="s">
        <v>3</v>
      </c>
    </row>
    <row r="758" spans="1:5" x14ac:dyDescent="0.25">
      <c r="A758" t="s">
        <v>838</v>
      </c>
      <c r="B758">
        <v>180</v>
      </c>
      <c r="C758">
        <v>74</v>
      </c>
      <c r="D758" t="s">
        <v>67</v>
      </c>
      <c r="E758" t="s">
        <v>3</v>
      </c>
    </row>
    <row r="759" spans="1:5" x14ac:dyDescent="0.25">
      <c r="A759" t="s">
        <v>839</v>
      </c>
      <c r="B759">
        <v>186</v>
      </c>
      <c r="C759">
        <v>79</v>
      </c>
      <c r="D759" t="s">
        <v>67</v>
      </c>
      <c r="E759" t="s">
        <v>2</v>
      </c>
    </row>
    <row r="760" spans="1:5" x14ac:dyDescent="0.25">
      <c r="A760" t="s">
        <v>840</v>
      </c>
      <c r="B760">
        <v>186</v>
      </c>
      <c r="C760">
        <v>69</v>
      </c>
      <c r="D760" t="s">
        <v>67</v>
      </c>
      <c r="E760" t="s">
        <v>2</v>
      </c>
    </row>
    <row r="761" spans="1:5" x14ac:dyDescent="0.25">
      <c r="A761" t="s">
        <v>841</v>
      </c>
      <c r="B761">
        <v>178</v>
      </c>
      <c r="C761">
        <v>70</v>
      </c>
      <c r="D761" t="s">
        <v>67</v>
      </c>
      <c r="E761" t="s">
        <v>2</v>
      </c>
    </row>
    <row r="762" spans="1:5" x14ac:dyDescent="0.25">
      <c r="A762" t="s">
        <v>842</v>
      </c>
      <c r="B762">
        <v>168</v>
      </c>
      <c r="C762">
        <v>60</v>
      </c>
      <c r="D762" t="s">
        <v>68</v>
      </c>
      <c r="E762" t="s">
        <v>2</v>
      </c>
    </row>
    <row r="763" spans="1:5" x14ac:dyDescent="0.25">
      <c r="A763" t="s">
        <v>843</v>
      </c>
      <c r="B763">
        <v>193</v>
      </c>
      <c r="C763">
        <v>88</v>
      </c>
      <c r="D763" t="s">
        <v>68</v>
      </c>
      <c r="E763" t="s">
        <v>2</v>
      </c>
    </row>
    <row r="764" spans="1:5" x14ac:dyDescent="0.25">
      <c r="A764" t="s">
        <v>844</v>
      </c>
      <c r="B764">
        <v>174</v>
      </c>
      <c r="C764">
        <v>54</v>
      </c>
      <c r="D764" t="s">
        <v>68</v>
      </c>
      <c r="E764" t="s">
        <v>3</v>
      </c>
    </row>
    <row r="765" spans="1:5" x14ac:dyDescent="0.25">
      <c r="A765" t="s">
        <v>845</v>
      </c>
      <c r="B765">
        <v>182</v>
      </c>
      <c r="C765">
        <v>77</v>
      </c>
      <c r="D765" t="s">
        <v>68</v>
      </c>
      <c r="E765" t="s">
        <v>2</v>
      </c>
    </row>
    <row r="766" spans="1:5" x14ac:dyDescent="0.25">
      <c r="A766" t="s">
        <v>846</v>
      </c>
      <c r="B766">
        <v>182</v>
      </c>
      <c r="C766">
        <v>76</v>
      </c>
      <c r="D766" t="s">
        <v>68</v>
      </c>
      <c r="E766" t="s">
        <v>2</v>
      </c>
    </row>
    <row r="767" spans="1:5" x14ac:dyDescent="0.25">
      <c r="A767" t="s">
        <v>847</v>
      </c>
      <c r="B767">
        <v>176</v>
      </c>
      <c r="C767">
        <v>64</v>
      </c>
      <c r="D767" t="s">
        <v>68</v>
      </c>
      <c r="E767" t="s">
        <v>3</v>
      </c>
    </row>
    <row r="768" spans="1:5" x14ac:dyDescent="0.25">
      <c r="A768" t="s">
        <v>848</v>
      </c>
      <c r="B768">
        <v>183</v>
      </c>
      <c r="C768">
        <v>89</v>
      </c>
      <c r="D768" t="s">
        <v>68</v>
      </c>
      <c r="E768" t="s">
        <v>2</v>
      </c>
    </row>
    <row r="769" spans="1:5" x14ac:dyDescent="0.25">
      <c r="A769" t="s">
        <v>849</v>
      </c>
      <c r="B769">
        <v>182</v>
      </c>
      <c r="C769">
        <v>75</v>
      </c>
      <c r="D769" t="s">
        <v>68</v>
      </c>
      <c r="E769" t="s">
        <v>2</v>
      </c>
    </row>
    <row r="770" spans="1:5" x14ac:dyDescent="0.25">
      <c r="A770" t="s">
        <v>850</v>
      </c>
      <c r="B770">
        <v>194</v>
      </c>
      <c r="C770">
        <v>85</v>
      </c>
      <c r="D770" t="s">
        <v>68</v>
      </c>
      <c r="E770" t="s">
        <v>2</v>
      </c>
    </row>
    <row r="771" spans="1:5" x14ac:dyDescent="0.25">
      <c r="A771" t="s">
        <v>851</v>
      </c>
      <c r="B771">
        <v>195</v>
      </c>
      <c r="C771">
        <v>100</v>
      </c>
      <c r="D771" t="s">
        <v>68</v>
      </c>
      <c r="E771" t="s">
        <v>2</v>
      </c>
    </row>
    <row r="772" spans="1:5" x14ac:dyDescent="0.25">
      <c r="A772" t="s">
        <v>852</v>
      </c>
      <c r="B772">
        <v>180</v>
      </c>
      <c r="C772">
        <v>73</v>
      </c>
      <c r="D772" t="s">
        <v>68</v>
      </c>
      <c r="E772" t="s">
        <v>2</v>
      </c>
    </row>
    <row r="773" spans="1:5" x14ac:dyDescent="0.25">
      <c r="A773" t="s">
        <v>853</v>
      </c>
      <c r="B773">
        <v>208</v>
      </c>
      <c r="C773">
        <v>110</v>
      </c>
      <c r="D773" t="s">
        <v>69</v>
      </c>
      <c r="E773" t="s">
        <v>2</v>
      </c>
    </row>
    <row r="774" spans="1:5" x14ac:dyDescent="0.25">
      <c r="A774" t="s">
        <v>854</v>
      </c>
      <c r="B774">
        <v>164</v>
      </c>
      <c r="C774">
        <v>51</v>
      </c>
      <c r="D774" t="s">
        <v>69</v>
      </c>
      <c r="E774" t="s">
        <v>3</v>
      </c>
    </row>
    <row r="775" spans="1:5" x14ac:dyDescent="0.25">
      <c r="A775" t="s">
        <v>855</v>
      </c>
      <c r="B775">
        <v>183</v>
      </c>
      <c r="C775">
        <v>80</v>
      </c>
      <c r="D775" t="s">
        <v>69</v>
      </c>
      <c r="E775" t="s">
        <v>2</v>
      </c>
    </row>
    <row r="776" spans="1:5" x14ac:dyDescent="0.25">
      <c r="A776" t="s">
        <v>856</v>
      </c>
      <c r="B776">
        <v>162</v>
      </c>
      <c r="C776">
        <v>65</v>
      </c>
      <c r="D776" t="s">
        <v>69</v>
      </c>
      <c r="E776" t="s">
        <v>3</v>
      </c>
    </row>
    <row r="777" spans="1:5" x14ac:dyDescent="0.25">
      <c r="A777" t="s">
        <v>857</v>
      </c>
      <c r="B777">
        <v>179</v>
      </c>
      <c r="C777">
        <v>70</v>
      </c>
      <c r="D777" t="s">
        <v>69</v>
      </c>
      <c r="E777" t="s">
        <v>3</v>
      </c>
    </row>
    <row r="778" spans="1:5" x14ac:dyDescent="0.25">
      <c r="A778" t="s">
        <v>858</v>
      </c>
      <c r="B778">
        <v>183</v>
      </c>
      <c r="C778">
        <v>90</v>
      </c>
      <c r="D778" t="s">
        <v>69</v>
      </c>
      <c r="E778" t="s">
        <v>2</v>
      </c>
    </row>
    <row r="779" spans="1:5" x14ac:dyDescent="0.25">
      <c r="A779" t="s">
        <v>859</v>
      </c>
      <c r="B779">
        <v>172</v>
      </c>
      <c r="C779">
        <v>62</v>
      </c>
      <c r="D779" t="s">
        <v>69</v>
      </c>
      <c r="E779" t="s">
        <v>3</v>
      </c>
    </row>
    <row r="780" spans="1:5" x14ac:dyDescent="0.25">
      <c r="A780" t="s">
        <v>860</v>
      </c>
      <c r="B780">
        <v>188</v>
      </c>
      <c r="C780">
        <v>86</v>
      </c>
      <c r="D780" t="s">
        <v>69</v>
      </c>
      <c r="E780" t="s">
        <v>3</v>
      </c>
    </row>
    <row r="781" spans="1:5" x14ac:dyDescent="0.25">
      <c r="A781" t="s">
        <v>861</v>
      </c>
      <c r="B781">
        <v>169</v>
      </c>
      <c r="C781">
        <v>67</v>
      </c>
      <c r="D781" t="s">
        <v>69</v>
      </c>
      <c r="E781" t="s">
        <v>3</v>
      </c>
    </row>
    <row r="782" spans="1:5" x14ac:dyDescent="0.25">
      <c r="A782" t="s">
        <v>862</v>
      </c>
      <c r="B782">
        <v>170</v>
      </c>
      <c r="C782">
        <v>65</v>
      </c>
      <c r="D782" t="s">
        <v>69</v>
      </c>
      <c r="E782" t="s">
        <v>2</v>
      </c>
    </row>
    <row r="783" spans="1:5" x14ac:dyDescent="0.25">
      <c r="A783" t="s">
        <v>863</v>
      </c>
      <c r="B783">
        <v>170</v>
      </c>
      <c r="C783">
        <v>65</v>
      </c>
      <c r="D783" t="s">
        <v>69</v>
      </c>
      <c r="E783" t="s">
        <v>3</v>
      </c>
    </row>
    <row r="784" spans="1:5" x14ac:dyDescent="0.25">
      <c r="A784" t="s">
        <v>864</v>
      </c>
      <c r="B784">
        <v>157</v>
      </c>
      <c r="C784">
        <v>56</v>
      </c>
      <c r="D784" t="s">
        <v>69</v>
      </c>
      <c r="E784" t="s">
        <v>3</v>
      </c>
    </row>
    <row r="785" spans="1:5" x14ac:dyDescent="0.25">
      <c r="A785" t="s">
        <v>865</v>
      </c>
      <c r="B785">
        <v>175</v>
      </c>
      <c r="C785">
        <v>70</v>
      </c>
      <c r="D785" t="s">
        <v>69</v>
      </c>
      <c r="E785" t="s">
        <v>3</v>
      </c>
    </row>
    <row r="786" spans="1:5" x14ac:dyDescent="0.25">
      <c r="A786" t="s">
        <v>866</v>
      </c>
      <c r="B786">
        <v>212</v>
      </c>
      <c r="C786">
        <v>115</v>
      </c>
      <c r="D786" t="s">
        <v>69</v>
      </c>
      <c r="E786" t="s">
        <v>2</v>
      </c>
    </row>
    <row r="787" spans="1:5" x14ac:dyDescent="0.25">
      <c r="A787" t="s">
        <v>867</v>
      </c>
      <c r="B787">
        <v>168</v>
      </c>
      <c r="C787">
        <v>57</v>
      </c>
      <c r="D787" t="s">
        <v>69</v>
      </c>
      <c r="E787" t="s">
        <v>3</v>
      </c>
    </row>
    <row r="788" spans="1:5" x14ac:dyDescent="0.25">
      <c r="A788" t="s">
        <v>868</v>
      </c>
      <c r="B788">
        <v>166</v>
      </c>
      <c r="C788">
        <v>64</v>
      </c>
      <c r="D788" t="s">
        <v>69</v>
      </c>
      <c r="E788" t="s">
        <v>3</v>
      </c>
    </row>
    <row r="789" spans="1:5" x14ac:dyDescent="0.25">
      <c r="A789" t="s">
        <v>869</v>
      </c>
      <c r="B789">
        <v>188</v>
      </c>
      <c r="C789">
        <v>100</v>
      </c>
      <c r="D789" t="s">
        <v>69</v>
      </c>
      <c r="E789" t="s">
        <v>2</v>
      </c>
    </row>
    <row r="790" spans="1:5" x14ac:dyDescent="0.25">
      <c r="A790" t="s">
        <v>870</v>
      </c>
      <c r="B790">
        <v>182</v>
      </c>
      <c r="C790">
        <v>82</v>
      </c>
      <c r="D790" t="s">
        <v>69</v>
      </c>
      <c r="E790" t="s">
        <v>2</v>
      </c>
    </row>
    <row r="791" spans="1:5" x14ac:dyDescent="0.25">
      <c r="A791" t="s">
        <v>871</v>
      </c>
      <c r="B791">
        <v>188</v>
      </c>
      <c r="C791">
        <v>69</v>
      </c>
      <c r="D791" t="s">
        <v>69</v>
      </c>
      <c r="E791" t="s">
        <v>2</v>
      </c>
    </row>
    <row r="792" spans="1:5" x14ac:dyDescent="0.25">
      <c r="A792" t="s">
        <v>872</v>
      </c>
      <c r="B792">
        <v>180</v>
      </c>
      <c r="C792">
        <v>71</v>
      </c>
      <c r="D792" t="s">
        <v>69</v>
      </c>
      <c r="E792" t="s">
        <v>2</v>
      </c>
    </row>
    <row r="793" spans="1:5" x14ac:dyDescent="0.25">
      <c r="A793" t="s">
        <v>873</v>
      </c>
      <c r="B793">
        <v>176</v>
      </c>
      <c r="C793">
        <v>78</v>
      </c>
      <c r="D793" t="s">
        <v>69</v>
      </c>
      <c r="E793" t="s">
        <v>2</v>
      </c>
    </row>
    <row r="794" spans="1:5" x14ac:dyDescent="0.25">
      <c r="A794" t="s">
        <v>874</v>
      </c>
      <c r="B794">
        <v>197</v>
      </c>
      <c r="C794">
        <v>93</v>
      </c>
      <c r="D794" t="s">
        <v>69</v>
      </c>
      <c r="E794" t="s">
        <v>2</v>
      </c>
    </row>
    <row r="795" spans="1:5" x14ac:dyDescent="0.25">
      <c r="A795" t="s">
        <v>875</v>
      </c>
      <c r="B795">
        <v>196</v>
      </c>
      <c r="C795">
        <v>93</v>
      </c>
      <c r="D795" t="s">
        <v>69</v>
      </c>
      <c r="E795" t="s">
        <v>2</v>
      </c>
    </row>
    <row r="796" spans="1:5" x14ac:dyDescent="0.25">
      <c r="A796" t="s">
        <v>876</v>
      </c>
      <c r="B796">
        <v>170</v>
      </c>
      <c r="C796">
        <v>55</v>
      </c>
      <c r="D796" t="s">
        <v>69</v>
      </c>
      <c r="E796" t="s">
        <v>3</v>
      </c>
    </row>
    <row r="797" spans="1:5" x14ac:dyDescent="0.25">
      <c r="A797" t="s">
        <v>877</v>
      </c>
      <c r="B797">
        <v>174</v>
      </c>
      <c r="C797">
        <v>69</v>
      </c>
      <c r="D797" t="s">
        <v>69</v>
      </c>
      <c r="E797" t="s">
        <v>2</v>
      </c>
    </row>
    <row r="798" spans="1:5" x14ac:dyDescent="0.25">
      <c r="A798" t="s">
        <v>878</v>
      </c>
      <c r="B798">
        <v>181</v>
      </c>
      <c r="C798">
        <v>70</v>
      </c>
      <c r="D798" t="s">
        <v>69</v>
      </c>
      <c r="E798" t="s">
        <v>3</v>
      </c>
    </row>
    <row r="799" spans="1:5" x14ac:dyDescent="0.25">
      <c r="A799" t="s">
        <v>879</v>
      </c>
      <c r="B799">
        <v>175</v>
      </c>
      <c r="C799">
        <v>70</v>
      </c>
      <c r="D799" t="s">
        <v>69</v>
      </c>
      <c r="E799" t="s">
        <v>3</v>
      </c>
    </row>
    <row r="800" spans="1:5" x14ac:dyDescent="0.25">
      <c r="A800" t="s">
        <v>880</v>
      </c>
      <c r="B800">
        <v>167</v>
      </c>
      <c r="C800">
        <v>65</v>
      </c>
      <c r="D800" t="s">
        <v>69</v>
      </c>
      <c r="E800" t="s">
        <v>3</v>
      </c>
    </row>
    <row r="801" spans="1:5" x14ac:dyDescent="0.25">
      <c r="A801" t="s">
        <v>881</v>
      </c>
      <c r="B801">
        <v>181</v>
      </c>
      <c r="C801">
        <v>69</v>
      </c>
      <c r="D801" t="s">
        <v>69</v>
      </c>
      <c r="E801" t="s">
        <v>3</v>
      </c>
    </row>
    <row r="802" spans="1:5" x14ac:dyDescent="0.25">
      <c r="A802" t="s">
        <v>882</v>
      </c>
      <c r="B802">
        <v>163</v>
      </c>
      <c r="C802">
        <v>52</v>
      </c>
      <c r="D802" t="s">
        <v>69</v>
      </c>
      <c r="E802" t="s">
        <v>3</v>
      </c>
    </row>
    <row r="803" spans="1:5" x14ac:dyDescent="0.25">
      <c r="A803" t="s">
        <v>883</v>
      </c>
      <c r="B803">
        <v>169</v>
      </c>
      <c r="C803">
        <v>63</v>
      </c>
      <c r="D803" t="s">
        <v>69</v>
      </c>
      <c r="E803" t="s">
        <v>3</v>
      </c>
    </row>
    <row r="804" spans="1:5" x14ac:dyDescent="0.25">
      <c r="A804" t="s">
        <v>884</v>
      </c>
      <c r="B804">
        <v>178</v>
      </c>
      <c r="C804">
        <v>73</v>
      </c>
      <c r="D804" t="s">
        <v>69</v>
      </c>
      <c r="E804" t="s">
        <v>2</v>
      </c>
    </row>
    <row r="805" spans="1:5" x14ac:dyDescent="0.25">
      <c r="A805" t="s">
        <v>885</v>
      </c>
      <c r="B805">
        <v>182</v>
      </c>
      <c r="C805">
        <v>65</v>
      </c>
      <c r="D805" t="s">
        <v>69</v>
      </c>
      <c r="E805" t="s">
        <v>3</v>
      </c>
    </row>
    <row r="806" spans="1:5" x14ac:dyDescent="0.25">
      <c r="A806" t="s">
        <v>886</v>
      </c>
      <c r="B806">
        <v>169</v>
      </c>
      <c r="C806">
        <v>56</v>
      </c>
      <c r="D806" t="s">
        <v>69</v>
      </c>
      <c r="E806" t="s">
        <v>3</v>
      </c>
    </row>
    <row r="807" spans="1:5" x14ac:dyDescent="0.25">
      <c r="A807" t="s">
        <v>887</v>
      </c>
      <c r="B807">
        <v>175</v>
      </c>
      <c r="C807">
        <v>64</v>
      </c>
      <c r="D807" t="s">
        <v>69</v>
      </c>
      <c r="E807" t="s">
        <v>2</v>
      </c>
    </row>
    <row r="808" spans="1:5" x14ac:dyDescent="0.25">
      <c r="A808" t="s">
        <v>888</v>
      </c>
      <c r="B808">
        <v>188</v>
      </c>
      <c r="C808">
        <v>70</v>
      </c>
      <c r="D808" t="s">
        <v>69</v>
      </c>
      <c r="E808" t="s">
        <v>2</v>
      </c>
    </row>
    <row r="809" spans="1:5" x14ac:dyDescent="0.25">
      <c r="A809" t="s">
        <v>889</v>
      </c>
      <c r="B809">
        <v>183</v>
      </c>
      <c r="C809">
        <v>76</v>
      </c>
      <c r="D809" t="s">
        <v>69</v>
      </c>
      <c r="E809" t="s">
        <v>2</v>
      </c>
    </row>
    <row r="810" spans="1:5" x14ac:dyDescent="0.25">
      <c r="A810" t="s">
        <v>890</v>
      </c>
      <c r="B810">
        <v>180</v>
      </c>
      <c r="C810">
        <v>70</v>
      </c>
      <c r="D810" t="s">
        <v>69</v>
      </c>
      <c r="E810" t="s">
        <v>3</v>
      </c>
    </row>
    <row r="811" spans="1:5" x14ac:dyDescent="0.25">
      <c r="A811" t="s">
        <v>891</v>
      </c>
      <c r="B811">
        <v>171</v>
      </c>
      <c r="C811">
        <v>63</v>
      </c>
      <c r="D811" t="s">
        <v>69</v>
      </c>
      <c r="E811" t="s">
        <v>3</v>
      </c>
    </row>
    <row r="812" spans="1:5" x14ac:dyDescent="0.25">
      <c r="A812" t="s">
        <v>892</v>
      </c>
      <c r="B812">
        <v>180</v>
      </c>
      <c r="C812">
        <v>73</v>
      </c>
      <c r="D812" t="s">
        <v>69</v>
      </c>
      <c r="E812" t="s">
        <v>2</v>
      </c>
    </row>
    <row r="813" spans="1:5" x14ac:dyDescent="0.25">
      <c r="A813" t="s">
        <v>893</v>
      </c>
      <c r="B813">
        <v>186</v>
      </c>
      <c r="C813">
        <v>80</v>
      </c>
      <c r="D813" t="s">
        <v>69</v>
      </c>
      <c r="E813" t="s">
        <v>2</v>
      </c>
    </row>
    <row r="814" spans="1:5" x14ac:dyDescent="0.25">
      <c r="A814" t="s">
        <v>894</v>
      </c>
      <c r="B814">
        <v>167</v>
      </c>
      <c r="C814">
        <v>60</v>
      </c>
      <c r="D814" t="s">
        <v>69</v>
      </c>
      <c r="E814" t="s">
        <v>3</v>
      </c>
    </row>
    <row r="815" spans="1:5" x14ac:dyDescent="0.25">
      <c r="A815" t="s">
        <v>895</v>
      </c>
      <c r="B815">
        <v>175</v>
      </c>
      <c r="C815">
        <v>70</v>
      </c>
      <c r="D815" t="s">
        <v>69</v>
      </c>
      <c r="E815" t="s">
        <v>3</v>
      </c>
    </row>
    <row r="816" spans="1:5" x14ac:dyDescent="0.25">
      <c r="A816" t="s">
        <v>896</v>
      </c>
      <c r="B816">
        <v>167</v>
      </c>
      <c r="C816">
        <v>46</v>
      </c>
      <c r="D816" t="s">
        <v>69</v>
      </c>
      <c r="E816" t="s">
        <v>3</v>
      </c>
    </row>
    <row r="817" spans="1:5" x14ac:dyDescent="0.25">
      <c r="A817" t="s">
        <v>897</v>
      </c>
      <c r="B817">
        <v>211</v>
      </c>
      <c r="C817">
        <v>114</v>
      </c>
      <c r="D817" t="s">
        <v>69</v>
      </c>
      <c r="E817" t="s">
        <v>2</v>
      </c>
    </row>
    <row r="818" spans="1:5" x14ac:dyDescent="0.25">
      <c r="A818" t="s">
        <v>898</v>
      </c>
      <c r="B818">
        <v>169</v>
      </c>
      <c r="C818">
        <v>59</v>
      </c>
      <c r="D818" t="s">
        <v>69</v>
      </c>
      <c r="E818" t="s">
        <v>3</v>
      </c>
    </row>
    <row r="819" spans="1:5" x14ac:dyDescent="0.25">
      <c r="A819" t="s">
        <v>899</v>
      </c>
      <c r="B819">
        <v>189</v>
      </c>
      <c r="C819">
        <v>88</v>
      </c>
      <c r="D819" t="s">
        <v>69</v>
      </c>
      <c r="E819" t="s">
        <v>2</v>
      </c>
    </row>
    <row r="820" spans="1:5" x14ac:dyDescent="0.25">
      <c r="A820" t="s">
        <v>900</v>
      </c>
      <c r="B820">
        <v>169</v>
      </c>
      <c r="C820">
        <v>59</v>
      </c>
      <c r="D820" t="s">
        <v>69</v>
      </c>
      <c r="E820" t="s">
        <v>3</v>
      </c>
    </row>
    <row r="821" spans="1:5" x14ac:dyDescent="0.25">
      <c r="A821" t="s">
        <v>901</v>
      </c>
      <c r="B821">
        <v>184</v>
      </c>
      <c r="C821">
        <v>75</v>
      </c>
      <c r="D821" t="s">
        <v>69</v>
      </c>
      <c r="E821" t="s">
        <v>3</v>
      </c>
    </row>
    <row r="822" spans="1:5" x14ac:dyDescent="0.25">
      <c r="A822" t="s">
        <v>902</v>
      </c>
      <c r="B822">
        <v>171</v>
      </c>
      <c r="C822">
        <v>64</v>
      </c>
      <c r="D822" t="s">
        <v>69</v>
      </c>
      <c r="E822" t="s">
        <v>2</v>
      </c>
    </row>
    <row r="823" spans="1:5" x14ac:dyDescent="0.25">
      <c r="A823" t="s">
        <v>903</v>
      </c>
      <c r="B823">
        <v>180</v>
      </c>
      <c r="C823">
        <v>76</v>
      </c>
      <c r="D823" t="s">
        <v>69</v>
      </c>
      <c r="E823" t="s">
        <v>2</v>
      </c>
    </row>
    <row r="824" spans="1:5" x14ac:dyDescent="0.25">
      <c r="A824" t="s">
        <v>904</v>
      </c>
      <c r="B824">
        <v>196</v>
      </c>
      <c r="C824">
        <v>95</v>
      </c>
      <c r="D824" t="s">
        <v>69</v>
      </c>
      <c r="E824" t="s">
        <v>2</v>
      </c>
    </row>
    <row r="825" spans="1:5" x14ac:dyDescent="0.25">
      <c r="A825" t="s">
        <v>905</v>
      </c>
      <c r="B825">
        <v>168</v>
      </c>
      <c r="C825">
        <v>66</v>
      </c>
      <c r="D825" t="s">
        <v>69</v>
      </c>
      <c r="E825" t="s">
        <v>3</v>
      </c>
    </row>
    <row r="826" spans="1:5" x14ac:dyDescent="0.25">
      <c r="A826" t="s">
        <v>906</v>
      </c>
      <c r="B826">
        <v>185</v>
      </c>
      <c r="C826">
        <v>70</v>
      </c>
      <c r="D826" t="s">
        <v>69</v>
      </c>
      <c r="E826" t="s">
        <v>2</v>
      </c>
    </row>
    <row r="827" spans="1:5" x14ac:dyDescent="0.25">
      <c r="A827" t="s">
        <v>907</v>
      </c>
      <c r="B827">
        <v>178</v>
      </c>
      <c r="C827">
        <v>68</v>
      </c>
      <c r="D827" t="s">
        <v>69</v>
      </c>
      <c r="E827" t="s">
        <v>2</v>
      </c>
    </row>
    <row r="828" spans="1:5" x14ac:dyDescent="0.25">
      <c r="A828" t="s">
        <v>908</v>
      </c>
      <c r="B828">
        <v>184</v>
      </c>
      <c r="C828">
        <v>103</v>
      </c>
      <c r="D828" t="s">
        <v>69</v>
      </c>
      <c r="E828" t="s">
        <v>3</v>
      </c>
    </row>
    <row r="829" spans="1:5" x14ac:dyDescent="0.25">
      <c r="A829" t="s">
        <v>909</v>
      </c>
      <c r="B829">
        <v>188</v>
      </c>
      <c r="C829">
        <v>80</v>
      </c>
      <c r="D829" t="s">
        <v>69</v>
      </c>
      <c r="E829" t="s">
        <v>2</v>
      </c>
    </row>
    <row r="830" spans="1:5" x14ac:dyDescent="0.25">
      <c r="A830" t="s">
        <v>910</v>
      </c>
      <c r="B830">
        <v>192</v>
      </c>
      <c r="C830">
        <v>125</v>
      </c>
      <c r="D830" t="s">
        <v>69</v>
      </c>
      <c r="E830" t="s">
        <v>2</v>
      </c>
    </row>
    <row r="831" spans="1:5" x14ac:dyDescent="0.25">
      <c r="A831" t="s">
        <v>911</v>
      </c>
      <c r="B831">
        <v>183</v>
      </c>
      <c r="C831">
        <v>74</v>
      </c>
      <c r="D831" t="s">
        <v>69</v>
      </c>
      <c r="E831" t="s">
        <v>2</v>
      </c>
    </row>
    <row r="832" spans="1:5" x14ac:dyDescent="0.25">
      <c r="A832" t="s">
        <v>912</v>
      </c>
      <c r="B832">
        <v>189</v>
      </c>
      <c r="C832">
        <v>82</v>
      </c>
      <c r="D832" t="s">
        <v>69</v>
      </c>
      <c r="E832" t="s">
        <v>2</v>
      </c>
    </row>
    <row r="833" spans="1:5" x14ac:dyDescent="0.25">
      <c r="A833" t="s">
        <v>913</v>
      </c>
      <c r="B833">
        <v>182</v>
      </c>
      <c r="C833">
        <v>83</v>
      </c>
      <c r="D833" t="s">
        <v>69</v>
      </c>
      <c r="E833" t="s">
        <v>2</v>
      </c>
    </row>
    <row r="834" spans="1:5" x14ac:dyDescent="0.25">
      <c r="A834" t="s">
        <v>914</v>
      </c>
      <c r="B834">
        <v>160</v>
      </c>
      <c r="C834">
        <v>60</v>
      </c>
      <c r="D834" t="s">
        <v>69</v>
      </c>
      <c r="E834" t="s">
        <v>3</v>
      </c>
    </row>
    <row r="835" spans="1:5" x14ac:dyDescent="0.25">
      <c r="A835" t="s">
        <v>915</v>
      </c>
      <c r="B835">
        <v>195</v>
      </c>
      <c r="C835">
        <v>95</v>
      </c>
      <c r="D835" t="s">
        <v>69</v>
      </c>
      <c r="E835" t="s">
        <v>2</v>
      </c>
    </row>
    <row r="836" spans="1:5" x14ac:dyDescent="0.25">
      <c r="A836" t="s">
        <v>916</v>
      </c>
      <c r="B836">
        <v>188</v>
      </c>
      <c r="C836">
        <v>80</v>
      </c>
      <c r="D836" t="s">
        <v>69</v>
      </c>
      <c r="E836" t="s">
        <v>3</v>
      </c>
    </row>
    <row r="837" spans="1:5" x14ac:dyDescent="0.25">
      <c r="A837" t="s">
        <v>917</v>
      </c>
      <c r="B837">
        <v>172</v>
      </c>
      <c r="C837">
        <v>67</v>
      </c>
      <c r="D837" t="s">
        <v>69</v>
      </c>
      <c r="E837" t="s">
        <v>3</v>
      </c>
    </row>
    <row r="838" spans="1:5" x14ac:dyDescent="0.25">
      <c r="A838" t="s">
        <v>918</v>
      </c>
      <c r="B838">
        <v>156</v>
      </c>
      <c r="C838">
        <v>59</v>
      </c>
      <c r="D838" t="s">
        <v>69</v>
      </c>
      <c r="E838" t="s">
        <v>3</v>
      </c>
    </row>
    <row r="839" spans="1:5" x14ac:dyDescent="0.25">
      <c r="A839" t="s">
        <v>919</v>
      </c>
      <c r="B839">
        <v>191</v>
      </c>
      <c r="C839">
        <v>96</v>
      </c>
      <c r="D839" t="s">
        <v>69</v>
      </c>
      <c r="E839" t="s">
        <v>2</v>
      </c>
    </row>
    <row r="840" spans="1:5" x14ac:dyDescent="0.25">
      <c r="A840" t="s">
        <v>920</v>
      </c>
      <c r="B840">
        <v>175</v>
      </c>
      <c r="C840">
        <v>56</v>
      </c>
      <c r="D840" t="s">
        <v>69</v>
      </c>
      <c r="E840" t="s">
        <v>2</v>
      </c>
    </row>
    <row r="841" spans="1:5" x14ac:dyDescent="0.25">
      <c r="A841" t="s">
        <v>921</v>
      </c>
      <c r="B841">
        <v>163</v>
      </c>
      <c r="C841">
        <v>55</v>
      </c>
      <c r="D841" t="s">
        <v>69</v>
      </c>
      <c r="E841" t="s">
        <v>3</v>
      </c>
    </row>
    <row r="842" spans="1:5" x14ac:dyDescent="0.25">
      <c r="A842" t="s">
        <v>922</v>
      </c>
      <c r="B842">
        <v>184</v>
      </c>
      <c r="C842">
        <v>75</v>
      </c>
      <c r="D842" t="s">
        <v>69</v>
      </c>
      <c r="E842" t="s">
        <v>2</v>
      </c>
    </row>
    <row r="843" spans="1:5" x14ac:dyDescent="0.25">
      <c r="A843" t="s">
        <v>923</v>
      </c>
      <c r="B843">
        <v>183</v>
      </c>
      <c r="C843">
        <v>78</v>
      </c>
      <c r="D843" t="s">
        <v>69</v>
      </c>
      <c r="E843" t="s">
        <v>3</v>
      </c>
    </row>
    <row r="844" spans="1:5" x14ac:dyDescent="0.25">
      <c r="A844" t="s">
        <v>924</v>
      </c>
      <c r="B844">
        <v>170</v>
      </c>
      <c r="C844">
        <v>61</v>
      </c>
      <c r="D844" t="s">
        <v>69</v>
      </c>
      <c r="E844" t="s">
        <v>3</v>
      </c>
    </row>
    <row r="845" spans="1:5" x14ac:dyDescent="0.25">
      <c r="A845" t="s">
        <v>925</v>
      </c>
      <c r="B845">
        <v>175</v>
      </c>
      <c r="C845">
        <v>74</v>
      </c>
      <c r="D845" t="s">
        <v>69</v>
      </c>
      <c r="E845" t="s">
        <v>2</v>
      </c>
    </row>
    <row r="846" spans="1:5" x14ac:dyDescent="0.25">
      <c r="A846" t="s">
        <v>926</v>
      </c>
      <c r="B846">
        <v>191</v>
      </c>
      <c r="C846">
        <v>76</v>
      </c>
      <c r="D846" t="s">
        <v>69</v>
      </c>
      <c r="E846" t="s">
        <v>2</v>
      </c>
    </row>
    <row r="847" spans="1:5" x14ac:dyDescent="0.25">
      <c r="A847" t="s">
        <v>927</v>
      </c>
      <c r="B847">
        <v>175</v>
      </c>
      <c r="C847">
        <v>69</v>
      </c>
      <c r="D847" t="s">
        <v>69</v>
      </c>
      <c r="E847" t="s">
        <v>2</v>
      </c>
    </row>
    <row r="848" spans="1:5" x14ac:dyDescent="0.25">
      <c r="A848" t="s">
        <v>928</v>
      </c>
      <c r="B848">
        <v>176</v>
      </c>
      <c r="C848">
        <v>70</v>
      </c>
      <c r="D848" t="s">
        <v>69</v>
      </c>
      <c r="E848" t="s">
        <v>3</v>
      </c>
    </row>
    <row r="849" spans="1:5" x14ac:dyDescent="0.25">
      <c r="A849" t="s">
        <v>929</v>
      </c>
      <c r="B849">
        <v>187</v>
      </c>
      <c r="C849">
        <v>73</v>
      </c>
      <c r="D849" t="s">
        <v>69</v>
      </c>
      <c r="E849" t="s">
        <v>2</v>
      </c>
    </row>
    <row r="850" spans="1:5" x14ac:dyDescent="0.25">
      <c r="A850" t="s">
        <v>930</v>
      </c>
      <c r="B850">
        <v>183</v>
      </c>
      <c r="C850">
        <v>74</v>
      </c>
      <c r="D850" t="s">
        <v>69</v>
      </c>
      <c r="E850" t="s">
        <v>2</v>
      </c>
    </row>
    <row r="851" spans="1:5" x14ac:dyDescent="0.25">
      <c r="A851" t="s">
        <v>931</v>
      </c>
      <c r="B851">
        <v>175</v>
      </c>
      <c r="C851">
        <v>78</v>
      </c>
      <c r="D851" t="s">
        <v>69</v>
      </c>
      <c r="E851" t="s">
        <v>2</v>
      </c>
    </row>
    <row r="852" spans="1:5" x14ac:dyDescent="0.25">
      <c r="A852" t="s">
        <v>932</v>
      </c>
      <c r="B852">
        <v>171</v>
      </c>
      <c r="C852">
        <v>59</v>
      </c>
      <c r="D852" t="s">
        <v>69</v>
      </c>
      <c r="E852" t="s">
        <v>3</v>
      </c>
    </row>
    <row r="853" spans="1:5" x14ac:dyDescent="0.25">
      <c r="A853" t="s">
        <v>933</v>
      </c>
      <c r="B853">
        <v>186</v>
      </c>
      <c r="C853">
        <v>77</v>
      </c>
      <c r="D853" t="s">
        <v>69</v>
      </c>
      <c r="E853" t="s">
        <v>2</v>
      </c>
    </row>
    <row r="854" spans="1:5" x14ac:dyDescent="0.25">
      <c r="A854" t="s">
        <v>934</v>
      </c>
      <c r="B854">
        <v>210</v>
      </c>
      <c r="C854">
        <v>109</v>
      </c>
      <c r="D854" t="s">
        <v>69</v>
      </c>
      <c r="E854" t="s">
        <v>2</v>
      </c>
    </row>
    <row r="855" spans="1:5" x14ac:dyDescent="0.25">
      <c r="A855" t="s">
        <v>935</v>
      </c>
      <c r="B855">
        <v>168</v>
      </c>
      <c r="C855">
        <v>52</v>
      </c>
      <c r="D855" t="s">
        <v>69</v>
      </c>
      <c r="E855" t="s">
        <v>3</v>
      </c>
    </row>
    <row r="856" spans="1:5" x14ac:dyDescent="0.25">
      <c r="A856" t="s">
        <v>936</v>
      </c>
      <c r="B856">
        <v>173</v>
      </c>
      <c r="C856">
        <v>57</v>
      </c>
      <c r="D856" t="s">
        <v>69</v>
      </c>
      <c r="E856" t="s">
        <v>3</v>
      </c>
    </row>
    <row r="857" spans="1:5" x14ac:dyDescent="0.25">
      <c r="A857" t="s">
        <v>937</v>
      </c>
      <c r="B857">
        <v>176</v>
      </c>
      <c r="C857">
        <v>68</v>
      </c>
      <c r="D857" t="s">
        <v>69</v>
      </c>
      <c r="E857" t="s">
        <v>3</v>
      </c>
    </row>
    <row r="858" spans="1:5" x14ac:dyDescent="0.25">
      <c r="A858" t="s">
        <v>938</v>
      </c>
      <c r="B858">
        <v>163</v>
      </c>
      <c r="C858">
        <v>55</v>
      </c>
      <c r="D858" t="s">
        <v>69</v>
      </c>
      <c r="E858" t="s">
        <v>3</v>
      </c>
    </row>
    <row r="859" spans="1:5" x14ac:dyDescent="0.25">
      <c r="A859" t="s">
        <v>939</v>
      </c>
      <c r="B859">
        <v>184</v>
      </c>
      <c r="C859">
        <v>79</v>
      </c>
      <c r="D859" t="s">
        <v>69</v>
      </c>
      <c r="E859" t="s">
        <v>2</v>
      </c>
    </row>
    <row r="860" spans="1:5" x14ac:dyDescent="0.25">
      <c r="A860" t="s">
        <v>940</v>
      </c>
      <c r="B860">
        <v>187</v>
      </c>
      <c r="C860">
        <v>78</v>
      </c>
      <c r="D860" t="s">
        <v>69</v>
      </c>
      <c r="E860" t="s">
        <v>2</v>
      </c>
    </row>
    <row r="861" spans="1:5" x14ac:dyDescent="0.25">
      <c r="A861" t="s">
        <v>941</v>
      </c>
      <c r="B861">
        <v>170</v>
      </c>
      <c r="C861">
        <v>69</v>
      </c>
      <c r="D861" t="s">
        <v>69</v>
      </c>
      <c r="E861" t="s">
        <v>3</v>
      </c>
    </row>
    <row r="862" spans="1:5" x14ac:dyDescent="0.25">
      <c r="A862" t="s">
        <v>942</v>
      </c>
      <c r="B862">
        <v>180</v>
      </c>
      <c r="C862">
        <v>73</v>
      </c>
      <c r="D862" t="s">
        <v>69</v>
      </c>
      <c r="E862" t="s">
        <v>2</v>
      </c>
    </row>
    <row r="863" spans="1:5" x14ac:dyDescent="0.25">
      <c r="A863" t="s">
        <v>943</v>
      </c>
      <c r="B863">
        <v>167</v>
      </c>
      <c r="C863">
        <v>63</v>
      </c>
      <c r="D863" t="s">
        <v>69</v>
      </c>
      <c r="E863" t="s">
        <v>3</v>
      </c>
    </row>
    <row r="864" spans="1:5" x14ac:dyDescent="0.25">
      <c r="A864" t="s">
        <v>944</v>
      </c>
      <c r="B864">
        <v>170</v>
      </c>
      <c r="C864">
        <v>70</v>
      </c>
      <c r="D864" t="s">
        <v>69</v>
      </c>
      <c r="E864" t="s">
        <v>3</v>
      </c>
    </row>
    <row r="865" spans="1:5" x14ac:dyDescent="0.25">
      <c r="A865" t="s">
        <v>945</v>
      </c>
      <c r="B865">
        <v>175</v>
      </c>
      <c r="C865">
        <v>71</v>
      </c>
      <c r="D865" t="s">
        <v>69</v>
      </c>
      <c r="E865" t="s">
        <v>3</v>
      </c>
    </row>
    <row r="866" spans="1:5" x14ac:dyDescent="0.25">
      <c r="A866" t="s">
        <v>946</v>
      </c>
      <c r="B866">
        <v>167</v>
      </c>
      <c r="C866">
        <v>58</v>
      </c>
      <c r="D866" t="s">
        <v>69</v>
      </c>
      <c r="E866" t="s">
        <v>3</v>
      </c>
    </row>
    <row r="867" spans="1:5" x14ac:dyDescent="0.25">
      <c r="A867" t="s">
        <v>947</v>
      </c>
      <c r="B867">
        <v>171</v>
      </c>
      <c r="C867">
        <v>57</v>
      </c>
      <c r="D867" t="s">
        <v>69</v>
      </c>
      <c r="E867" t="s">
        <v>3</v>
      </c>
    </row>
    <row r="868" spans="1:5" x14ac:dyDescent="0.25">
      <c r="A868" t="s">
        <v>948</v>
      </c>
      <c r="B868">
        <v>185</v>
      </c>
      <c r="C868">
        <v>69</v>
      </c>
      <c r="D868" t="s">
        <v>69</v>
      </c>
      <c r="E868" t="s">
        <v>2</v>
      </c>
    </row>
    <row r="869" spans="1:5" x14ac:dyDescent="0.25">
      <c r="A869" t="s">
        <v>949</v>
      </c>
      <c r="B869">
        <v>163</v>
      </c>
      <c r="C869">
        <v>58</v>
      </c>
      <c r="D869" t="s">
        <v>69</v>
      </c>
      <c r="E869" t="s">
        <v>3</v>
      </c>
    </row>
    <row r="870" spans="1:5" x14ac:dyDescent="0.25">
      <c r="A870" t="s">
        <v>950</v>
      </c>
      <c r="B870">
        <v>198</v>
      </c>
      <c r="C870">
        <v>100</v>
      </c>
      <c r="D870" t="s">
        <v>69</v>
      </c>
      <c r="E870" t="s">
        <v>2</v>
      </c>
    </row>
    <row r="871" spans="1:5" x14ac:dyDescent="0.25">
      <c r="A871" t="s">
        <v>951</v>
      </c>
      <c r="B871">
        <v>172</v>
      </c>
      <c r="C871">
        <v>65</v>
      </c>
      <c r="D871" t="s">
        <v>69</v>
      </c>
      <c r="E871" t="s">
        <v>3</v>
      </c>
    </row>
    <row r="872" spans="1:5" x14ac:dyDescent="0.25">
      <c r="A872" t="s">
        <v>952</v>
      </c>
      <c r="B872">
        <v>160</v>
      </c>
      <c r="C872">
        <v>52</v>
      </c>
      <c r="D872" t="s">
        <v>69</v>
      </c>
      <c r="E872" t="s">
        <v>3</v>
      </c>
    </row>
    <row r="873" spans="1:5" x14ac:dyDescent="0.25">
      <c r="A873" t="s">
        <v>953</v>
      </c>
      <c r="B873">
        <v>182</v>
      </c>
      <c r="C873">
        <v>75</v>
      </c>
      <c r="D873" t="s">
        <v>69</v>
      </c>
      <c r="E873" t="s">
        <v>3</v>
      </c>
    </row>
    <row r="874" spans="1:5" x14ac:dyDescent="0.25">
      <c r="A874" t="s">
        <v>954</v>
      </c>
      <c r="B874">
        <v>177</v>
      </c>
      <c r="C874">
        <v>74</v>
      </c>
      <c r="D874" t="s">
        <v>69</v>
      </c>
      <c r="E874" t="s">
        <v>2</v>
      </c>
    </row>
    <row r="875" spans="1:5" x14ac:dyDescent="0.25">
      <c r="A875" t="s">
        <v>955</v>
      </c>
      <c r="B875">
        <v>188</v>
      </c>
      <c r="C875">
        <v>82</v>
      </c>
      <c r="D875" t="s">
        <v>69</v>
      </c>
      <c r="E875" t="s">
        <v>2</v>
      </c>
    </row>
    <row r="876" spans="1:5" x14ac:dyDescent="0.25">
      <c r="A876" t="s">
        <v>956</v>
      </c>
      <c r="B876">
        <v>178</v>
      </c>
      <c r="C876">
        <v>65</v>
      </c>
      <c r="D876" t="s">
        <v>69</v>
      </c>
      <c r="E876" t="s">
        <v>3</v>
      </c>
    </row>
    <row r="877" spans="1:5" x14ac:dyDescent="0.25">
      <c r="A877" t="s">
        <v>957</v>
      </c>
      <c r="B877">
        <v>171</v>
      </c>
      <c r="C877">
        <v>56</v>
      </c>
      <c r="D877" t="s">
        <v>69</v>
      </c>
      <c r="E877" t="s">
        <v>3</v>
      </c>
    </row>
    <row r="878" spans="1:5" x14ac:dyDescent="0.25">
      <c r="A878" t="s">
        <v>958</v>
      </c>
      <c r="B878">
        <v>186</v>
      </c>
      <c r="C878">
        <v>87</v>
      </c>
      <c r="D878" t="s">
        <v>69</v>
      </c>
      <c r="E878" t="s">
        <v>2</v>
      </c>
    </row>
    <row r="879" spans="1:5" x14ac:dyDescent="0.25">
      <c r="A879" t="s">
        <v>959</v>
      </c>
      <c r="B879">
        <v>187</v>
      </c>
      <c r="C879">
        <v>76</v>
      </c>
      <c r="D879" t="s">
        <v>69</v>
      </c>
      <c r="E879" t="s">
        <v>2</v>
      </c>
    </row>
    <row r="880" spans="1:5" x14ac:dyDescent="0.25">
      <c r="A880" t="s">
        <v>960</v>
      </c>
      <c r="B880">
        <v>190</v>
      </c>
      <c r="C880">
        <v>84</v>
      </c>
      <c r="D880" t="s">
        <v>69</v>
      </c>
      <c r="E880" t="s">
        <v>2</v>
      </c>
    </row>
    <row r="881" spans="1:5" x14ac:dyDescent="0.25">
      <c r="A881" t="s">
        <v>961</v>
      </c>
      <c r="B881">
        <v>175</v>
      </c>
      <c r="C881">
        <v>60</v>
      </c>
      <c r="D881" t="s">
        <v>69</v>
      </c>
      <c r="E881" t="s">
        <v>3</v>
      </c>
    </row>
    <row r="882" spans="1:5" x14ac:dyDescent="0.25">
      <c r="A882" t="s">
        <v>962</v>
      </c>
      <c r="B882">
        <v>193</v>
      </c>
      <c r="C882">
        <v>100</v>
      </c>
      <c r="D882" t="s">
        <v>69</v>
      </c>
      <c r="E882" t="s">
        <v>2</v>
      </c>
    </row>
    <row r="883" spans="1:5" x14ac:dyDescent="0.25">
      <c r="A883" t="s">
        <v>963</v>
      </c>
      <c r="B883">
        <v>177</v>
      </c>
      <c r="C883">
        <v>76</v>
      </c>
      <c r="D883" t="s">
        <v>69</v>
      </c>
      <c r="E883" t="s">
        <v>2</v>
      </c>
    </row>
    <row r="884" spans="1:5" x14ac:dyDescent="0.25">
      <c r="A884" t="s">
        <v>964</v>
      </c>
      <c r="B884">
        <v>175</v>
      </c>
      <c r="C884">
        <v>67</v>
      </c>
      <c r="D884" t="s">
        <v>69</v>
      </c>
      <c r="E884" t="s">
        <v>3</v>
      </c>
    </row>
    <row r="885" spans="1:5" x14ac:dyDescent="0.25">
      <c r="A885" t="s">
        <v>965</v>
      </c>
      <c r="B885">
        <v>188</v>
      </c>
      <c r="C885">
        <v>78</v>
      </c>
      <c r="D885" t="s">
        <v>69</v>
      </c>
      <c r="E885" t="s">
        <v>2</v>
      </c>
    </row>
    <row r="886" spans="1:5" x14ac:dyDescent="0.25">
      <c r="A886" t="s">
        <v>966</v>
      </c>
      <c r="B886">
        <v>180</v>
      </c>
      <c r="C886">
        <v>70</v>
      </c>
      <c r="D886" t="s">
        <v>69</v>
      </c>
      <c r="E886" t="s">
        <v>2</v>
      </c>
    </row>
    <row r="887" spans="1:5" x14ac:dyDescent="0.25">
      <c r="A887" t="s">
        <v>967</v>
      </c>
      <c r="B887">
        <v>203</v>
      </c>
      <c r="C887">
        <v>104</v>
      </c>
      <c r="D887" t="s">
        <v>69</v>
      </c>
      <c r="E887" t="s">
        <v>2</v>
      </c>
    </row>
    <row r="888" spans="1:5" x14ac:dyDescent="0.25">
      <c r="A888" t="s">
        <v>968</v>
      </c>
      <c r="B888">
        <v>171</v>
      </c>
      <c r="C888">
        <v>60</v>
      </c>
      <c r="D888" t="s">
        <v>69</v>
      </c>
      <c r="E888" t="s">
        <v>3</v>
      </c>
    </row>
    <row r="889" spans="1:5" x14ac:dyDescent="0.25">
      <c r="A889" t="s">
        <v>969</v>
      </c>
      <c r="B889">
        <v>173</v>
      </c>
      <c r="C889">
        <v>58</v>
      </c>
      <c r="D889" t="s">
        <v>69</v>
      </c>
      <c r="E889" t="s">
        <v>3</v>
      </c>
    </row>
    <row r="890" spans="1:5" x14ac:dyDescent="0.25">
      <c r="A890" t="s">
        <v>970</v>
      </c>
      <c r="B890">
        <v>165</v>
      </c>
      <c r="C890">
        <v>63</v>
      </c>
      <c r="D890" t="s">
        <v>69</v>
      </c>
      <c r="E890" t="s">
        <v>3</v>
      </c>
    </row>
    <row r="891" spans="1:5" x14ac:dyDescent="0.25">
      <c r="A891" t="s">
        <v>971</v>
      </c>
      <c r="B891">
        <v>192</v>
      </c>
      <c r="C891">
        <v>78</v>
      </c>
      <c r="D891" t="s">
        <v>69</v>
      </c>
      <c r="E891" t="s">
        <v>2</v>
      </c>
    </row>
    <row r="892" spans="1:5" x14ac:dyDescent="0.25">
      <c r="A892" t="s">
        <v>972</v>
      </c>
      <c r="B892">
        <v>171</v>
      </c>
      <c r="C892">
        <v>56</v>
      </c>
      <c r="D892" t="s">
        <v>69</v>
      </c>
      <c r="E892" t="s">
        <v>3</v>
      </c>
    </row>
    <row r="893" spans="1:5" x14ac:dyDescent="0.25">
      <c r="A893" t="s">
        <v>973</v>
      </c>
      <c r="B893">
        <v>178</v>
      </c>
      <c r="C893">
        <v>80</v>
      </c>
      <c r="D893" t="s">
        <v>69</v>
      </c>
      <c r="E893" t="s">
        <v>2</v>
      </c>
    </row>
    <row r="894" spans="1:5" x14ac:dyDescent="0.25">
      <c r="A894" t="s">
        <v>974</v>
      </c>
      <c r="B894">
        <v>168</v>
      </c>
      <c r="C894">
        <v>56</v>
      </c>
      <c r="D894" t="s">
        <v>69</v>
      </c>
      <c r="E894" t="s">
        <v>3</v>
      </c>
    </row>
    <row r="895" spans="1:5" x14ac:dyDescent="0.25">
      <c r="A895" t="s">
        <v>975</v>
      </c>
      <c r="B895">
        <v>170</v>
      </c>
      <c r="C895">
        <v>61</v>
      </c>
      <c r="D895" t="s">
        <v>69</v>
      </c>
      <c r="E895" t="s">
        <v>3</v>
      </c>
    </row>
    <row r="896" spans="1:5" x14ac:dyDescent="0.25">
      <c r="A896" t="s">
        <v>976</v>
      </c>
      <c r="B896">
        <v>178</v>
      </c>
      <c r="C896">
        <v>75</v>
      </c>
      <c r="D896" t="s">
        <v>69</v>
      </c>
      <c r="E896" t="s">
        <v>3</v>
      </c>
    </row>
    <row r="897" spans="1:5" x14ac:dyDescent="0.25">
      <c r="A897" t="s">
        <v>977</v>
      </c>
      <c r="B897">
        <v>182</v>
      </c>
      <c r="C897">
        <v>76</v>
      </c>
      <c r="D897" t="s">
        <v>69</v>
      </c>
      <c r="E897" t="s">
        <v>2</v>
      </c>
    </row>
    <row r="898" spans="1:5" x14ac:dyDescent="0.25">
      <c r="A898" t="s">
        <v>978</v>
      </c>
      <c r="B898">
        <v>172</v>
      </c>
      <c r="C898">
        <v>70</v>
      </c>
      <c r="D898" t="s">
        <v>69</v>
      </c>
      <c r="E898" t="s">
        <v>3</v>
      </c>
    </row>
    <row r="899" spans="1:5" x14ac:dyDescent="0.25">
      <c r="A899" t="s">
        <v>979</v>
      </c>
      <c r="B899">
        <v>153</v>
      </c>
      <c r="C899">
        <v>48</v>
      </c>
      <c r="D899" t="s">
        <v>69</v>
      </c>
      <c r="E899" t="s">
        <v>3</v>
      </c>
    </row>
    <row r="900" spans="1:5" x14ac:dyDescent="0.25">
      <c r="A900" t="s">
        <v>980</v>
      </c>
      <c r="B900">
        <v>168</v>
      </c>
      <c r="C900">
        <v>62</v>
      </c>
      <c r="D900" t="s">
        <v>69</v>
      </c>
      <c r="E900" t="s">
        <v>3</v>
      </c>
    </row>
    <row r="901" spans="1:5" x14ac:dyDescent="0.25">
      <c r="A901" t="s">
        <v>981</v>
      </c>
      <c r="B901">
        <v>200</v>
      </c>
      <c r="C901">
        <v>105</v>
      </c>
      <c r="D901" t="s">
        <v>69</v>
      </c>
      <c r="E901" t="s">
        <v>2</v>
      </c>
    </row>
    <row r="902" spans="1:5" x14ac:dyDescent="0.25">
      <c r="A902" t="s">
        <v>982</v>
      </c>
      <c r="B902">
        <v>179</v>
      </c>
      <c r="C902">
        <v>81</v>
      </c>
      <c r="D902" t="s">
        <v>69</v>
      </c>
      <c r="E902" t="s">
        <v>2</v>
      </c>
    </row>
    <row r="903" spans="1:5" x14ac:dyDescent="0.25">
      <c r="A903" t="s">
        <v>983</v>
      </c>
      <c r="B903">
        <v>177</v>
      </c>
      <c r="C903">
        <v>54</v>
      </c>
      <c r="D903" t="s">
        <v>69</v>
      </c>
      <c r="E903" t="s">
        <v>3</v>
      </c>
    </row>
    <row r="904" spans="1:5" x14ac:dyDescent="0.25">
      <c r="A904" t="s">
        <v>984</v>
      </c>
      <c r="B904">
        <v>165</v>
      </c>
      <c r="C904">
        <v>57</v>
      </c>
      <c r="D904" t="s">
        <v>69</v>
      </c>
      <c r="E904" t="s">
        <v>3</v>
      </c>
    </row>
    <row r="905" spans="1:5" x14ac:dyDescent="0.25">
      <c r="A905" t="s">
        <v>985</v>
      </c>
      <c r="B905">
        <v>180</v>
      </c>
      <c r="C905">
        <v>69</v>
      </c>
      <c r="D905" t="s">
        <v>69</v>
      </c>
      <c r="E905" t="s">
        <v>2</v>
      </c>
    </row>
    <row r="906" spans="1:5" x14ac:dyDescent="0.25">
      <c r="A906" t="s">
        <v>986</v>
      </c>
      <c r="B906">
        <v>169</v>
      </c>
      <c r="C906">
        <v>68</v>
      </c>
      <c r="D906" t="s">
        <v>69</v>
      </c>
      <c r="E906" t="s">
        <v>2</v>
      </c>
    </row>
    <row r="907" spans="1:5" x14ac:dyDescent="0.25">
      <c r="A907" t="s">
        <v>987</v>
      </c>
      <c r="B907">
        <v>193</v>
      </c>
      <c r="C907">
        <v>79</v>
      </c>
      <c r="D907" t="s">
        <v>69</v>
      </c>
      <c r="E907" t="s">
        <v>3</v>
      </c>
    </row>
    <row r="908" spans="1:5" x14ac:dyDescent="0.25">
      <c r="A908" t="s">
        <v>988</v>
      </c>
      <c r="B908">
        <v>185</v>
      </c>
      <c r="C908">
        <v>79</v>
      </c>
      <c r="D908" t="s">
        <v>69</v>
      </c>
      <c r="E908" t="s">
        <v>2</v>
      </c>
    </row>
    <row r="909" spans="1:5" x14ac:dyDescent="0.25">
      <c r="A909" t="s">
        <v>989</v>
      </c>
      <c r="B909">
        <v>160</v>
      </c>
      <c r="C909">
        <v>68</v>
      </c>
      <c r="D909" t="s">
        <v>69</v>
      </c>
      <c r="E909" t="s">
        <v>3</v>
      </c>
    </row>
    <row r="910" spans="1:5" x14ac:dyDescent="0.25">
      <c r="A910" t="s">
        <v>990</v>
      </c>
      <c r="B910">
        <v>165</v>
      </c>
      <c r="C910">
        <v>58</v>
      </c>
      <c r="D910" t="s">
        <v>69</v>
      </c>
      <c r="E910" t="s">
        <v>2</v>
      </c>
    </row>
    <row r="911" spans="1:5" x14ac:dyDescent="0.25">
      <c r="A911" t="s">
        <v>991</v>
      </c>
      <c r="B911">
        <v>180</v>
      </c>
      <c r="C911">
        <v>83</v>
      </c>
      <c r="D911" t="s">
        <v>69</v>
      </c>
      <c r="E911" t="s">
        <v>2</v>
      </c>
    </row>
    <row r="912" spans="1:5" x14ac:dyDescent="0.25">
      <c r="A912" t="s">
        <v>992</v>
      </c>
      <c r="B912">
        <v>165</v>
      </c>
      <c r="C912">
        <v>55</v>
      </c>
      <c r="D912" t="s">
        <v>69</v>
      </c>
      <c r="E912" t="s">
        <v>3</v>
      </c>
    </row>
    <row r="913" spans="1:5" x14ac:dyDescent="0.25">
      <c r="A913" t="s">
        <v>993</v>
      </c>
      <c r="B913">
        <v>162</v>
      </c>
      <c r="C913">
        <v>50</v>
      </c>
      <c r="D913" t="s">
        <v>69</v>
      </c>
      <c r="E913" t="s">
        <v>3</v>
      </c>
    </row>
    <row r="914" spans="1:5" x14ac:dyDescent="0.25">
      <c r="A914" t="s">
        <v>994</v>
      </c>
      <c r="B914">
        <v>168</v>
      </c>
      <c r="C914">
        <v>54</v>
      </c>
      <c r="D914" t="s">
        <v>69</v>
      </c>
      <c r="E914" t="s">
        <v>3</v>
      </c>
    </row>
    <row r="915" spans="1:5" x14ac:dyDescent="0.25">
      <c r="A915" t="s">
        <v>995</v>
      </c>
      <c r="B915">
        <v>183</v>
      </c>
      <c r="C915">
        <v>90</v>
      </c>
      <c r="D915" t="s">
        <v>69</v>
      </c>
      <c r="E915" t="s">
        <v>2</v>
      </c>
    </row>
    <row r="916" spans="1:5" x14ac:dyDescent="0.25">
      <c r="A916" t="s">
        <v>996</v>
      </c>
      <c r="B916">
        <v>188</v>
      </c>
      <c r="C916">
        <v>78</v>
      </c>
      <c r="D916" t="s">
        <v>69</v>
      </c>
      <c r="E916" t="s">
        <v>2</v>
      </c>
    </row>
    <row r="917" spans="1:5" x14ac:dyDescent="0.25">
      <c r="A917" t="s">
        <v>997</v>
      </c>
      <c r="B917">
        <v>177</v>
      </c>
      <c r="C917">
        <v>75</v>
      </c>
      <c r="D917" t="s">
        <v>69</v>
      </c>
      <c r="E917" t="s">
        <v>3</v>
      </c>
    </row>
    <row r="918" spans="1:5" x14ac:dyDescent="0.25">
      <c r="A918" t="s">
        <v>998</v>
      </c>
      <c r="B918">
        <v>188</v>
      </c>
      <c r="C918">
        <v>77</v>
      </c>
      <c r="D918" t="s">
        <v>69</v>
      </c>
      <c r="E918" t="s">
        <v>2</v>
      </c>
    </row>
    <row r="919" spans="1:5" x14ac:dyDescent="0.25">
      <c r="A919" t="s">
        <v>999</v>
      </c>
      <c r="B919">
        <v>185</v>
      </c>
      <c r="C919">
        <v>90</v>
      </c>
      <c r="D919" t="s">
        <v>69</v>
      </c>
      <c r="E919" t="s">
        <v>2</v>
      </c>
    </row>
    <row r="920" spans="1:5" x14ac:dyDescent="0.25">
      <c r="A920" t="s">
        <v>1000</v>
      </c>
      <c r="B920">
        <v>179</v>
      </c>
      <c r="C920">
        <v>74</v>
      </c>
      <c r="D920" t="s">
        <v>69</v>
      </c>
      <c r="E920" t="s">
        <v>2</v>
      </c>
    </row>
    <row r="921" spans="1:5" x14ac:dyDescent="0.25">
      <c r="A921" t="s">
        <v>1001</v>
      </c>
      <c r="B921">
        <v>169</v>
      </c>
      <c r="C921">
        <v>67</v>
      </c>
      <c r="D921" t="s">
        <v>69</v>
      </c>
      <c r="E921" t="s">
        <v>3</v>
      </c>
    </row>
    <row r="922" spans="1:5" x14ac:dyDescent="0.25">
      <c r="A922" t="s">
        <v>1002</v>
      </c>
      <c r="B922">
        <v>183</v>
      </c>
      <c r="C922">
        <v>79</v>
      </c>
      <c r="D922" t="s">
        <v>69</v>
      </c>
      <c r="E922" t="s">
        <v>2</v>
      </c>
    </row>
    <row r="923" spans="1:5" x14ac:dyDescent="0.25">
      <c r="A923" t="s">
        <v>1003</v>
      </c>
      <c r="B923">
        <v>167</v>
      </c>
      <c r="C923">
        <v>58</v>
      </c>
      <c r="D923" t="s">
        <v>69</v>
      </c>
      <c r="E923" t="s">
        <v>3</v>
      </c>
    </row>
    <row r="924" spans="1:5" x14ac:dyDescent="0.25">
      <c r="A924" t="s">
        <v>1004</v>
      </c>
      <c r="B924">
        <v>198</v>
      </c>
      <c r="C924">
        <v>76</v>
      </c>
      <c r="D924" t="s">
        <v>69</v>
      </c>
      <c r="E924" t="s">
        <v>2</v>
      </c>
    </row>
    <row r="925" spans="1:5" x14ac:dyDescent="0.25">
      <c r="A925" t="s">
        <v>1005</v>
      </c>
      <c r="B925">
        <v>211</v>
      </c>
      <c r="C925">
        <v>111</v>
      </c>
      <c r="D925" t="s">
        <v>69</v>
      </c>
      <c r="E925" t="s">
        <v>2</v>
      </c>
    </row>
    <row r="926" spans="1:5" x14ac:dyDescent="0.25">
      <c r="A926" t="s">
        <v>1006</v>
      </c>
      <c r="B926">
        <v>191</v>
      </c>
      <c r="C926">
        <v>86</v>
      </c>
      <c r="D926" t="s">
        <v>69</v>
      </c>
      <c r="E926" t="s">
        <v>2</v>
      </c>
    </row>
    <row r="927" spans="1:5" x14ac:dyDescent="0.25">
      <c r="A927" t="s">
        <v>1007</v>
      </c>
      <c r="B927">
        <v>185</v>
      </c>
      <c r="C927">
        <v>71</v>
      </c>
      <c r="D927" t="s">
        <v>69</v>
      </c>
      <c r="E927" t="s">
        <v>2</v>
      </c>
    </row>
    <row r="928" spans="1:5" x14ac:dyDescent="0.25">
      <c r="A928" t="s">
        <v>1008</v>
      </c>
      <c r="B928">
        <v>183</v>
      </c>
      <c r="C928">
        <v>70</v>
      </c>
      <c r="D928" t="s">
        <v>69</v>
      </c>
      <c r="E928" t="s">
        <v>3</v>
      </c>
    </row>
    <row r="929" spans="1:5" x14ac:dyDescent="0.25">
      <c r="A929" t="s">
        <v>1009</v>
      </c>
      <c r="B929">
        <v>166</v>
      </c>
      <c r="C929">
        <v>60</v>
      </c>
      <c r="D929" t="s">
        <v>69</v>
      </c>
      <c r="E929" t="s">
        <v>3</v>
      </c>
    </row>
    <row r="930" spans="1:5" x14ac:dyDescent="0.25">
      <c r="A930" t="s">
        <v>1010</v>
      </c>
      <c r="B930">
        <v>169</v>
      </c>
      <c r="C930">
        <v>62</v>
      </c>
      <c r="D930" t="s">
        <v>69</v>
      </c>
      <c r="E930" t="s">
        <v>3</v>
      </c>
    </row>
    <row r="931" spans="1:5" x14ac:dyDescent="0.25">
      <c r="A931" t="s">
        <v>1011</v>
      </c>
      <c r="B931">
        <v>192</v>
      </c>
      <c r="C931">
        <v>92</v>
      </c>
      <c r="D931" t="s">
        <v>69</v>
      </c>
      <c r="E931" t="s">
        <v>2</v>
      </c>
    </row>
    <row r="932" spans="1:5" x14ac:dyDescent="0.25">
      <c r="A932" t="s">
        <v>1012</v>
      </c>
      <c r="B932">
        <v>194</v>
      </c>
      <c r="C932">
        <v>94</v>
      </c>
      <c r="D932" t="s">
        <v>69</v>
      </c>
      <c r="E932" t="s">
        <v>2</v>
      </c>
    </row>
    <row r="933" spans="1:5" x14ac:dyDescent="0.25">
      <c r="A933" t="s">
        <v>1013</v>
      </c>
      <c r="B933">
        <v>171</v>
      </c>
      <c r="C933">
        <v>56</v>
      </c>
      <c r="D933" t="s">
        <v>69</v>
      </c>
      <c r="E933" t="s">
        <v>3</v>
      </c>
    </row>
    <row r="934" spans="1:5" x14ac:dyDescent="0.25">
      <c r="A934" t="s">
        <v>1014</v>
      </c>
      <c r="B934">
        <v>166</v>
      </c>
      <c r="C934">
        <v>64</v>
      </c>
      <c r="D934" t="s">
        <v>69</v>
      </c>
      <c r="E934" t="s">
        <v>3</v>
      </c>
    </row>
    <row r="935" spans="1:5" x14ac:dyDescent="0.25">
      <c r="A935" t="s">
        <v>1015</v>
      </c>
      <c r="B935">
        <v>178</v>
      </c>
      <c r="C935">
        <v>84</v>
      </c>
      <c r="D935" t="s">
        <v>69</v>
      </c>
      <c r="E935" t="s">
        <v>2</v>
      </c>
    </row>
    <row r="936" spans="1:5" x14ac:dyDescent="0.25">
      <c r="A936" t="s">
        <v>1016</v>
      </c>
      <c r="B936">
        <v>173</v>
      </c>
      <c r="C936">
        <v>70</v>
      </c>
      <c r="D936" t="s">
        <v>69</v>
      </c>
      <c r="E936" t="s">
        <v>3</v>
      </c>
    </row>
    <row r="937" spans="1:5" x14ac:dyDescent="0.25">
      <c r="A937" t="s">
        <v>1017</v>
      </c>
      <c r="B937">
        <v>177</v>
      </c>
      <c r="C937">
        <v>75</v>
      </c>
      <c r="D937" t="s">
        <v>69</v>
      </c>
      <c r="E937" t="s">
        <v>3</v>
      </c>
    </row>
    <row r="938" spans="1:5" x14ac:dyDescent="0.25">
      <c r="A938" t="s">
        <v>1018</v>
      </c>
      <c r="B938">
        <v>167</v>
      </c>
      <c r="C938">
        <v>59</v>
      </c>
      <c r="D938" t="s">
        <v>69</v>
      </c>
      <c r="E938" t="s">
        <v>3</v>
      </c>
    </row>
    <row r="939" spans="1:5" x14ac:dyDescent="0.25">
      <c r="A939" t="s">
        <v>1019</v>
      </c>
      <c r="B939">
        <v>180</v>
      </c>
      <c r="C939">
        <v>75</v>
      </c>
      <c r="D939" t="s">
        <v>69</v>
      </c>
      <c r="E939" t="s">
        <v>2</v>
      </c>
    </row>
    <row r="940" spans="1:5" x14ac:dyDescent="0.25">
      <c r="A940" t="s">
        <v>1020</v>
      </c>
      <c r="B940">
        <v>162</v>
      </c>
      <c r="C940">
        <v>57</v>
      </c>
      <c r="D940" t="s">
        <v>69</v>
      </c>
      <c r="E940" t="s">
        <v>3</v>
      </c>
    </row>
    <row r="941" spans="1:5" x14ac:dyDescent="0.25">
      <c r="A941" t="s">
        <v>1021</v>
      </c>
      <c r="B941">
        <v>178</v>
      </c>
      <c r="C941">
        <v>70</v>
      </c>
      <c r="D941" t="s">
        <v>69</v>
      </c>
      <c r="E941" t="s">
        <v>3</v>
      </c>
    </row>
    <row r="942" spans="1:5" x14ac:dyDescent="0.25">
      <c r="A942" t="s">
        <v>1022</v>
      </c>
      <c r="B942">
        <v>183</v>
      </c>
      <c r="C942">
        <v>82</v>
      </c>
      <c r="D942" t="s">
        <v>69</v>
      </c>
      <c r="E942" t="s">
        <v>2</v>
      </c>
    </row>
    <row r="943" spans="1:5" x14ac:dyDescent="0.25">
      <c r="A943" t="s">
        <v>1023</v>
      </c>
      <c r="B943">
        <v>178</v>
      </c>
      <c r="C943">
        <v>84</v>
      </c>
      <c r="D943" t="s">
        <v>69</v>
      </c>
      <c r="E943" t="s">
        <v>2</v>
      </c>
    </row>
    <row r="944" spans="1:5" x14ac:dyDescent="0.25">
      <c r="A944" t="s">
        <v>1024</v>
      </c>
      <c r="B944">
        <v>180</v>
      </c>
      <c r="C944">
        <v>82</v>
      </c>
      <c r="D944" t="s">
        <v>69</v>
      </c>
      <c r="E944" t="s">
        <v>2</v>
      </c>
    </row>
    <row r="945" spans="1:5" x14ac:dyDescent="0.25">
      <c r="A945" t="s">
        <v>1025</v>
      </c>
      <c r="B945">
        <v>163</v>
      </c>
      <c r="C945">
        <v>68</v>
      </c>
      <c r="D945" t="s">
        <v>69</v>
      </c>
      <c r="E945" t="s">
        <v>3</v>
      </c>
    </row>
    <row r="946" spans="1:5" x14ac:dyDescent="0.25">
      <c r="A946" t="s">
        <v>1026</v>
      </c>
      <c r="B946">
        <v>187</v>
      </c>
      <c r="C946">
        <v>90</v>
      </c>
      <c r="D946" t="s">
        <v>69</v>
      </c>
      <c r="E946" t="s">
        <v>2</v>
      </c>
    </row>
    <row r="947" spans="1:5" x14ac:dyDescent="0.25">
      <c r="A947" t="s">
        <v>1027</v>
      </c>
      <c r="B947">
        <v>191</v>
      </c>
      <c r="C947">
        <v>80</v>
      </c>
      <c r="D947" t="s">
        <v>69</v>
      </c>
      <c r="E947" t="s">
        <v>2</v>
      </c>
    </row>
    <row r="948" spans="1:5" x14ac:dyDescent="0.25">
      <c r="A948" t="s">
        <v>1028</v>
      </c>
      <c r="B948">
        <v>183</v>
      </c>
      <c r="C948">
        <v>80</v>
      </c>
      <c r="D948" t="s">
        <v>69</v>
      </c>
      <c r="E948" t="s">
        <v>3</v>
      </c>
    </row>
    <row r="949" spans="1:5" x14ac:dyDescent="0.25">
      <c r="A949" t="s">
        <v>1029</v>
      </c>
      <c r="B949">
        <v>194</v>
      </c>
      <c r="C949">
        <v>80</v>
      </c>
      <c r="D949" t="s">
        <v>69</v>
      </c>
      <c r="E949" t="s">
        <v>2</v>
      </c>
    </row>
    <row r="950" spans="1:5" x14ac:dyDescent="0.25">
      <c r="A950" t="s">
        <v>1030</v>
      </c>
      <c r="B950">
        <v>185</v>
      </c>
      <c r="C950">
        <v>78</v>
      </c>
      <c r="D950" t="s">
        <v>69</v>
      </c>
      <c r="E950" t="s">
        <v>2</v>
      </c>
    </row>
    <row r="951" spans="1:5" x14ac:dyDescent="0.25">
      <c r="A951" t="s">
        <v>1031</v>
      </c>
      <c r="B951">
        <v>198</v>
      </c>
      <c r="C951">
        <v>98</v>
      </c>
      <c r="D951" t="s">
        <v>69</v>
      </c>
      <c r="E951" t="s">
        <v>2</v>
      </c>
    </row>
    <row r="952" spans="1:5" x14ac:dyDescent="0.25">
      <c r="A952" t="s">
        <v>1032</v>
      </c>
      <c r="B952">
        <v>179</v>
      </c>
      <c r="C952">
        <v>69</v>
      </c>
      <c r="D952" t="s">
        <v>69</v>
      </c>
      <c r="E952" t="s">
        <v>3</v>
      </c>
    </row>
    <row r="953" spans="1:5" x14ac:dyDescent="0.25">
      <c r="A953" t="s">
        <v>1033</v>
      </c>
      <c r="B953">
        <v>198</v>
      </c>
      <c r="C953">
        <v>92</v>
      </c>
      <c r="D953" t="s">
        <v>69</v>
      </c>
      <c r="E953" t="s">
        <v>2</v>
      </c>
    </row>
    <row r="954" spans="1:5" x14ac:dyDescent="0.25">
      <c r="A954" t="s">
        <v>1034</v>
      </c>
      <c r="B954">
        <v>203</v>
      </c>
      <c r="C954">
        <v>106</v>
      </c>
      <c r="D954" t="s">
        <v>69</v>
      </c>
      <c r="E954" t="s">
        <v>2</v>
      </c>
    </row>
    <row r="955" spans="1:5" x14ac:dyDescent="0.25">
      <c r="A955" t="s">
        <v>1035</v>
      </c>
      <c r="B955">
        <v>178</v>
      </c>
      <c r="C955">
        <v>60</v>
      </c>
      <c r="D955" t="s">
        <v>69</v>
      </c>
      <c r="E955" t="s">
        <v>3</v>
      </c>
    </row>
    <row r="956" spans="1:5" x14ac:dyDescent="0.25">
      <c r="A956" t="s">
        <v>1036</v>
      </c>
      <c r="B956">
        <v>164</v>
      </c>
      <c r="C956">
        <v>48</v>
      </c>
      <c r="D956" t="s">
        <v>69</v>
      </c>
      <c r="E956" t="s">
        <v>3</v>
      </c>
    </row>
    <row r="957" spans="1:5" x14ac:dyDescent="0.25">
      <c r="A957" t="s">
        <v>1037</v>
      </c>
      <c r="B957">
        <v>172</v>
      </c>
      <c r="C957">
        <v>59</v>
      </c>
      <c r="D957" t="s">
        <v>69</v>
      </c>
      <c r="E957" t="s">
        <v>3</v>
      </c>
    </row>
    <row r="958" spans="1:5" x14ac:dyDescent="0.25">
      <c r="A958" t="s">
        <v>1038</v>
      </c>
      <c r="B958">
        <v>186</v>
      </c>
      <c r="C958">
        <v>75</v>
      </c>
      <c r="D958" t="s">
        <v>69</v>
      </c>
      <c r="E958" t="s">
        <v>2</v>
      </c>
    </row>
    <row r="959" spans="1:5" x14ac:dyDescent="0.25">
      <c r="A959" t="s">
        <v>1039</v>
      </c>
      <c r="B959">
        <v>191</v>
      </c>
      <c r="C959">
        <v>74</v>
      </c>
      <c r="D959" t="s">
        <v>69</v>
      </c>
      <c r="E959" t="s">
        <v>3</v>
      </c>
    </row>
    <row r="960" spans="1:5" x14ac:dyDescent="0.25">
      <c r="A960" t="s">
        <v>1040</v>
      </c>
      <c r="B960">
        <v>174</v>
      </c>
      <c r="C960">
        <v>70</v>
      </c>
      <c r="D960" t="s">
        <v>69</v>
      </c>
      <c r="E960" t="s">
        <v>3</v>
      </c>
    </row>
    <row r="961" spans="1:5" x14ac:dyDescent="0.25">
      <c r="A961" t="s">
        <v>1041</v>
      </c>
      <c r="B961">
        <v>193</v>
      </c>
      <c r="C961">
        <v>93</v>
      </c>
      <c r="D961" t="s">
        <v>69</v>
      </c>
      <c r="E961" t="s">
        <v>2</v>
      </c>
    </row>
    <row r="962" spans="1:5" x14ac:dyDescent="0.25">
      <c r="A962" t="s">
        <v>1042</v>
      </c>
      <c r="B962">
        <v>185</v>
      </c>
      <c r="C962">
        <v>84</v>
      </c>
      <c r="D962" t="s">
        <v>69</v>
      </c>
      <c r="E962" t="s">
        <v>3</v>
      </c>
    </row>
    <row r="963" spans="1:5" x14ac:dyDescent="0.25">
      <c r="A963" t="s">
        <v>1043</v>
      </c>
      <c r="B963">
        <v>176</v>
      </c>
      <c r="C963">
        <v>76</v>
      </c>
      <c r="D963" t="s">
        <v>69</v>
      </c>
      <c r="E963" t="s">
        <v>2</v>
      </c>
    </row>
    <row r="964" spans="1:5" x14ac:dyDescent="0.25">
      <c r="A964" t="s">
        <v>1044</v>
      </c>
      <c r="B964">
        <v>182</v>
      </c>
      <c r="C964">
        <v>71</v>
      </c>
      <c r="D964" t="s">
        <v>69</v>
      </c>
      <c r="E964" t="s">
        <v>2</v>
      </c>
    </row>
    <row r="965" spans="1:5" x14ac:dyDescent="0.25">
      <c r="A965" t="s">
        <v>1045</v>
      </c>
      <c r="B965">
        <v>188</v>
      </c>
      <c r="C965">
        <v>72</v>
      </c>
      <c r="D965" t="s">
        <v>69</v>
      </c>
      <c r="E965" t="s">
        <v>2</v>
      </c>
    </row>
    <row r="966" spans="1:5" x14ac:dyDescent="0.25">
      <c r="A966" t="s">
        <v>1046</v>
      </c>
      <c r="B966">
        <v>178</v>
      </c>
      <c r="C966">
        <v>68</v>
      </c>
      <c r="D966" t="s">
        <v>69</v>
      </c>
      <c r="E966" t="s">
        <v>3</v>
      </c>
    </row>
    <row r="967" spans="1:5" x14ac:dyDescent="0.25">
      <c r="A967" t="s">
        <v>1047</v>
      </c>
      <c r="B967">
        <v>167</v>
      </c>
      <c r="C967">
        <v>58</v>
      </c>
      <c r="D967" t="s">
        <v>69</v>
      </c>
      <c r="E967" t="s">
        <v>3</v>
      </c>
    </row>
    <row r="968" spans="1:5" x14ac:dyDescent="0.25">
      <c r="A968" t="s">
        <v>1048</v>
      </c>
      <c r="B968">
        <v>183</v>
      </c>
      <c r="C968">
        <v>87</v>
      </c>
      <c r="D968" t="s">
        <v>69</v>
      </c>
      <c r="E968" t="s">
        <v>2</v>
      </c>
    </row>
    <row r="969" spans="1:5" x14ac:dyDescent="0.25">
      <c r="A969" t="s">
        <v>1049</v>
      </c>
      <c r="B969">
        <v>170</v>
      </c>
      <c r="C969">
        <v>68</v>
      </c>
      <c r="D969" t="s">
        <v>69</v>
      </c>
      <c r="E969" t="s">
        <v>3</v>
      </c>
    </row>
    <row r="970" spans="1:5" x14ac:dyDescent="0.25">
      <c r="A970" t="s">
        <v>1050</v>
      </c>
      <c r="B970">
        <v>183</v>
      </c>
      <c r="C970">
        <v>81</v>
      </c>
      <c r="D970" t="s">
        <v>69</v>
      </c>
      <c r="E970" t="s">
        <v>2</v>
      </c>
    </row>
    <row r="971" spans="1:5" x14ac:dyDescent="0.25">
      <c r="A971" t="s">
        <v>1051</v>
      </c>
      <c r="B971">
        <v>171</v>
      </c>
      <c r="C971">
        <v>55</v>
      </c>
      <c r="D971" t="s">
        <v>69</v>
      </c>
      <c r="E971" t="s">
        <v>2</v>
      </c>
    </row>
    <row r="972" spans="1:5" x14ac:dyDescent="0.25">
      <c r="A972" t="s">
        <v>1052</v>
      </c>
      <c r="B972">
        <v>177</v>
      </c>
      <c r="C972">
        <v>83</v>
      </c>
      <c r="D972" t="s">
        <v>69</v>
      </c>
      <c r="E972" t="s">
        <v>2</v>
      </c>
    </row>
    <row r="973" spans="1:5" x14ac:dyDescent="0.25">
      <c r="A973" t="s">
        <v>1053</v>
      </c>
      <c r="B973">
        <v>170</v>
      </c>
      <c r="C973">
        <v>74</v>
      </c>
      <c r="D973" t="s">
        <v>69</v>
      </c>
      <c r="E973" t="s">
        <v>3</v>
      </c>
    </row>
    <row r="974" spans="1:5" x14ac:dyDescent="0.25">
      <c r="A974" t="s">
        <v>1054</v>
      </c>
      <c r="B974">
        <v>194</v>
      </c>
      <c r="C974">
        <v>96</v>
      </c>
      <c r="D974" t="s">
        <v>69</v>
      </c>
      <c r="E974" t="s">
        <v>2</v>
      </c>
    </row>
    <row r="975" spans="1:5" x14ac:dyDescent="0.25">
      <c r="A975" t="s">
        <v>1055</v>
      </c>
      <c r="B975">
        <v>168</v>
      </c>
      <c r="C975">
        <v>59</v>
      </c>
      <c r="D975" t="s">
        <v>69</v>
      </c>
      <c r="E975" t="s">
        <v>3</v>
      </c>
    </row>
    <row r="976" spans="1:5" x14ac:dyDescent="0.25">
      <c r="A976" t="s">
        <v>1056</v>
      </c>
      <c r="B976">
        <v>192</v>
      </c>
      <c r="C976">
        <v>81</v>
      </c>
      <c r="D976" t="s">
        <v>69</v>
      </c>
      <c r="E976" t="s">
        <v>2</v>
      </c>
    </row>
    <row r="977" spans="1:5" x14ac:dyDescent="0.25">
      <c r="A977" t="s">
        <v>1057</v>
      </c>
      <c r="B977">
        <v>165</v>
      </c>
      <c r="C977">
        <v>57</v>
      </c>
      <c r="D977" t="s">
        <v>69</v>
      </c>
      <c r="E977" t="s">
        <v>3</v>
      </c>
    </row>
    <row r="978" spans="1:5" x14ac:dyDescent="0.25">
      <c r="A978" t="s">
        <v>1058</v>
      </c>
      <c r="B978">
        <v>193</v>
      </c>
      <c r="C978">
        <v>81</v>
      </c>
      <c r="D978" t="s">
        <v>69</v>
      </c>
      <c r="E978" t="s">
        <v>3</v>
      </c>
    </row>
    <row r="979" spans="1:5" x14ac:dyDescent="0.25">
      <c r="A979" t="s">
        <v>1059</v>
      </c>
      <c r="B979">
        <v>172</v>
      </c>
      <c r="C979">
        <v>62</v>
      </c>
      <c r="D979" t="s">
        <v>69</v>
      </c>
      <c r="E979" t="s">
        <v>3</v>
      </c>
    </row>
    <row r="980" spans="1:5" x14ac:dyDescent="0.25">
      <c r="A980" t="s">
        <v>1060</v>
      </c>
      <c r="B980">
        <v>183</v>
      </c>
      <c r="C980">
        <v>76</v>
      </c>
      <c r="D980" t="s">
        <v>69</v>
      </c>
      <c r="E980" t="s">
        <v>2</v>
      </c>
    </row>
    <row r="981" spans="1:5" x14ac:dyDescent="0.25">
      <c r="A981" t="s">
        <v>1061</v>
      </c>
      <c r="B981">
        <v>176</v>
      </c>
      <c r="C981">
        <v>60</v>
      </c>
      <c r="D981" t="s">
        <v>69</v>
      </c>
      <c r="E981" t="s">
        <v>3</v>
      </c>
    </row>
    <row r="982" spans="1:5" x14ac:dyDescent="0.25">
      <c r="A982" t="s">
        <v>1062</v>
      </c>
      <c r="B982">
        <v>165</v>
      </c>
      <c r="C982">
        <v>59</v>
      </c>
      <c r="D982" t="s">
        <v>69</v>
      </c>
      <c r="E982" t="s">
        <v>3</v>
      </c>
    </row>
    <row r="983" spans="1:5" x14ac:dyDescent="0.25">
      <c r="A983" t="s">
        <v>1063</v>
      </c>
      <c r="B983">
        <v>185</v>
      </c>
      <c r="C983">
        <v>93</v>
      </c>
      <c r="D983" t="s">
        <v>69</v>
      </c>
      <c r="E983" t="s">
        <v>2</v>
      </c>
    </row>
    <row r="984" spans="1:5" x14ac:dyDescent="0.25">
      <c r="A984" t="s">
        <v>1064</v>
      </c>
      <c r="B984">
        <v>168</v>
      </c>
      <c r="C984">
        <v>60</v>
      </c>
      <c r="D984" t="s">
        <v>69</v>
      </c>
      <c r="E984" t="s">
        <v>2</v>
      </c>
    </row>
    <row r="985" spans="1:5" x14ac:dyDescent="0.25">
      <c r="A985" t="s">
        <v>1065</v>
      </c>
      <c r="B985">
        <v>183</v>
      </c>
      <c r="C985">
        <v>83</v>
      </c>
      <c r="D985" t="s">
        <v>69</v>
      </c>
      <c r="E985" t="s">
        <v>2</v>
      </c>
    </row>
    <row r="986" spans="1:5" x14ac:dyDescent="0.25">
      <c r="A986" t="s">
        <v>1066</v>
      </c>
      <c r="B986">
        <v>182</v>
      </c>
      <c r="C986">
        <v>73</v>
      </c>
      <c r="D986" t="s">
        <v>69</v>
      </c>
      <c r="E986" t="s">
        <v>2</v>
      </c>
    </row>
    <row r="987" spans="1:5" x14ac:dyDescent="0.25">
      <c r="A987" t="s">
        <v>1067</v>
      </c>
      <c r="B987">
        <v>191</v>
      </c>
      <c r="C987">
        <v>87</v>
      </c>
      <c r="D987" t="s">
        <v>69</v>
      </c>
      <c r="E987" t="s">
        <v>2</v>
      </c>
    </row>
    <row r="988" spans="1:5" x14ac:dyDescent="0.25">
      <c r="A988" t="s">
        <v>1068</v>
      </c>
      <c r="B988">
        <v>173</v>
      </c>
      <c r="C988">
        <v>60</v>
      </c>
      <c r="D988" t="s">
        <v>69</v>
      </c>
      <c r="E988" t="s">
        <v>3</v>
      </c>
    </row>
    <row r="989" spans="1:5" x14ac:dyDescent="0.25">
      <c r="A989" t="s">
        <v>1069</v>
      </c>
      <c r="B989">
        <v>197</v>
      </c>
      <c r="C989">
        <v>87</v>
      </c>
      <c r="D989" t="s">
        <v>69</v>
      </c>
      <c r="E989" t="s">
        <v>2</v>
      </c>
    </row>
    <row r="990" spans="1:5" x14ac:dyDescent="0.25">
      <c r="A990" t="s">
        <v>1070</v>
      </c>
      <c r="B990">
        <v>181</v>
      </c>
      <c r="C990">
        <v>75</v>
      </c>
      <c r="D990" t="s">
        <v>69</v>
      </c>
      <c r="E990" t="s">
        <v>3</v>
      </c>
    </row>
    <row r="991" spans="1:5" x14ac:dyDescent="0.25">
      <c r="A991" t="s">
        <v>1071</v>
      </c>
      <c r="B991">
        <v>155</v>
      </c>
      <c r="C991">
        <v>71</v>
      </c>
      <c r="D991" t="s">
        <v>69</v>
      </c>
      <c r="E991" t="s">
        <v>2</v>
      </c>
    </row>
    <row r="992" spans="1:5" x14ac:dyDescent="0.25">
      <c r="A992" t="s">
        <v>1072</v>
      </c>
      <c r="B992">
        <v>185</v>
      </c>
      <c r="C992">
        <v>76</v>
      </c>
      <c r="D992" t="s">
        <v>69</v>
      </c>
      <c r="E992" t="s">
        <v>3</v>
      </c>
    </row>
    <row r="993" spans="1:5" x14ac:dyDescent="0.25">
      <c r="A993" t="s">
        <v>1073</v>
      </c>
      <c r="B993">
        <v>170</v>
      </c>
      <c r="C993">
        <v>55</v>
      </c>
      <c r="D993" t="s">
        <v>69</v>
      </c>
      <c r="E993" t="s">
        <v>3</v>
      </c>
    </row>
    <row r="994" spans="1:5" x14ac:dyDescent="0.25">
      <c r="A994" t="s">
        <v>1074</v>
      </c>
      <c r="B994">
        <v>180</v>
      </c>
      <c r="C994">
        <v>75</v>
      </c>
      <c r="D994" t="s">
        <v>69</v>
      </c>
      <c r="E994" t="s">
        <v>2</v>
      </c>
    </row>
    <row r="995" spans="1:5" x14ac:dyDescent="0.25">
      <c r="A995" t="s">
        <v>1075</v>
      </c>
      <c r="B995">
        <v>193</v>
      </c>
      <c r="C995">
        <v>93</v>
      </c>
      <c r="D995" t="s">
        <v>69</v>
      </c>
      <c r="E995" t="s">
        <v>2</v>
      </c>
    </row>
    <row r="996" spans="1:5" x14ac:dyDescent="0.25">
      <c r="A996" t="s">
        <v>1076</v>
      </c>
      <c r="B996">
        <v>193</v>
      </c>
      <c r="C996">
        <v>93</v>
      </c>
      <c r="D996" t="s">
        <v>69</v>
      </c>
      <c r="E996" t="s">
        <v>2</v>
      </c>
    </row>
    <row r="997" spans="1:5" x14ac:dyDescent="0.25">
      <c r="A997" t="s">
        <v>1077</v>
      </c>
      <c r="B997">
        <v>186</v>
      </c>
      <c r="C997">
        <v>81</v>
      </c>
      <c r="D997" t="s">
        <v>69</v>
      </c>
      <c r="E997" t="s">
        <v>2</v>
      </c>
    </row>
    <row r="998" spans="1:5" x14ac:dyDescent="0.25">
      <c r="A998" t="s">
        <v>1078</v>
      </c>
      <c r="B998">
        <v>190</v>
      </c>
      <c r="C998">
        <v>100</v>
      </c>
      <c r="D998" t="s">
        <v>69</v>
      </c>
      <c r="E998" t="s">
        <v>2</v>
      </c>
    </row>
    <row r="999" spans="1:5" x14ac:dyDescent="0.25">
      <c r="A999" t="s">
        <v>1079</v>
      </c>
      <c r="B999">
        <v>169</v>
      </c>
      <c r="C999">
        <v>55</v>
      </c>
      <c r="D999" t="s">
        <v>69</v>
      </c>
      <c r="E999" t="s">
        <v>3</v>
      </c>
    </row>
    <row r="1000" spans="1:5" x14ac:dyDescent="0.25">
      <c r="A1000" t="s">
        <v>1080</v>
      </c>
      <c r="B1000">
        <v>178</v>
      </c>
      <c r="C1000">
        <v>63</v>
      </c>
      <c r="D1000" t="s">
        <v>69</v>
      </c>
      <c r="E1000" t="s">
        <v>2</v>
      </c>
    </row>
    <row r="1001" spans="1:5" x14ac:dyDescent="0.25">
      <c r="A1001" t="s">
        <v>1081</v>
      </c>
      <c r="B1001">
        <v>194</v>
      </c>
      <c r="C1001">
        <v>93</v>
      </c>
      <c r="D1001" t="s">
        <v>69</v>
      </c>
      <c r="E1001" t="s">
        <v>2</v>
      </c>
    </row>
    <row r="1002" spans="1:5" x14ac:dyDescent="0.25">
      <c r="A1002" t="s">
        <v>1082</v>
      </c>
      <c r="B1002">
        <v>183</v>
      </c>
      <c r="C1002">
        <v>68</v>
      </c>
      <c r="D1002" t="s">
        <v>69</v>
      </c>
      <c r="E1002" t="s">
        <v>3</v>
      </c>
    </row>
    <row r="1003" spans="1:5" x14ac:dyDescent="0.25">
      <c r="A1003" t="s">
        <v>1083</v>
      </c>
      <c r="B1003">
        <v>172</v>
      </c>
      <c r="C1003">
        <v>60</v>
      </c>
      <c r="D1003" t="s">
        <v>69</v>
      </c>
      <c r="E1003" t="s">
        <v>3</v>
      </c>
    </row>
    <row r="1004" spans="1:5" x14ac:dyDescent="0.25">
      <c r="A1004" t="s">
        <v>1084</v>
      </c>
      <c r="B1004">
        <v>172</v>
      </c>
      <c r="C1004">
        <v>56</v>
      </c>
      <c r="D1004" t="s">
        <v>69</v>
      </c>
      <c r="E1004" t="s">
        <v>3</v>
      </c>
    </row>
    <row r="1005" spans="1:5" x14ac:dyDescent="0.25">
      <c r="A1005" t="s">
        <v>1085</v>
      </c>
      <c r="B1005">
        <v>156</v>
      </c>
      <c r="C1005">
        <v>57</v>
      </c>
      <c r="D1005" t="s">
        <v>69</v>
      </c>
      <c r="E1005" t="s">
        <v>3</v>
      </c>
    </row>
    <row r="1006" spans="1:5" x14ac:dyDescent="0.25">
      <c r="A1006" t="s">
        <v>1086</v>
      </c>
      <c r="B1006">
        <v>198</v>
      </c>
      <c r="C1006">
        <v>106</v>
      </c>
      <c r="D1006" t="s">
        <v>69</v>
      </c>
      <c r="E1006" t="s">
        <v>2</v>
      </c>
    </row>
    <row r="1007" spans="1:5" x14ac:dyDescent="0.25">
      <c r="A1007" t="s">
        <v>1087</v>
      </c>
      <c r="B1007">
        <v>169</v>
      </c>
      <c r="C1007">
        <v>75</v>
      </c>
      <c r="D1007" t="s">
        <v>69</v>
      </c>
      <c r="E1007" t="s">
        <v>3</v>
      </c>
    </row>
    <row r="1008" spans="1:5" x14ac:dyDescent="0.25">
      <c r="A1008" t="s">
        <v>1088</v>
      </c>
      <c r="B1008">
        <v>174</v>
      </c>
      <c r="C1008">
        <v>64</v>
      </c>
      <c r="D1008" t="s">
        <v>69</v>
      </c>
      <c r="E1008" t="s">
        <v>2</v>
      </c>
    </row>
    <row r="1009" spans="1:5" x14ac:dyDescent="0.25">
      <c r="A1009" t="s">
        <v>1089</v>
      </c>
      <c r="B1009">
        <v>177</v>
      </c>
      <c r="C1009">
        <v>80</v>
      </c>
      <c r="D1009" t="s">
        <v>69</v>
      </c>
      <c r="E1009" t="s">
        <v>2</v>
      </c>
    </row>
    <row r="1010" spans="1:5" x14ac:dyDescent="0.25">
      <c r="A1010" t="s">
        <v>1090</v>
      </c>
      <c r="B1010">
        <v>174</v>
      </c>
      <c r="C1010">
        <v>63</v>
      </c>
      <c r="D1010" t="s">
        <v>69</v>
      </c>
      <c r="E1010" t="s">
        <v>3</v>
      </c>
    </row>
    <row r="1011" spans="1:5" x14ac:dyDescent="0.25">
      <c r="A1011" t="s">
        <v>1091</v>
      </c>
      <c r="B1011">
        <v>175</v>
      </c>
      <c r="C1011">
        <v>59</v>
      </c>
      <c r="D1011" t="s">
        <v>69</v>
      </c>
      <c r="E1011" t="s">
        <v>3</v>
      </c>
    </row>
    <row r="1012" spans="1:5" x14ac:dyDescent="0.25">
      <c r="A1012" t="s">
        <v>1092</v>
      </c>
      <c r="B1012">
        <v>172</v>
      </c>
      <c r="C1012">
        <v>69</v>
      </c>
      <c r="D1012" t="s">
        <v>69</v>
      </c>
      <c r="E1012" t="s">
        <v>3</v>
      </c>
    </row>
    <row r="1013" spans="1:5" x14ac:dyDescent="0.25">
      <c r="A1013" t="s">
        <v>1093</v>
      </c>
      <c r="B1013">
        <v>173</v>
      </c>
      <c r="C1013">
        <v>65</v>
      </c>
      <c r="D1013" t="s">
        <v>69</v>
      </c>
      <c r="E1013" t="s">
        <v>2</v>
      </c>
    </row>
    <row r="1014" spans="1:5" x14ac:dyDescent="0.25">
      <c r="A1014" t="s">
        <v>1094</v>
      </c>
      <c r="B1014">
        <v>175</v>
      </c>
      <c r="C1014">
        <v>62</v>
      </c>
      <c r="D1014" t="s">
        <v>69</v>
      </c>
      <c r="E1014" t="s">
        <v>3</v>
      </c>
    </row>
    <row r="1015" spans="1:5" x14ac:dyDescent="0.25">
      <c r="A1015" t="s">
        <v>1095</v>
      </c>
      <c r="B1015">
        <v>178</v>
      </c>
      <c r="C1015">
        <v>70</v>
      </c>
      <c r="D1015" t="s">
        <v>69</v>
      </c>
      <c r="E1015" t="s">
        <v>2</v>
      </c>
    </row>
    <row r="1016" spans="1:5" x14ac:dyDescent="0.25">
      <c r="A1016" t="s">
        <v>1096</v>
      </c>
      <c r="B1016">
        <v>170</v>
      </c>
      <c r="C1016">
        <v>65</v>
      </c>
      <c r="D1016" t="s">
        <v>69</v>
      </c>
      <c r="E1016" t="s">
        <v>3</v>
      </c>
    </row>
    <row r="1017" spans="1:5" x14ac:dyDescent="0.25">
      <c r="A1017" t="s">
        <v>1097</v>
      </c>
      <c r="B1017">
        <v>193</v>
      </c>
      <c r="C1017">
        <v>91</v>
      </c>
      <c r="D1017" t="s">
        <v>69</v>
      </c>
      <c r="E1017" t="s">
        <v>2</v>
      </c>
    </row>
    <row r="1018" spans="1:5" x14ac:dyDescent="0.25">
      <c r="A1018" t="s">
        <v>1098</v>
      </c>
      <c r="B1018">
        <v>189</v>
      </c>
      <c r="C1018">
        <v>94</v>
      </c>
      <c r="D1018" t="s">
        <v>69</v>
      </c>
      <c r="E1018" t="s">
        <v>2</v>
      </c>
    </row>
    <row r="1019" spans="1:5" x14ac:dyDescent="0.25">
      <c r="A1019" t="s">
        <v>1099</v>
      </c>
      <c r="B1019">
        <v>180</v>
      </c>
      <c r="C1019">
        <v>80</v>
      </c>
      <c r="D1019" t="s">
        <v>69</v>
      </c>
      <c r="E1019" t="s">
        <v>2</v>
      </c>
    </row>
    <row r="1020" spans="1:5" x14ac:dyDescent="0.25">
      <c r="A1020" t="s">
        <v>1100</v>
      </c>
      <c r="B1020">
        <v>155</v>
      </c>
      <c r="C1020">
        <v>49</v>
      </c>
      <c r="D1020" t="s">
        <v>69</v>
      </c>
      <c r="E1020" t="s">
        <v>3</v>
      </c>
    </row>
    <row r="1021" spans="1:5" x14ac:dyDescent="0.25">
      <c r="A1021" t="s">
        <v>1101</v>
      </c>
      <c r="B1021">
        <v>190</v>
      </c>
      <c r="C1021">
        <v>85</v>
      </c>
      <c r="D1021" t="s">
        <v>69</v>
      </c>
      <c r="E1021" t="s">
        <v>2</v>
      </c>
    </row>
    <row r="1022" spans="1:5" x14ac:dyDescent="0.25">
      <c r="A1022" t="s">
        <v>1102</v>
      </c>
      <c r="B1022">
        <v>169</v>
      </c>
      <c r="C1022">
        <v>59</v>
      </c>
      <c r="D1022" t="s">
        <v>69</v>
      </c>
      <c r="E1022" t="s">
        <v>3</v>
      </c>
    </row>
    <row r="1023" spans="1:5" x14ac:dyDescent="0.25">
      <c r="A1023" t="s">
        <v>1103</v>
      </c>
      <c r="B1023">
        <v>200</v>
      </c>
      <c r="C1023">
        <v>80</v>
      </c>
      <c r="D1023" t="s">
        <v>69</v>
      </c>
      <c r="E1023" t="s">
        <v>2</v>
      </c>
    </row>
    <row r="1024" spans="1:5" x14ac:dyDescent="0.25">
      <c r="A1024" t="s">
        <v>1104</v>
      </c>
      <c r="B1024">
        <v>195</v>
      </c>
      <c r="C1024">
        <v>96</v>
      </c>
      <c r="D1024" t="s">
        <v>69</v>
      </c>
      <c r="E1024" t="s">
        <v>2</v>
      </c>
    </row>
    <row r="1025" spans="1:5" x14ac:dyDescent="0.25">
      <c r="A1025" t="s">
        <v>1105</v>
      </c>
      <c r="B1025">
        <v>195</v>
      </c>
      <c r="C1025">
        <v>95</v>
      </c>
      <c r="D1025" t="s">
        <v>69</v>
      </c>
      <c r="E1025" t="s">
        <v>2</v>
      </c>
    </row>
    <row r="1026" spans="1:5" x14ac:dyDescent="0.25">
      <c r="A1026" t="s">
        <v>1106</v>
      </c>
      <c r="B1026">
        <v>167</v>
      </c>
      <c r="C1026">
        <v>60</v>
      </c>
      <c r="D1026" t="s">
        <v>69</v>
      </c>
      <c r="E1026" t="s">
        <v>3</v>
      </c>
    </row>
    <row r="1027" spans="1:5" x14ac:dyDescent="0.25">
      <c r="A1027" t="s">
        <v>1107</v>
      </c>
      <c r="B1027">
        <v>166</v>
      </c>
      <c r="C1027">
        <v>65</v>
      </c>
      <c r="D1027" t="s">
        <v>69</v>
      </c>
      <c r="E1027" t="s">
        <v>2</v>
      </c>
    </row>
    <row r="1028" spans="1:5" x14ac:dyDescent="0.25">
      <c r="A1028" t="s">
        <v>1108</v>
      </c>
      <c r="B1028">
        <v>188</v>
      </c>
      <c r="C1028">
        <v>87</v>
      </c>
      <c r="D1028" t="s">
        <v>69</v>
      </c>
      <c r="E1028" t="s">
        <v>2</v>
      </c>
    </row>
    <row r="1029" spans="1:5" x14ac:dyDescent="0.25">
      <c r="A1029" t="s">
        <v>1109</v>
      </c>
      <c r="B1029">
        <v>168</v>
      </c>
      <c r="C1029">
        <v>63</v>
      </c>
      <c r="D1029" t="s">
        <v>69</v>
      </c>
      <c r="E1029" t="s">
        <v>3</v>
      </c>
    </row>
    <row r="1030" spans="1:5" x14ac:dyDescent="0.25">
      <c r="A1030" t="s">
        <v>1110</v>
      </c>
      <c r="B1030">
        <v>179</v>
      </c>
      <c r="C1030">
        <v>67</v>
      </c>
      <c r="D1030" t="s">
        <v>69</v>
      </c>
      <c r="E1030" t="s">
        <v>3</v>
      </c>
    </row>
    <row r="1031" spans="1:5" x14ac:dyDescent="0.25">
      <c r="A1031" t="s">
        <v>1111</v>
      </c>
      <c r="B1031">
        <v>183</v>
      </c>
      <c r="C1031">
        <v>73</v>
      </c>
      <c r="D1031" t="s">
        <v>69</v>
      </c>
      <c r="E1031" t="s">
        <v>3</v>
      </c>
    </row>
    <row r="1032" spans="1:5" x14ac:dyDescent="0.25">
      <c r="A1032" t="s">
        <v>1112</v>
      </c>
      <c r="B1032">
        <v>178</v>
      </c>
      <c r="C1032">
        <v>76</v>
      </c>
      <c r="D1032" t="s">
        <v>69</v>
      </c>
      <c r="E1032" t="s">
        <v>3</v>
      </c>
    </row>
    <row r="1033" spans="1:5" x14ac:dyDescent="0.25">
      <c r="A1033" t="s">
        <v>1113</v>
      </c>
      <c r="B1033">
        <v>182</v>
      </c>
      <c r="C1033">
        <v>72</v>
      </c>
      <c r="D1033" t="s">
        <v>69</v>
      </c>
      <c r="E1033" t="s">
        <v>3</v>
      </c>
    </row>
    <row r="1034" spans="1:5" x14ac:dyDescent="0.25">
      <c r="A1034" t="s">
        <v>1114</v>
      </c>
      <c r="B1034">
        <v>183</v>
      </c>
      <c r="C1034">
        <v>75</v>
      </c>
      <c r="D1034" t="s">
        <v>69</v>
      </c>
      <c r="E1034" t="s">
        <v>2</v>
      </c>
    </row>
    <row r="1035" spans="1:5" x14ac:dyDescent="0.25">
      <c r="A1035" t="s">
        <v>1115</v>
      </c>
      <c r="B1035">
        <v>189</v>
      </c>
      <c r="C1035">
        <v>85</v>
      </c>
      <c r="D1035" t="s">
        <v>69</v>
      </c>
      <c r="E1035" t="s">
        <v>2</v>
      </c>
    </row>
    <row r="1036" spans="1:5" x14ac:dyDescent="0.25">
      <c r="A1036" t="s">
        <v>1116</v>
      </c>
      <c r="B1036">
        <v>176</v>
      </c>
      <c r="C1036">
        <v>74</v>
      </c>
      <c r="D1036" t="s">
        <v>69</v>
      </c>
      <c r="E1036" t="s">
        <v>3</v>
      </c>
    </row>
    <row r="1037" spans="1:5" x14ac:dyDescent="0.25">
      <c r="A1037" t="s">
        <v>1117</v>
      </c>
      <c r="B1037">
        <v>178</v>
      </c>
      <c r="C1037">
        <v>68</v>
      </c>
      <c r="D1037" t="s">
        <v>69</v>
      </c>
      <c r="E1037" t="s">
        <v>2</v>
      </c>
    </row>
    <row r="1038" spans="1:5" x14ac:dyDescent="0.25">
      <c r="A1038" t="s">
        <v>1118</v>
      </c>
      <c r="B1038">
        <v>183</v>
      </c>
      <c r="C1038">
        <v>79</v>
      </c>
      <c r="D1038" t="s">
        <v>69</v>
      </c>
      <c r="E1038" t="s">
        <v>2</v>
      </c>
    </row>
    <row r="1039" spans="1:5" x14ac:dyDescent="0.25">
      <c r="A1039" t="s">
        <v>1119</v>
      </c>
      <c r="B1039">
        <v>191</v>
      </c>
      <c r="C1039">
        <v>84</v>
      </c>
      <c r="D1039" t="s">
        <v>69</v>
      </c>
      <c r="E1039" t="s">
        <v>2</v>
      </c>
    </row>
    <row r="1040" spans="1:5" x14ac:dyDescent="0.25">
      <c r="A1040" t="s">
        <v>1120</v>
      </c>
      <c r="B1040">
        <v>180</v>
      </c>
      <c r="C1040">
        <v>95</v>
      </c>
      <c r="D1040" t="s">
        <v>69</v>
      </c>
      <c r="E1040" t="s">
        <v>2</v>
      </c>
    </row>
    <row r="1041" spans="1:5" x14ac:dyDescent="0.25">
      <c r="A1041" t="s">
        <v>1121</v>
      </c>
      <c r="B1041">
        <v>178</v>
      </c>
      <c r="C1041">
        <v>76</v>
      </c>
      <c r="D1041" t="s">
        <v>69</v>
      </c>
      <c r="E1041" t="s">
        <v>2</v>
      </c>
    </row>
    <row r="1042" spans="1:5" x14ac:dyDescent="0.25">
      <c r="A1042" t="s">
        <v>1122</v>
      </c>
      <c r="B1042">
        <v>162</v>
      </c>
      <c r="C1042">
        <v>60</v>
      </c>
      <c r="D1042" t="s">
        <v>69</v>
      </c>
      <c r="E1042" t="s">
        <v>3</v>
      </c>
    </row>
    <row r="1043" spans="1:5" x14ac:dyDescent="0.25">
      <c r="A1043" t="s">
        <v>1123</v>
      </c>
      <c r="B1043">
        <v>162</v>
      </c>
      <c r="C1043">
        <v>52</v>
      </c>
      <c r="D1043" t="s">
        <v>69</v>
      </c>
      <c r="E1043" t="s">
        <v>3</v>
      </c>
    </row>
    <row r="1044" spans="1:5" x14ac:dyDescent="0.25">
      <c r="A1044" t="s">
        <v>1124</v>
      </c>
      <c r="B1044">
        <v>193</v>
      </c>
      <c r="C1044">
        <v>83</v>
      </c>
      <c r="D1044" t="s">
        <v>69</v>
      </c>
      <c r="E1044" t="s">
        <v>2</v>
      </c>
    </row>
    <row r="1045" spans="1:5" x14ac:dyDescent="0.25">
      <c r="A1045" t="s">
        <v>1125</v>
      </c>
      <c r="B1045">
        <v>178</v>
      </c>
      <c r="C1045">
        <v>80</v>
      </c>
      <c r="D1045" t="s">
        <v>69</v>
      </c>
      <c r="E1045" t="s">
        <v>3</v>
      </c>
    </row>
    <row r="1046" spans="1:5" x14ac:dyDescent="0.25">
      <c r="A1046" t="s">
        <v>1126</v>
      </c>
      <c r="B1046">
        <v>186</v>
      </c>
      <c r="C1046">
        <v>75</v>
      </c>
      <c r="D1046" t="s">
        <v>69</v>
      </c>
      <c r="E1046" t="s">
        <v>2</v>
      </c>
    </row>
    <row r="1047" spans="1:5" x14ac:dyDescent="0.25">
      <c r="A1047" t="s">
        <v>1127</v>
      </c>
      <c r="B1047">
        <v>190</v>
      </c>
      <c r="C1047">
        <v>94</v>
      </c>
      <c r="D1047" t="s">
        <v>69</v>
      </c>
      <c r="E1047" t="s">
        <v>2</v>
      </c>
    </row>
    <row r="1048" spans="1:5" x14ac:dyDescent="0.25">
      <c r="A1048" t="s">
        <v>1128</v>
      </c>
      <c r="B1048">
        <v>171</v>
      </c>
      <c r="C1048">
        <v>58</v>
      </c>
      <c r="D1048" t="s">
        <v>69</v>
      </c>
      <c r="E1048" t="s">
        <v>3</v>
      </c>
    </row>
    <row r="1049" spans="1:5" x14ac:dyDescent="0.25">
      <c r="A1049" t="s">
        <v>1129</v>
      </c>
      <c r="B1049">
        <v>199</v>
      </c>
      <c r="C1049">
        <v>100</v>
      </c>
      <c r="D1049" t="s">
        <v>69</v>
      </c>
      <c r="E1049" t="s">
        <v>2</v>
      </c>
    </row>
    <row r="1050" spans="1:5" x14ac:dyDescent="0.25">
      <c r="A1050" t="s">
        <v>1130</v>
      </c>
      <c r="B1050">
        <v>170</v>
      </c>
      <c r="C1050">
        <v>63</v>
      </c>
      <c r="D1050" t="s">
        <v>69</v>
      </c>
      <c r="E1050" t="s">
        <v>3</v>
      </c>
    </row>
    <row r="1051" spans="1:5" x14ac:dyDescent="0.25">
      <c r="A1051" t="s">
        <v>1131</v>
      </c>
      <c r="B1051">
        <v>191</v>
      </c>
      <c r="C1051">
        <v>104</v>
      </c>
      <c r="D1051" t="s">
        <v>69</v>
      </c>
      <c r="E1051" t="s">
        <v>2</v>
      </c>
    </row>
    <row r="1052" spans="1:5" x14ac:dyDescent="0.25">
      <c r="A1052" t="s">
        <v>1132</v>
      </c>
      <c r="B1052">
        <v>178</v>
      </c>
      <c r="C1052">
        <v>77</v>
      </c>
      <c r="D1052" t="s">
        <v>69</v>
      </c>
      <c r="E1052" t="s">
        <v>3</v>
      </c>
    </row>
    <row r="1053" spans="1:5" x14ac:dyDescent="0.25">
      <c r="A1053" t="s">
        <v>1133</v>
      </c>
      <c r="B1053">
        <v>158</v>
      </c>
      <c r="C1053">
        <v>60</v>
      </c>
      <c r="D1053" t="s">
        <v>69</v>
      </c>
      <c r="E1053" t="s">
        <v>3</v>
      </c>
    </row>
    <row r="1054" spans="1:5" x14ac:dyDescent="0.25">
      <c r="A1054" t="s">
        <v>1134</v>
      </c>
      <c r="B1054">
        <v>158</v>
      </c>
      <c r="C1054">
        <v>63</v>
      </c>
      <c r="D1054" t="s">
        <v>69</v>
      </c>
      <c r="E1054" t="s">
        <v>3</v>
      </c>
    </row>
    <row r="1055" spans="1:5" x14ac:dyDescent="0.25">
      <c r="A1055" t="s">
        <v>1135</v>
      </c>
      <c r="B1055">
        <v>180</v>
      </c>
      <c r="C1055">
        <v>75</v>
      </c>
      <c r="D1055" t="s">
        <v>69</v>
      </c>
      <c r="E1055" t="s">
        <v>2</v>
      </c>
    </row>
    <row r="1056" spans="1:5" x14ac:dyDescent="0.25">
      <c r="A1056" t="s">
        <v>1136</v>
      </c>
      <c r="B1056">
        <v>172</v>
      </c>
      <c r="C1056">
        <v>67</v>
      </c>
      <c r="D1056" t="s">
        <v>69</v>
      </c>
      <c r="E1056" t="s">
        <v>3</v>
      </c>
    </row>
    <row r="1057" spans="1:5" x14ac:dyDescent="0.25">
      <c r="A1057" t="s">
        <v>1137</v>
      </c>
      <c r="B1057">
        <v>169</v>
      </c>
      <c r="C1057">
        <v>61</v>
      </c>
      <c r="D1057" t="s">
        <v>69</v>
      </c>
      <c r="E1057" t="s">
        <v>3</v>
      </c>
    </row>
    <row r="1058" spans="1:5" x14ac:dyDescent="0.25">
      <c r="A1058" t="s">
        <v>1138</v>
      </c>
      <c r="B1058">
        <v>187</v>
      </c>
      <c r="C1058">
        <v>76</v>
      </c>
      <c r="D1058" t="s">
        <v>69</v>
      </c>
      <c r="E1058" t="s">
        <v>3</v>
      </c>
    </row>
    <row r="1059" spans="1:5" x14ac:dyDescent="0.25">
      <c r="A1059" t="s">
        <v>1139</v>
      </c>
      <c r="B1059">
        <v>187</v>
      </c>
      <c r="C1059">
        <v>68</v>
      </c>
      <c r="D1059" t="s">
        <v>69</v>
      </c>
      <c r="E1059" t="s">
        <v>2</v>
      </c>
    </row>
    <row r="1060" spans="1:5" x14ac:dyDescent="0.25">
      <c r="A1060" t="s">
        <v>1140</v>
      </c>
      <c r="B1060">
        <v>178</v>
      </c>
      <c r="C1060">
        <v>71</v>
      </c>
      <c r="D1060" t="s">
        <v>69</v>
      </c>
      <c r="E1060" t="s">
        <v>2</v>
      </c>
    </row>
    <row r="1061" spans="1:5" x14ac:dyDescent="0.25">
      <c r="A1061" t="s">
        <v>1141</v>
      </c>
      <c r="B1061">
        <v>189</v>
      </c>
      <c r="C1061">
        <v>92</v>
      </c>
      <c r="D1061" t="s">
        <v>69</v>
      </c>
      <c r="E1061" t="s">
        <v>2</v>
      </c>
    </row>
    <row r="1062" spans="1:5" x14ac:dyDescent="0.25">
      <c r="A1062" t="s">
        <v>1142</v>
      </c>
      <c r="B1062">
        <v>181</v>
      </c>
      <c r="C1062">
        <v>75</v>
      </c>
      <c r="D1062" t="s">
        <v>69</v>
      </c>
      <c r="E1062" t="s">
        <v>3</v>
      </c>
    </row>
    <row r="1063" spans="1:5" x14ac:dyDescent="0.25">
      <c r="A1063" t="s">
        <v>1143</v>
      </c>
      <c r="B1063">
        <v>182</v>
      </c>
      <c r="C1063">
        <v>77</v>
      </c>
      <c r="D1063" t="s">
        <v>69</v>
      </c>
      <c r="E1063" t="s">
        <v>2</v>
      </c>
    </row>
    <row r="1064" spans="1:5" x14ac:dyDescent="0.25">
      <c r="A1064" t="s">
        <v>1144</v>
      </c>
      <c r="B1064">
        <v>169</v>
      </c>
      <c r="C1064">
        <v>57</v>
      </c>
      <c r="D1064" t="s">
        <v>69</v>
      </c>
      <c r="E1064" t="s">
        <v>3</v>
      </c>
    </row>
    <row r="1065" spans="1:5" x14ac:dyDescent="0.25">
      <c r="A1065" t="s">
        <v>1145</v>
      </c>
      <c r="B1065">
        <v>173</v>
      </c>
      <c r="C1065">
        <v>88</v>
      </c>
      <c r="D1065" t="s">
        <v>69</v>
      </c>
      <c r="E1065" t="s">
        <v>3</v>
      </c>
    </row>
    <row r="1066" spans="1:5" x14ac:dyDescent="0.25">
      <c r="A1066" t="s">
        <v>1146</v>
      </c>
      <c r="B1066">
        <v>168</v>
      </c>
      <c r="C1066">
        <v>64</v>
      </c>
      <c r="D1066" t="s">
        <v>69</v>
      </c>
      <c r="E1066" t="s">
        <v>3</v>
      </c>
    </row>
    <row r="1067" spans="1:5" x14ac:dyDescent="0.25">
      <c r="A1067" t="s">
        <v>1147</v>
      </c>
      <c r="B1067">
        <v>172</v>
      </c>
      <c r="C1067">
        <v>70</v>
      </c>
      <c r="D1067" t="s">
        <v>69</v>
      </c>
      <c r="E1067" t="s">
        <v>3</v>
      </c>
    </row>
    <row r="1068" spans="1:5" x14ac:dyDescent="0.25">
      <c r="A1068" t="s">
        <v>1148</v>
      </c>
      <c r="B1068">
        <v>193</v>
      </c>
      <c r="C1068">
        <v>88</v>
      </c>
      <c r="D1068" t="s">
        <v>69</v>
      </c>
      <c r="E1068" t="s">
        <v>2</v>
      </c>
    </row>
    <row r="1069" spans="1:5" x14ac:dyDescent="0.25">
      <c r="A1069" t="s">
        <v>1149</v>
      </c>
      <c r="B1069">
        <v>170</v>
      </c>
      <c r="C1069">
        <v>57</v>
      </c>
      <c r="D1069" t="s">
        <v>69</v>
      </c>
      <c r="E1069" t="s">
        <v>3</v>
      </c>
    </row>
    <row r="1070" spans="1:5" x14ac:dyDescent="0.25">
      <c r="A1070" t="s">
        <v>1150</v>
      </c>
      <c r="B1070">
        <v>154</v>
      </c>
      <c r="C1070">
        <v>53</v>
      </c>
      <c r="D1070" t="s">
        <v>69</v>
      </c>
      <c r="E1070" t="s">
        <v>3</v>
      </c>
    </row>
    <row r="1071" spans="1:5" x14ac:dyDescent="0.25">
      <c r="A1071" t="s">
        <v>1151</v>
      </c>
      <c r="B1071">
        <v>177</v>
      </c>
      <c r="C1071">
        <v>64</v>
      </c>
      <c r="D1071" t="s">
        <v>69</v>
      </c>
      <c r="E1071" t="s">
        <v>3</v>
      </c>
    </row>
    <row r="1072" spans="1:5" x14ac:dyDescent="0.25">
      <c r="A1072" t="s">
        <v>1152</v>
      </c>
      <c r="B1072">
        <v>188</v>
      </c>
      <c r="C1072">
        <v>70</v>
      </c>
      <c r="D1072" t="s">
        <v>69</v>
      </c>
      <c r="E1072" t="s">
        <v>2</v>
      </c>
    </row>
    <row r="1073" spans="1:5" x14ac:dyDescent="0.25">
      <c r="A1073" t="s">
        <v>1153</v>
      </c>
      <c r="B1073">
        <v>204</v>
      </c>
      <c r="C1073">
        <v>105</v>
      </c>
      <c r="D1073" t="s">
        <v>69</v>
      </c>
      <c r="E1073" t="s">
        <v>2</v>
      </c>
    </row>
    <row r="1074" spans="1:5" x14ac:dyDescent="0.25">
      <c r="A1074" t="s">
        <v>1154</v>
      </c>
      <c r="B1074">
        <v>195</v>
      </c>
      <c r="C1074">
        <v>87</v>
      </c>
      <c r="D1074" t="s">
        <v>69</v>
      </c>
      <c r="E1074" t="s">
        <v>2</v>
      </c>
    </row>
    <row r="1075" spans="1:5" x14ac:dyDescent="0.25">
      <c r="A1075" t="s">
        <v>1155</v>
      </c>
      <c r="B1075">
        <v>175</v>
      </c>
      <c r="C1075">
        <v>71</v>
      </c>
      <c r="D1075" t="s">
        <v>69</v>
      </c>
      <c r="E1075" t="s">
        <v>3</v>
      </c>
    </row>
    <row r="1076" spans="1:5" x14ac:dyDescent="0.25">
      <c r="A1076" t="s">
        <v>1156</v>
      </c>
      <c r="B1076">
        <v>173</v>
      </c>
      <c r="C1076">
        <v>79</v>
      </c>
      <c r="D1076" t="s">
        <v>69</v>
      </c>
      <c r="E1076" t="s">
        <v>2</v>
      </c>
    </row>
    <row r="1077" spans="1:5" x14ac:dyDescent="0.25">
      <c r="A1077" t="s">
        <v>1157</v>
      </c>
      <c r="B1077">
        <v>162</v>
      </c>
      <c r="C1077">
        <v>60</v>
      </c>
      <c r="D1077" t="s">
        <v>69</v>
      </c>
      <c r="E1077" t="s">
        <v>2</v>
      </c>
    </row>
    <row r="1078" spans="1:5" x14ac:dyDescent="0.25">
      <c r="A1078" t="s">
        <v>1158</v>
      </c>
      <c r="B1078">
        <v>189</v>
      </c>
      <c r="C1078">
        <v>93</v>
      </c>
      <c r="D1078" t="s">
        <v>69</v>
      </c>
      <c r="E1078" t="s">
        <v>2</v>
      </c>
    </row>
    <row r="1079" spans="1:5" x14ac:dyDescent="0.25">
      <c r="A1079" t="s">
        <v>1159</v>
      </c>
      <c r="B1079">
        <v>172</v>
      </c>
      <c r="C1079">
        <v>70</v>
      </c>
      <c r="D1079" t="s">
        <v>69</v>
      </c>
      <c r="E1079" t="s">
        <v>2</v>
      </c>
    </row>
    <row r="1080" spans="1:5" x14ac:dyDescent="0.25">
      <c r="A1080" t="s">
        <v>1160</v>
      </c>
      <c r="B1080">
        <v>206</v>
      </c>
      <c r="C1080">
        <v>111</v>
      </c>
      <c r="D1080" t="s">
        <v>69</v>
      </c>
      <c r="E1080" t="s">
        <v>2</v>
      </c>
    </row>
    <row r="1081" spans="1:5" x14ac:dyDescent="0.25">
      <c r="A1081" t="s">
        <v>1161</v>
      </c>
      <c r="B1081">
        <v>182</v>
      </c>
      <c r="C1081">
        <v>61</v>
      </c>
      <c r="D1081" t="s">
        <v>69</v>
      </c>
      <c r="E1081" t="s">
        <v>2</v>
      </c>
    </row>
    <row r="1082" spans="1:5" x14ac:dyDescent="0.25">
      <c r="A1082" t="s">
        <v>1162</v>
      </c>
      <c r="B1082">
        <v>194</v>
      </c>
      <c r="C1082">
        <v>70</v>
      </c>
      <c r="D1082" t="s">
        <v>69</v>
      </c>
      <c r="E1082" t="s">
        <v>3</v>
      </c>
    </row>
    <row r="1083" spans="1:5" x14ac:dyDescent="0.25">
      <c r="A1083" t="s">
        <v>1163</v>
      </c>
      <c r="B1083">
        <v>178</v>
      </c>
      <c r="C1083">
        <v>68</v>
      </c>
      <c r="D1083" t="s">
        <v>69</v>
      </c>
      <c r="E1083" t="s">
        <v>2</v>
      </c>
    </row>
    <row r="1084" spans="1:5" x14ac:dyDescent="0.25">
      <c r="A1084" t="s">
        <v>1164</v>
      </c>
      <c r="B1084">
        <v>166</v>
      </c>
      <c r="C1084">
        <v>53</v>
      </c>
      <c r="D1084" t="s">
        <v>69</v>
      </c>
      <c r="E1084" t="s">
        <v>3</v>
      </c>
    </row>
    <row r="1085" spans="1:5" x14ac:dyDescent="0.25">
      <c r="A1085" t="s">
        <v>1165</v>
      </c>
      <c r="B1085">
        <v>191</v>
      </c>
      <c r="C1085">
        <v>78</v>
      </c>
      <c r="D1085" t="s">
        <v>69</v>
      </c>
      <c r="E1085" t="s">
        <v>2</v>
      </c>
    </row>
    <row r="1086" spans="1:5" x14ac:dyDescent="0.25">
      <c r="A1086" t="s">
        <v>1166</v>
      </c>
      <c r="B1086">
        <v>191</v>
      </c>
      <c r="C1086">
        <v>86</v>
      </c>
      <c r="D1086" t="s">
        <v>69</v>
      </c>
      <c r="E1086" t="s">
        <v>2</v>
      </c>
    </row>
    <row r="1087" spans="1:5" x14ac:dyDescent="0.25">
      <c r="A1087" t="s">
        <v>1167</v>
      </c>
      <c r="B1087">
        <v>157</v>
      </c>
      <c r="C1087">
        <v>50</v>
      </c>
      <c r="D1087" t="s">
        <v>69</v>
      </c>
      <c r="E1087" t="s">
        <v>3</v>
      </c>
    </row>
    <row r="1088" spans="1:5" x14ac:dyDescent="0.25">
      <c r="A1088" t="s">
        <v>1168</v>
      </c>
      <c r="B1088">
        <v>187</v>
      </c>
      <c r="C1088">
        <v>83</v>
      </c>
      <c r="D1088" t="s">
        <v>69</v>
      </c>
      <c r="E1088" t="s">
        <v>2</v>
      </c>
    </row>
    <row r="1089" spans="1:5" x14ac:dyDescent="0.25">
      <c r="A1089" t="s">
        <v>1169</v>
      </c>
      <c r="B1089">
        <v>183</v>
      </c>
      <c r="C1089">
        <v>81</v>
      </c>
      <c r="D1089" t="s">
        <v>69</v>
      </c>
      <c r="E1089" t="s">
        <v>2</v>
      </c>
    </row>
    <row r="1090" spans="1:5" x14ac:dyDescent="0.25">
      <c r="A1090" t="s">
        <v>1170</v>
      </c>
      <c r="B1090">
        <v>170</v>
      </c>
      <c r="C1090">
        <v>60</v>
      </c>
      <c r="D1090" t="s">
        <v>69</v>
      </c>
      <c r="E1090" t="s">
        <v>3</v>
      </c>
    </row>
    <row r="1091" spans="1:5" x14ac:dyDescent="0.25">
      <c r="A1091" t="s">
        <v>1171</v>
      </c>
      <c r="B1091">
        <v>180</v>
      </c>
      <c r="C1091">
        <v>69</v>
      </c>
      <c r="D1091" t="s">
        <v>69</v>
      </c>
      <c r="E1091" t="s">
        <v>3</v>
      </c>
    </row>
    <row r="1092" spans="1:5" x14ac:dyDescent="0.25">
      <c r="A1092" t="s">
        <v>1172</v>
      </c>
      <c r="B1092">
        <v>178</v>
      </c>
      <c r="C1092">
        <v>77</v>
      </c>
      <c r="D1092" t="s">
        <v>69</v>
      </c>
      <c r="E1092" t="s">
        <v>2</v>
      </c>
    </row>
    <row r="1093" spans="1:5" x14ac:dyDescent="0.25">
      <c r="A1093" t="s">
        <v>1173</v>
      </c>
      <c r="B1093">
        <v>190</v>
      </c>
      <c r="C1093">
        <v>110</v>
      </c>
      <c r="D1093" t="s">
        <v>69</v>
      </c>
      <c r="E1093" t="s">
        <v>2</v>
      </c>
    </row>
    <row r="1094" spans="1:5" x14ac:dyDescent="0.25">
      <c r="A1094" t="s">
        <v>1174</v>
      </c>
      <c r="B1094">
        <v>188</v>
      </c>
      <c r="C1094">
        <v>80</v>
      </c>
      <c r="D1094" t="s">
        <v>69</v>
      </c>
      <c r="E1094" t="s">
        <v>2</v>
      </c>
    </row>
    <row r="1095" spans="1:5" x14ac:dyDescent="0.25">
      <c r="A1095" t="s">
        <v>1175</v>
      </c>
      <c r="B1095">
        <v>178</v>
      </c>
      <c r="C1095">
        <v>74</v>
      </c>
      <c r="D1095" t="s">
        <v>69</v>
      </c>
      <c r="E1095" t="s">
        <v>3</v>
      </c>
    </row>
    <row r="1096" spans="1:5" x14ac:dyDescent="0.25">
      <c r="A1096" t="s">
        <v>1176</v>
      </c>
      <c r="B1096">
        <v>188</v>
      </c>
      <c r="C1096">
        <v>84</v>
      </c>
      <c r="D1096" t="s">
        <v>69</v>
      </c>
      <c r="E1096" t="s">
        <v>2</v>
      </c>
    </row>
    <row r="1097" spans="1:5" x14ac:dyDescent="0.25">
      <c r="A1097" t="s">
        <v>1177</v>
      </c>
      <c r="B1097">
        <v>190</v>
      </c>
      <c r="C1097">
        <v>82</v>
      </c>
      <c r="D1097" t="s">
        <v>69</v>
      </c>
      <c r="E1097" t="s">
        <v>2</v>
      </c>
    </row>
    <row r="1098" spans="1:5" x14ac:dyDescent="0.25">
      <c r="A1098" t="s">
        <v>1178</v>
      </c>
      <c r="B1098">
        <v>174</v>
      </c>
      <c r="C1098">
        <v>59</v>
      </c>
      <c r="D1098" t="s">
        <v>69</v>
      </c>
      <c r="E1098" t="s">
        <v>3</v>
      </c>
    </row>
    <row r="1099" spans="1:5" x14ac:dyDescent="0.25">
      <c r="A1099" t="s">
        <v>1179</v>
      </c>
      <c r="B1099">
        <v>170</v>
      </c>
      <c r="C1099">
        <v>65</v>
      </c>
      <c r="D1099" t="s">
        <v>69</v>
      </c>
      <c r="E1099" t="s">
        <v>3</v>
      </c>
    </row>
    <row r="1100" spans="1:5" x14ac:dyDescent="0.25">
      <c r="A1100" t="s">
        <v>1180</v>
      </c>
      <c r="B1100">
        <v>208</v>
      </c>
      <c r="C1100">
        <v>160</v>
      </c>
      <c r="D1100" t="s">
        <v>69</v>
      </c>
      <c r="E1100" t="s">
        <v>2</v>
      </c>
    </row>
    <row r="1101" spans="1:5" x14ac:dyDescent="0.25">
      <c r="A1101" t="s">
        <v>1181</v>
      </c>
      <c r="B1101">
        <v>195</v>
      </c>
      <c r="C1101">
        <v>97</v>
      </c>
      <c r="D1101" t="s">
        <v>69</v>
      </c>
      <c r="E1101" t="s">
        <v>2</v>
      </c>
    </row>
    <row r="1102" spans="1:5" x14ac:dyDescent="0.25">
      <c r="A1102" t="s">
        <v>1182</v>
      </c>
      <c r="B1102">
        <v>171</v>
      </c>
      <c r="C1102">
        <v>63</v>
      </c>
      <c r="D1102" t="s">
        <v>69</v>
      </c>
      <c r="E1102" t="s">
        <v>3</v>
      </c>
    </row>
    <row r="1103" spans="1:5" x14ac:dyDescent="0.25">
      <c r="A1103" t="s">
        <v>1183</v>
      </c>
      <c r="B1103">
        <v>178</v>
      </c>
      <c r="C1103">
        <v>65</v>
      </c>
      <c r="D1103" t="s">
        <v>69</v>
      </c>
      <c r="E1103" t="s">
        <v>3</v>
      </c>
    </row>
    <row r="1104" spans="1:5" x14ac:dyDescent="0.25">
      <c r="A1104" t="s">
        <v>1184</v>
      </c>
      <c r="B1104">
        <v>203</v>
      </c>
      <c r="C1104">
        <v>105</v>
      </c>
      <c r="D1104" t="s">
        <v>69</v>
      </c>
      <c r="E1104" t="s">
        <v>2</v>
      </c>
    </row>
    <row r="1105" spans="1:5" x14ac:dyDescent="0.25">
      <c r="A1105" t="s">
        <v>1185</v>
      </c>
      <c r="B1105">
        <v>181</v>
      </c>
      <c r="C1105">
        <v>66</v>
      </c>
      <c r="D1105" t="s">
        <v>69</v>
      </c>
      <c r="E1105" t="s">
        <v>2</v>
      </c>
    </row>
    <row r="1106" spans="1:5" x14ac:dyDescent="0.25">
      <c r="A1106" t="s">
        <v>1186</v>
      </c>
      <c r="B1106">
        <v>173</v>
      </c>
      <c r="C1106">
        <v>60</v>
      </c>
      <c r="D1106" t="s">
        <v>69</v>
      </c>
      <c r="E1106" t="s">
        <v>3</v>
      </c>
    </row>
    <row r="1107" spans="1:5" x14ac:dyDescent="0.25">
      <c r="A1107" t="s">
        <v>1187</v>
      </c>
      <c r="B1107">
        <v>157</v>
      </c>
      <c r="C1107">
        <v>48</v>
      </c>
      <c r="D1107" t="s">
        <v>69</v>
      </c>
      <c r="E1107" t="s">
        <v>3</v>
      </c>
    </row>
    <row r="1108" spans="1:5" x14ac:dyDescent="0.25">
      <c r="A1108" t="s">
        <v>1188</v>
      </c>
      <c r="B1108">
        <v>181</v>
      </c>
      <c r="C1108">
        <v>75</v>
      </c>
      <c r="D1108" t="s">
        <v>69</v>
      </c>
      <c r="E1108" t="s">
        <v>2</v>
      </c>
    </row>
    <row r="1109" spans="1:5" x14ac:dyDescent="0.25">
      <c r="A1109" t="s">
        <v>1189</v>
      </c>
      <c r="B1109">
        <v>158</v>
      </c>
      <c r="C1109">
        <v>68</v>
      </c>
      <c r="D1109" t="s">
        <v>69</v>
      </c>
      <c r="E1109" t="s">
        <v>3</v>
      </c>
    </row>
    <row r="1110" spans="1:5" x14ac:dyDescent="0.25">
      <c r="A1110" t="s">
        <v>1190</v>
      </c>
      <c r="B1110">
        <v>167</v>
      </c>
      <c r="C1110">
        <v>60</v>
      </c>
      <c r="D1110" t="s">
        <v>69</v>
      </c>
      <c r="E1110" t="s">
        <v>3</v>
      </c>
    </row>
    <row r="1111" spans="1:5" x14ac:dyDescent="0.25">
      <c r="A1111" t="s">
        <v>1191</v>
      </c>
      <c r="B1111">
        <v>197</v>
      </c>
      <c r="C1111">
        <v>129</v>
      </c>
      <c r="D1111" t="s">
        <v>69</v>
      </c>
      <c r="E1111" t="s">
        <v>2</v>
      </c>
    </row>
    <row r="1112" spans="1:5" x14ac:dyDescent="0.25">
      <c r="A1112" t="s">
        <v>1192</v>
      </c>
      <c r="B1112">
        <v>168</v>
      </c>
      <c r="C1112">
        <v>62</v>
      </c>
      <c r="D1112" t="s">
        <v>69</v>
      </c>
      <c r="E1112" t="s">
        <v>2</v>
      </c>
    </row>
    <row r="1113" spans="1:5" x14ac:dyDescent="0.25">
      <c r="A1113" t="s">
        <v>1193</v>
      </c>
      <c r="B1113">
        <v>173</v>
      </c>
      <c r="C1113">
        <v>62</v>
      </c>
      <c r="D1113" t="s">
        <v>69</v>
      </c>
      <c r="E1113" t="s">
        <v>3</v>
      </c>
    </row>
    <row r="1114" spans="1:5" x14ac:dyDescent="0.25">
      <c r="A1114" t="s">
        <v>1194</v>
      </c>
      <c r="B1114">
        <v>168</v>
      </c>
      <c r="C1114">
        <v>77</v>
      </c>
      <c r="D1114" t="s">
        <v>69</v>
      </c>
      <c r="E1114" t="s">
        <v>2</v>
      </c>
    </row>
    <row r="1115" spans="1:5" x14ac:dyDescent="0.25">
      <c r="A1115" t="s">
        <v>1195</v>
      </c>
      <c r="B1115">
        <v>188</v>
      </c>
      <c r="C1115">
        <v>82</v>
      </c>
      <c r="D1115" t="s">
        <v>69</v>
      </c>
      <c r="E1115" t="s">
        <v>2</v>
      </c>
    </row>
    <row r="1116" spans="1:5" x14ac:dyDescent="0.25">
      <c r="A1116" t="s">
        <v>1196</v>
      </c>
      <c r="B1116">
        <v>178</v>
      </c>
      <c r="C1116">
        <v>72</v>
      </c>
      <c r="D1116" t="s">
        <v>69</v>
      </c>
      <c r="E1116" t="s">
        <v>3</v>
      </c>
    </row>
    <row r="1117" spans="1:5" x14ac:dyDescent="0.25">
      <c r="A1117" t="s">
        <v>1197</v>
      </c>
      <c r="B1117">
        <v>189</v>
      </c>
      <c r="C1117">
        <v>72</v>
      </c>
      <c r="D1117" t="s">
        <v>69</v>
      </c>
      <c r="E1117" t="s">
        <v>2</v>
      </c>
    </row>
    <row r="1118" spans="1:5" x14ac:dyDescent="0.25">
      <c r="A1118" t="s">
        <v>1198</v>
      </c>
      <c r="B1118">
        <v>189</v>
      </c>
      <c r="C1118">
        <v>82</v>
      </c>
      <c r="D1118" t="s">
        <v>69</v>
      </c>
      <c r="E1118" t="s">
        <v>2</v>
      </c>
    </row>
    <row r="1119" spans="1:5" x14ac:dyDescent="0.25">
      <c r="A1119" t="s">
        <v>1199</v>
      </c>
      <c r="B1119">
        <v>181</v>
      </c>
      <c r="C1119">
        <v>62</v>
      </c>
      <c r="D1119" t="s">
        <v>69</v>
      </c>
      <c r="E1119" t="s">
        <v>2</v>
      </c>
    </row>
    <row r="1120" spans="1:5" x14ac:dyDescent="0.25">
      <c r="A1120" t="s">
        <v>1200</v>
      </c>
      <c r="B1120">
        <v>165</v>
      </c>
      <c r="C1120">
        <v>57</v>
      </c>
      <c r="D1120" t="s">
        <v>69</v>
      </c>
      <c r="E1120" t="s">
        <v>3</v>
      </c>
    </row>
    <row r="1121" spans="1:5" x14ac:dyDescent="0.25">
      <c r="A1121" t="s">
        <v>1201</v>
      </c>
      <c r="B1121">
        <v>188</v>
      </c>
      <c r="C1121">
        <v>85</v>
      </c>
      <c r="D1121" t="s">
        <v>69</v>
      </c>
      <c r="E1121" t="s">
        <v>3</v>
      </c>
    </row>
    <row r="1122" spans="1:5" x14ac:dyDescent="0.25">
      <c r="A1122" t="s">
        <v>1202</v>
      </c>
      <c r="B1122">
        <v>178</v>
      </c>
      <c r="C1122">
        <v>75</v>
      </c>
      <c r="D1122" t="s">
        <v>69</v>
      </c>
      <c r="E1122" t="s">
        <v>3</v>
      </c>
    </row>
    <row r="1123" spans="1:5" x14ac:dyDescent="0.25">
      <c r="A1123" t="s">
        <v>1203</v>
      </c>
      <c r="B1123">
        <v>173</v>
      </c>
      <c r="C1123">
        <v>73</v>
      </c>
      <c r="D1123" t="s">
        <v>69</v>
      </c>
      <c r="E1123" t="s">
        <v>3</v>
      </c>
    </row>
    <row r="1124" spans="1:5" x14ac:dyDescent="0.25">
      <c r="A1124" t="s">
        <v>1204</v>
      </c>
      <c r="B1124">
        <v>170</v>
      </c>
      <c r="C1124">
        <v>62</v>
      </c>
      <c r="D1124" t="s">
        <v>69</v>
      </c>
      <c r="E1124" t="s">
        <v>3</v>
      </c>
    </row>
    <row r="1125" spans="1:5" x14ac:dyDescent="0.25">
      <c r="A1125" t="s">
        <v>1205</v>
      </c>
      <c r="B1125">
        <v>171</v>
      </c>
      <c r="C1125">
        <v>52</v>
      </c>
      <c r="D1125" t="s">
        <v>69</v>
      </c>
      <c r="E1125" t="s">
        <v>3</v>
      </c>
    </row>
    <row r="1126" spans="1:5" x14ac:dyDescent="0.25">
      <c r="A1126" t="s">
        <v>1206</v>
      </c>
      <c r="B1126">
        <v>200</v>
      </c>
      <c r="C1126">
        <v>100</v>
      </c>
      <c r="D1126" t="s">
        <v>69</v>
      </c>
      <c r="E1126" t="s">
        <v>2</v>
      </c>
    </row>
    <row r="1127" spans="1:5" x14ac:dyDescent="0.25">
      <c r="A1127" t="s">
        <v>1207</v>
      </c>
      <c r="B1127">
        <v>178</v>
      </c>
      <c r="C1127">
        <v>63</v>
      </c>
      <c r="D1127" t="s">
        <v>69</v>
      </c>
      <c r="E1127" t="s">
        <v>3</v>
      </c>
    </row>
    <row r="1128" spans="1:5" x14ac:dyDescent="0.25">
      <c r="A1128" t="s">
        <v>1208</v>
      </c>
      <c r="B1128">
        <v>200</v>
      </c>
      <c r="C1128">
        <v>100</v>
      </c>
      <c r="D1128" t="s">
        <v>69</v>
      </c>
      <c r="E1128" t="s">
        <v>2</v>
      </c>
    </row>
    <row r="1129" spans="1:5" x14ac:dyDescent="0.25">
      <c r="A1129" t="s">
        <v>1209</v>
      </c>
      <c r="B1129">
        <v>180</v>
      </c>
      <c r="C1129">
        <v>87</v>
      </c>
      <c r="D1129" t="s">
        <v>69</v>
      </c>
      <c r="E1129" t="s">
        <v>2</v>
      </c>
    </row>
    <row r="1130" spans="1:5" x14ac:dyDescent="0.25">
      <c r="A1130" t="s">
        <v>1210</v>
      </c>
      <c r="B1130">
        <v>193</v>
      </c>
      <c r="C1130">
        <v>93</v>
      </c>
      <c r="D1130" t="s">
        <v>69</v>
      </c>
      <c r="E1130" t="s">
        <v>2</v>
      </c>
    </row>
    <row r="1131" spans="1:5" x14ac:dyDescent="0.25">
      <c r="A1131" t="s">
        <v>1211</v>
      </c>
      <c r="B1131">
        <v>167</v>
      </c>
      <c r="C1131">
        <v>59</v>
      </c>
      <c r="D1131" t="s">
        <v>69</v>
      </c>
      <c r="E1131" t="s">
        <v>2</v>
      </c>
    </row>
    <row r="1132" spans="1:5" x14ac:dyDescent="0.25">
      <c r="A1132" t="s">
        <v>1212</v>
      </c>
      <c r="B1132">
        <v>162</v>
      </c>
      <c r="C1132">
        <v>49</v>
      </c>
      <c r="D1132" t="s">
        <v>69</v>
      </c>
      <c r="E1132" t="s">
        <v>3</v>
      </c>
    </row>
    <row r="1133" spans="1:5" x14ac:dyDescent="0.25">
      <c r="A1133" t="s">
        <v>1213</v>
      </c>
      <c r="B1133">
        <v>176</v>
      </c>
      <c r="C1133">
        <v>71</v>
      </c>
      <c r="D1133" t="s">
        <v>69</v>
      </c>
      <c r="E1133" t="s">
        <v>2</v>
      </c>
    </row>
    <row r="1134" spans="1:5" x14ac:dyDescent="0.25">
      <c r="A1134" t="s">
        <v>1214</v>
      </c>
      <c r="B1134">
        <v>175</v>
      </c>
      <c r="C1134">
        <v>66</v>
      </c>
      <c r="D1134" t="s">
        <v>69</v>
      </c>
      <c r="E1134" t="s">
        <v>3</v>
      </c>
    </row>
    <row r="1135" spans="1:5" x14ac:dyDescent="0.25">
      <c r="A1135" t="s">
        <v>1215</v>
      </c>
      <c r="B1135">
        <v>190</v>
      </c>
      <c r="C1135">
        <v>88</v>
      </c>
      <c r="D1135" t="s">
        <v>69</v>
      </c>
      <c r="E1135" t="s">
        <v>2</v>
      </c>
    </row>
    <row r="1136" spans="1:5" x14ac:dyDescent="0.25">
      <c r="A1136" t="s">
        <v>1216</v>
      </c>
      <c r="B1136">
        <v>165</v>
      </c>
      <c r="C1136">
        <v>60</v>
      </c>
      <c r="D1136" t="s">
        <v>69</v>
      </c>
      <c r="E1136" t="s">
        <v>3</v>
      </c>
    </row>
    <row r="1137" spans="1:5" x14ac:dyDescent="0.25">
      <c r="A1137" t="s">
        <v>1217</v>
      </c>
      <c r="B1137">
        <v>187</v>
      </c>
      <c r="C1137">
        <v>95</v>
      </c>
      <c r="D1137" t="s">
        <v>69</v>
      </c>
      <c r="E1137" t="s">
        <v>2</v>
      </c>
    </row>
    <row r="1138" spans="1:5" x14ac:dyDescent="0.25">
      <c r="A1138" t="s">
        <v>1218</v>
      </c>
      <c r="B1138">
        <v>161</v>
      </c>
      <c r="C1138">
        <v>70</v>
      </c>
      <c r="D1138" t="s">
        <v>69</v>
      </c>
      <c r="E1138" t="s">
        <v>3</v>
      </c>
    </row>
    <row r="1139" spans="1:5" x14ac:dyDescent="0.25">
      <c r="A1139" t="s">
        <v>1219</v>
      </c>
      <c r="B1139">
        <v>178</v>
      </c>
      <c r="C1139">
        <v>83</v>
      </c>
      <c r="D1139" t="s">
        <v>69</v>
      </c>
      <c r="E1139" t="s">
        <v>2</v>
      </c>
    </row>
    <row r="1140" spans="1:5" x14ac:dyDescent="0.25">
      <c r="A1140" t="s">
        <v>1220</v>
      </c>
      <c r="B1140">
        <v>168</v>
      </c>
      <c r="C1140">
        <v>64</v>
      </c>
      <c r="D1140" t="s">
        <v>69</v>
      </c>
      <c r="E1140" t="s">
        <v>3</v>
      </c>
    </row>
    <row r="1141" spans="1:5" x14ac:dyDescent="0.25">
      <c r="A1141" t="s">
        <v>1221</v>
      </c>
      <c r="B1141">
        <v>160</v>
      </c>
      <c r="C1141">
        <v>55</v>
      </c>
      <c r="D1141" t="s">
        <v>69</v>
      </c>
      <c r="E1141" t="s">
        <v>3</v>
      </c>
    </row>
    <row r="1142" spans="1:5" x14ac:dyDescent="0.25">
      <c r="A1142" t="s">
        <v>1222</v>
      </c>
      <c r="B1142">
        <v>193</v>
      </c>
      <c r="C1142">
        <v>85</v>
      </c>
      <c r="D1142" t="s">
        <v>69</v>
      </c>
      <c r="E1142" t="s">
        <v>2</v>
      </c>
    </row>
    <row r="1143" spans="1:5" x14ac:dyDescent="0.25">
      <c r="A1143" t="s">
        <v>1223</v>
      </c>
      <c r="B1143">
        <v>193</v>
      </c>
      <c r="C1143">
        <v>93</v>
      </c>
      <c r="D1143" t="s">
        <v>69</v>
      </c>
      <c r="E1143" t="s">
        <v>2</v>
      </c>
    </row>
    <row r="1144" spans="1:5" x14ac:dyDescent="0.25">
      <c r="A1144" t="s">
        <v>1224</v>
      </c>
      <c r="B1144">
        <v>204</v>
      </c>
      <c r="C1144">
        <v>90</v>
      </c>
      <c r="D1144" t="s">
        <v>69</v>
      </c>
      <c r="E1144" t="s">
        <v>2</v>
      </c>
    </row>
    <row r="1145" spans="1:5" x14ac:dyDescent="0.25">
      <c r="A1145" t="s">
        <v>1225</v>
      </c>
      <c r="B1145">
        <v>183</v>
      </c>
      <c r="C1145">
        <v>57</v>
      </c>
      <c r="D1145" t="s">
        <v>69</v>
      </c>
      <c r="E1145" t="s">
        <v>2</v>
      </c>
    </row>
    <row r="1146" spans="1:5" x14ac:dyDescent="0.25">
      <c r="A1146" t="s">
        <v>1226</v>
      </c>
      <c r="B1146">
        <v>195</v>
      </c>
      <c r="C1146">
        <v>86</v>
      </c>
      <c r="D1146" t="s">
        <v>69</v>
      </c>
      <c r="E1146" t="s">
        <v>2</v>
      </c>
    </row>
    <row r="1147" spans="1:5" x14ac:dyDescent="0.25">
      <c r="A1147" t="s">
        <v>1227</v>
      </c>
      <c r="B1147">
        <v>157</v>
      </c>
      <c r="C1147">
        <v>48</v>
      </c>
      <c r="D1147" t="s">
        <v>69</v>
      </c>
      <c r="E1147" t="s">
        <v>3</v>
      </c>
    </row>
    <row r="1148" spans="1:5" x14ac:dyDescent="0.25">
      <c r="A1148" t="s">
        <v>1228</v>
      </c>
      <c r="B1148">
        <v>175</v>
      </c>
      <c r="C1148">
        <v>68</v>
      </c>
      <c r="D1148" t="s">
        <v>69</v>
      </c>
      <c r="E1148" t="s">
        <v>3</v>
      </c>
    </row>
    <row r="1149" spans="1:5" x14ac:dyDescent="0.25">
      <c r="A1149" t="s">
        <v>1229</v>
      </c>
      <c r="B1149">
        <v>162</v>
      </c>
      <c r="C1149">
        <v>57</v>
      </c>
      <c r="D1149" t="s">
        <v>69</v>
      </c>
      <c r="E1149" t="s">
        <v>3</v>
      </c>
    </row>
    <row r="1150" spans="1:5" x14ac:dyDescent="0.25">
      <c r="A1150" t="s">
        <v>1230</v>
      </c>
      <c r="B1150">
        <v>167</v>
      </c>
      <c r="C1150">
        <v>61</v>
      </c>
      <c r="D1150" t="s">
        <v>69</v>
      </c>
      <c r="E1150" t="s">
        <v>3</v>
      </c>
    </row>
    <row r="1151" spans="1:5" x14ac:dyDescent="0.25">
      <c r="A1151" t="s">
        <v>1231</v>
      </c>
      <c r="B1151">
        <v>190</v>
      </c>
      <c r="C1151">
        <v>78</v>
      </c>
      <c r="D1151" t="s">
        <v>69</v>
      </c>
      <c r="E1151" t="s">
        <v>2</v>
      </c>
    </row>
    <row r="1152" spans="1:5" x14ac:dyDescent="0.25">
      <c r="A1152" t="s">
        <v>1232</v>
      </c>
      <c r="B1152">
        <v>187</v>
      </c>
      <c r="C1152">
        <v>80</v>
      </c>
      <c r="D1152" t="s">
        <v>69</v>
      </c>
      <c r="E1152" t="s">
        <v>2</v>
      </c>
    </row>
    <row r="1153" spans="1:5" x14ac:dyDescent="0.25">
      <c r="A1153" t="s">
        <v>1233</v>
      </c>
      <c r="B1153">
        <v>165</v>
      </c>
      <c r="C1153">
        <v>60</v>
      </c>
      <c r="D1153" t="s">
        <v>69</v>
      </c>
      <c r="E1153" t="s">
        <v>3</v>
      </c>
    </row>
    <row r="1154" spans="1:5" x14ac:dyDescent="0.25">
      <c r="A1154" t="s">
        <v>1234</v>
      </c>
      <c r="B1154">
        <v>169</v>
      </c>
      <c r="C1154">
        <v>65</v>
      </c>
      <c r="D1154" t="s">
        <v>69</v>
      </c>
      <c r="E1154" t="s">
        <v>3</v>
      </c>
    </row>
    <row r="1155" spans="1:5" x14ac:dyDescent="0.25">
      <c r="A1155" t="s">
        <v>1235</v>
      </c>
      <c r="B1155">
        <v>186</v>
      </c>
      <c r="C1155">
        <v>72</v>
      </c>
      <c r="D1155" t="s">
        <v>69</v>
      </c>
      <c r="E1155" t="s">
        <v>2</v>
      </c>
    </row>
    <row r="1156" spans="1:5" x14ac:dyDescent="0.25">
      <c r="A1156" t="s">
        <v>1236</v>
      </c>
      <c r="B1156">
        <v>168</v>
      </c>
      <c r="C1156">
        <v>62</v>
      </c>
      <c r="D1156" t="s">
        <v>69</v>
      </c>
      <c r="E1156" t="s">
        <v>2</v>
      </c>
    </row>
    <row r="1157" spans="1:5" x14ac:dyDescent="0.25">
      <c r="A1157" t="s">
        <v>1237</v>
      </c>
      <c r="B1157">
        <v>173</v>
      </c>
      <c r="C1157">
        <v>54</v>
      </c>
      <c r="D1157" t="s">
        <v>69</v>
      </c>
      <c r="E1157" t="s">
        <v>3</v>
      </c>
    </row>
    <row r="1158" spans="1:5" x14ac:dyDescent="0.25">
      <c r="A1158" t="s">
        <v>1238</v>
      </c>
      <c r="B1158">
        <v>164</v>
      </c>
      <c r="C1158">
        <v>58</v>
      </c>
      <c r="D1158" t="s">
        <v>69</v>
      </c>
      <c r="E1158" t="s">
        <v>3</v>
      </c>
    </row>
    <row r="1159" spans="1:5" x14ac:dyDescent="0.25">
      <c r="A1159" t="s">
        <v>1239</v>
      </c>
      <c r="B1159">
        <v>178</v>
      </c>
      <c r="C1159">
        <v>70</v>
      </c>
      <c r="D1159" t="s">
        <v>69</v>
      </c>
      <c r="E1159" t="s">
        <v>2</v>
      </c>
    </row>
    <row r="1160" spans="1:5" x14ac:dyDescent="0.25">
      <c r="A1160" t="s">
        <v>1240</v>
      </c>
      <c r="B1160">
        <v>178</v>
      </c>
      <c r="C1160">
        <v>52</v>
      </c>
      <c r="D1160" t="s">
        <v>69</v>
      </c>
      <c r="E1160" t="s">
        <v>3</v>
      </c>
    </row>
    <row r="1161" spans="1:5" x14ac:dyDescent="0.25">
      <c r="A1161" t="s">
        <v>1241</v>
      </c>
      <c r="B1161">
        <v>173</v>
      </c>
      <c r="C1161">
        <v>55</v>
      </c>
      <c r="D1161" t="s">
        <v>69</v>
      </c>
      <c r="E1161" t="s">
        <v>3</v>
      </c>
    </row>
    <row r="1162" spans="1:5" x14ac:dyDescent="0.25">
      <c r="A1162" t="s">
        <v>1242</v>
      </c>
      <c r="B1162">
        <v>198</v>
      </c>
      <c r="C1162">
        <v>100</v>
      </c>
      <c r="D1162" t="s">
        <v>69</v>
      </c>
      <c r="E1162" t="s">
        <v>2</v>
      </c>
    </row>
    <row r="1163" spans="1:5" x14ac:dyDescent="0.25">
      <c r="A1163" t="s">
        <v>1243</v>
      </c>
      <c r="B1163">
        <v>170</v>
      </c>
      <c r="C1163">
        <v>76</v>
      </c>
      <c r="D1163" t="s">
        <v>69</v>
      </c>
      <c r="E1163" t="s">
        <v>3</v>
      </c>
    </row>
    <row r="1164" spans="1:5" x14ac:dyDescent="0.25">
      <c r="A1164" t="s">
        <v>1244</v>
      </c>
      <c r="B1164">
        <v>197</v>
      </c>
      <c r="C1164">
        <v>100</v>
      </c>
      <c r="D1164" t="s">
        <v>69</v>
      </c>
      <c r="E1164" t="s">
        <v>2</v>
      </c>
    </row>
    <row r="1165" spans="1:5" x14ac:dyDescent="0.25">
      <c r="A1165" t="s">
        <v>1245</v>
      </c>
      <c r="B1165">
        <v>184</v>
      </c>
      <c r="C1165">
        <v>73</v>
      </c>
      <c r="D1165" t="s">
        <v>69</v>
      </c>
      <c r="E1165" t="s">
        <v>3</v>
      </c>
    </row>
    <row r="1166" spans="1:5" x14ac:dyDescent="0.25">
      <c r="A1166" t="s">
        <v>1246</v>
      </c>
      <c r="B1166">
        <v>173</v>
      </c>
      <c r="C1166">
        <v>60</v>
      </c>
      <c r="D1166" t="s">
        <v>69</v>
      </c>
      <c r="E1166" t="s">
        <v>3</v>
      </c>
    </row>
    <row r="1167" spans="1:5" x14ac:dyDescent="0.25">
      <c r="A1167" t="s">
        <v>1247</v>
      </c>
      <c r="B1167">
        <v>189</v>
      </c>
      <c r="C1167">
        <v>88</v>
      </c>
      <c r="D1167" t="s">
        <v>69</v>
      </c>
      <c r="E1167" t="s">
        <v>2</v>
      </c>
    </row>
    <row r="1168" spans="1:5" x14ac:dyDescent="0.25">
      <c r="A1168" t="s">
        <v>1248</v>
      </c>
      <c r="B1168">
        <v>185</v>
      </c>
      <c r="C1168">
        <v>80</v>
      </c>
      <c r="D1168" t="s">
        <v>69</v>
      </c>
      <c r="E1168" t="s">
        <v>2</v>
      </c>
    </row>
    <row r="1169" spans="1:5" x14ac:dyDescent="0.25">
      <c r="A1169" t="s">
        <v>1249</v>
      </c>
      <c r="B1169">
        <v>183</v>
      </c>
      <c r="C1169">
        <v>72</v>
      </c>
      <c r="D1169" t="s">
        <v>69</v>
      </c>
      <c r="E1169" t="s">
        <v>2</v>
      </c>
    </row>
    <row r="1170" spans="1:5" x14ac:dyDescent="0.25">
      <c r="A1170" t="s">
        <v>1250</v>
      </c>
      <c r="B1170">
        <v>185</v>
      </c>
      <c r="C1170">
        <v>83</v>
      </c>
      <c r="D1170" t="s">
        <v>69</v>
      </c>
      <c r="E1170" t="s">
        <v>2</v>
      </c>
    </row>
    <row r="1171" spans="1:5" x14ac:dyDescent="0.25">
      <c r="A1171" t="s">
        <v>1251</v>
      </c>
      <c r="B1171">
        <v>180</v>
      </c>
      <c r="C1171">
        <v>82</v>
      </c>
      <c r="D1171" t="s">
        <v>69</v>
      </c>
      <c r="E1171" t="s">
        <v>2</v>
      </c>
    </row>
    <row r="1172" spans="1:5" x14ac:dyDescent="0.25">
      <c r="A1172" t="s">
        <v>1252</v>
      </c>
      <c r="B1172">
        <v>165</v>
      </c>
      <c r="C1172">
        <v>54</v>
      </c>
      <c r="D1172" t="s">
        <v>69</v>
      </c>
      <c r="E1172" t="s">
        <v>3</v>
      </c>
    </row>
    <row r="1173" spans="1:5" x14ac:dyDescent="0.25">
      <c r="A1173" t="s">
        <v>1253</v>
      </c>
      <c r="B1173">
        <v>185</v>
      </c>
      <c r="C1173">
        <v>67</v>
      </c>
      <c r="D1173" t="s">
        <v>69</v>
      </c>
      <c r="E1173" t="s">
        <v>2</v>
      </c>
    </row>
    <row r="1174" spans="1:5" x14ac:dyDescent="0.25">
      <c r="A1174" t="s">
        <v>1254</v>
      </c>
      <c r="B1174">
        <v>188</v>
      </c>
      <c r="C1174">
        <v>90</v>
      </c>
      <c r="D1174" t="s">
        <v>69</v>
      </c>
      <c r="E1174" t="s">
        <v>2</v>
      </c>
    </row>
    <row r="1175" spans="1:5" x14ac:dyDescent="0.25">
      <c r="A1175" t="s">
        <v>1255</v>
      </c>
      <c r="B1175">
        <v>172</v>
      </c>
      <c r="C1175">
        <v>74</v>
      </c>
      <c r="D1175" t="s">
        <v>69</v>
      </c>
      <c r="E1175" t="s">
        <v>2</v>
      </c>
    </row>
    <row r="1176" spans="1:5" x14ac:dyDescent="0.25">
      <c r="A1176" t="s">
        <v>1256</v>
      </c>
      <c r="B1176">
        <v>180</v>
      </c>
      <c r="C1176">
        <v>62</v>
      </c>
      <c r="D1176" t="s">
        <v>69</v>
      </c>
      <c r="E1176" t="s">
        <v>3</v>
      </c>
    </row>
    <row r="1177" spans="1:5" x14ac:dyDescent="0.25">
      <c r="A1177" t="s">
        <v>1257</v>
      </c>
      <c r="B1177">
        <v>180</v>
      </c>
      <c r="C1177">
        <v>78</v>
      </c>
      <c r="D1177" t="s">
        <v>69</v>
      </c>
      <c r="E1177" t="s">
        <v>2</v>
      </c>
    </row>
    <row r="1178" spans="1:5" x14ac:dyDescent="0.25">
      <c r="A1178" t="s">
        <v>1258</v>
      </c>
      <c r="B1178">
        <v>178</v>
      </c>
      <c r="C1178">
        <v>77</v>
      </c>
      <c r="D1178" t="s">
        <v>69</v>
      </c>
      <c r="E1178" t="s">
        <v>3</v>
      </c>
    </row>
    <row r="1179" spans="1:5" x14ac:dyDescent="0.25">
      <c r="A1179" t="s">
        <v>1259</v>
      </c>
      <c r="B1179">
        <v>188</v>
      </c>
      <c r="C1179">
        <v>80</v>
      </c>
      <c r="D1179" t="s">
        <v>69</v>
      </c>
      <c r="E1179" t="s">
        <v>2</v>
      </c>
    </row>
    <row r="1180" spans="1:5" x14ac:dyDescent="0.25">
      <c r="A1180" t="s">
        <v>1260</v>
      </c>
      <c r="B1180">
        <v>161</v>
      </c>
      <c r="C1180">
        <v>57</v>
      </c>
      <c r="D1180" t="s">
        <v>69</v>
      </c>
      <c r="E1180" t="s">
        <v>3</v>
      </c>
    </row>
    <row r="1181" spans="1:5" x14ac:dyDescent="0.25">
      <c r="A1181" t="s">
        <v>1261</v>
      </c>
      <c r="B1181">
        <v>198</v>
      </c>
      <c r="C1181">
        <v>81</v>
      </c>
      <c r="D1181" t="s">
        <v>69</v>
      </c>
      <c r="E1181" t="s">
        <v>2</v>
      </c>
    </row>
    <row r="1182" spans="1:5" x14ac:dyDescent="0.25">
      <c r="A1182" t="s">
        <v>1262</v>
      </c>
      <c r="B1182">
        <v>170</v>
      </c>
      <c r="C1182">
        <v>73</v>
      </c>
      <c r="D1182" t="s">
        <v>69</v>
      </c>
      <c r="E1182" t="s">
        <v>2</v>
      </c>
    </row>
    <row r="1183" spans="1:5" x14ac:dyDescent="0.25">
      <c r="A1183" t="s">
        <v>1263</v>
      </c>
      <c r="B1183">
        <v>183</v>
      </c>
      <c r="C1183">
        <v>76</v>
      </c>
      <c r="D1183" t="s">
        <v>69</v>
      </c>
      <c r="E1183" t="s">
        <v>2</v>
      </c>
    </row>
    <row r="1184" spans="1:5" x14ac:dyDescent="0.25">
      <c r="A1184" t="s">
        <v>1264</v>
      </c>
      <c r="B1184">
        <v>167</v>
      </c>
      <c r="C1184">
        <v>57</v>
      </c>
      <c r="D1184" t="s">
        <v>69</v>
      </c>
      <c r="E1184" t="s">
        <v>3</v>
      </c>
    </row>
    <row r="1185" spans="1:5" x14ac:dyDescent="0.25">
      <c r="A1185" t="s">
        <v>1265</v>
      </c>
      <c r="B1185">
        <v>193</v>
      </c>
      <c r="C1185">
        <v>93</v>
      </c>
      <c r="D1185" t="s">
        <v>69</v>
      </c>
      <c r="E1185" t="s">
        <v>2</v>
      </c>
    </row>
    <row r="1186" spans="1:5" x14ac:dyDescent="0.25">
      <c r="A1186" t="s">
        <v>1266</v>
      </c>
      <c r="B1186">
        <v>180</v>
      </c>
      <c r="C1186">
        <v>64</v>
      </c>
      <c r="D1186" t="s">
        <v>69</v>
      </c>
      <c r="E1186" t="s">
        <v>3</v>
      </c>
    </row>
    <row r="1187" spans="1:5" x14ac:dyDescent="0.25">
      <c r="A1187" t="s">
        <v>1267</v>
      </c>
      <c r="B1187">
        <v>188</v>
      </c>
      <c r="C1187">
        <v>87</v>
      </c>
      <c r="D1187" t="s">
        <v>69</v>
      </c>
      <c r="E1187" t="s">
        <v>2</v>
      </c>
    </row>
    <row r="1188" spans="1:5" x14ac:dyDescent="0.25">
      <c r="A1188" t="s">
        <v>1268</v>
      </c>
      <c r="B1188">
        <v>170</v>
      </c>
      <c r="C1188">
        <v>62</v>
      </c>
      <c r="D1188" t="s">
        <v>69</v>
      </c>
      <c r="E1188" t="s">
        <v>3</v>
      </c>
    </row>
    <row r="1189" spans="1:5" x14ac:dyDescent="0.25">
      <c r="A1189" t="s">
        <v>1269</v>
      </c>
      <c r="B1189">
        <v>188</v>
      </c>
      <c r="C1189">
        <v>94</v>
      </c>
      <c r="D1189" t="s">
        <v>69</v>
      </c>
      <c r="E1189" t="s">
        <v>2</v>
      </c>
    </row>
    <row r="1190" spans="1:5" x14ac:dyDescent="0.25">
      <c r="A1190" t="s">
        <v>1270</v>
      </c>
      <c r="B1190">
        <v>177</v>
      </c>
      <c r="C1190">
        <v>82</v>
      </c>
      <c r="D1190" t="s">
        <v>69</v>
      </c>
      <c r="E1190" t="s">
        <v>3</v>
      </c>
    </row>
    <row r="1191" spans="1:5" x14ac:dyDescent="0.25">
      <c r="A1191" t="s">
        <v>1271</v>
      </c>
      <c r="B1191">
        <v>171</v>
      </c>
      <c r="C1191">
        <v>58</v>
      </c>
      <c r="D1191" t="s">
        <v>69</v>
      </c>
      <c r="E1191" t="s">
        <v>3</v>
      </c>
    </row>
    <row r="1192" spans="1:5" x14ac:dyDescent="0.25">
      <c r="A1192" t="s">
        <v>1272</v>
      </c>
      <c r="B1192">
        <v>194</v>
      </c>
      <c r="C1192">
        <v>94</v>
      </c>
      <c r="D1192" t="s">
        <v>69</v>
      </c>
      <c r="E1192" t="s">
        <v>2</v>
      </c>
    </row>
    <row r="1193" spans="1:5" x14ac:dyDescent="0.25">
      <c r="A1193" t="s">
        <v>1273</v>
      </c>
      <c r="B1193">
        <v>187</v>
      </c>
      <c r="C1193">
        <v>78</v>
      </c>
      <c r="D1193" t="s">
        <v>69</v>
      </c>
      <c r="E1193" t="s">
        <v>2</v>
      </c>
    </row>
    <row r="1194" spans="1:5" x14ac:dyDescent="0.25">
      <c r="A1194" t="s">
        <v>1274</v>
      </c>
      <c r="B1194">
        <v>176</v>
      </c>
      <c r="C1194">
        <v>69</v>
      </c>
      <c r="D1194" t="s">
        <v>69</v>
      </c>
      <c r="E1194" t="s">
        <v>3</v>
      </c>
    </row>
    <row r="1195" spans="1:5" x14ac:dyDescent="0.25">
      <c r="A1195" t="s">
        <v>1275</v>
      </c>
      <c r="B1195">
        <v>171</v>
      </c>
      <c r="C1195">
        <v>70</v>
      </c>
      <c r="D1195" t="s">
        <v>69</v>
      </c>
      <c r="E1195" t="s">
        <v>3</v>
      </c>
    </row>
    <row r="1196" spans="1:5" x14ac:dyDescent="0.25">
      <c r="A1196" t="s">
        <v>1276</v>
      </c>
      <c r="B1196">
        <v>203</v>
      </c>
      <c r="C1196">
        <v>103</v>
      </c>
      <c r="D1196" t="s">
        <v>69</v>
      </c>
      <c r="E1196" t="s">
        <v>2</v>
      </c>
    </row>
    <row r="1197" spans="1:5" x14ac:dyDescent="0.25">
      <c r="A1197" t="s">
        <v>1277</v>
      </c>
      <c r="B1197">
        <v>182</v>
      </c>
      <c r="C1197">
        <v>80</v>
      </c>
      <c r="D1197" t="s">
        <v>69</v>
      </c>
      <c r="E1197" t="s">
        <v>2</v>
      </c>
    </row>
    <row r="1198" spans="1:5" x14ac:dyDescent="0.25">
      <c r="A1198" t="s">
        <v>1278</v>
      </c>
      <c r="B1198">
        <v>189</v>
      </c>
      <c r="C1198">
        <v>99</v>
      </c>
      <c r="D1198" t="s">
        <v>69</v>
      </c>
      <c r="E1198" t="s">
        <v>2</v>
      </c>
    </row>
    <row r="1199" spans="1:5" x14ac:dyDescent="0.25">
      <c r="A1199" t="s">
        <v>1279</v>
      </c>
      <c r="B1199">
        <v>163</v>
      </c>
      <c r="C1199">
        <v>59</v>
      </c>
      <c r="D1199" t="s">
        <v>69</v>
      </c>
      <c r="E1199" t="s">
        <v>3</v>
      </c>
    </row>
    <row r="1200" spans="1:5" x14ac:dyDescent="0.25">
      <c r="A1200" t="s">
        <v>1280</v>
      </c>
      <c r="B1200">
        <v>197</v>
      </c>
      <c r="C1200">
        <v>85</v>
      </c>
      <c r="D1200" t="s">
        <v>69</v>
      </c>
      <c r="E1200" t="s">
        <v>2</v>
      </c>
    </row>
    <row r="1201" spans="1:5" x14ac:dyDescent="0.25">
      <c r="A1201" t="s">
        <v>1281</v>
      </c>
      <c r="B1201">
        <v>181</v>
      </c>
      <c r="C1201">
        <v>64</v>
      </c>
      <c r="D1201" t="s">
        <v>69</v>
      </c>
      <c r="E1201" t="s">
        <v>3</v>
      </c>
    </row>
    <row r="1202" spans="1:5" x14ac:dyDescent="0.25">
      <c r="A1202" t="s">
        <v>1282</v>
      </c>
      <c r="B1202">
        <v>197</v>
      </c>
      <c r="C1202">
        <v>97</v>
      </c>
      <c r="D1202" t="s">
        <v>69</v>
      </c>
      <c r="E1202" t="s">
        <v>2</v>
      </c>
    </row>
    <row r="1203" spans="1:5" x14ac:dyDescent="0.25">
      <c r="A1203" t="s">
        <v>1283</v>
      </c>
      <c r="B1203">
        <v>169</v>
      </c>
      <c r="C1203">
        <v>52</v>
      </c>
      <c r="D1203" t="s">
        <v>69</v>
      </c>
      <c r="E1203" t="s">
        <v>2</v>
      </c>
    </row>
    <row r="1204" spans="1:5" x14ac:dyDescent="0.25">
      <c r="A1204" t="s">
        <v>1284</v>
      </c>
      <c r="B1204">
        <v>168</v>
      </c>
      <c r="C1204">
        <v>56</v>
      </c>
      <c r="D1204" t="s">
        <v>69</v>
      </c>
      <c r="E1204" t="s">
        <v>3</v>
      </c>
    </row>
    <row r="1205" spans="1:5" x14ac:dyDescent="0.25">
      <c r="A1205" t="s">
        <v>1285</v>
      </c>
      <c r="B1205">
        <v>172</v>
      </c>
      <c r="C1205">
        <v>66</v>
      </c>
      <c r="D1205" t="s">
        <v>69</v>
      </c>
      <c r="E1205" t="s">
        <v>3</v>
      </c>
    </row>
    <row r="1206" spans="1:5" x14ac:dyDescent="0.25">
      <c r="A1206" t="s">
        <v>1286</v>
      </c>
      <c r="B1206">
        <v>175</v>
      </c>
      <c r="C1206">
        <v>60</v>
      </c>
      <c r="D1206" t="s">
        <v>69</v>
      </c>
      <c r="E1206" t="s">
        <v>3</v>
      </c>
    </row>
    <row r="1207" spans="1:5" x14ac:dyDescent="0.25">
      <c r="A1207" t="s">
        <v>1287</v>
      </c>
      <c r="B1207">
        <v>167</v>
      </c>
      <c r="C1207">
        <v>60</v>
      </c>
      <c r="D1207" t="s">
        <v>69</v>
      </c>
      <c r="E1207" t="s">
        <v>3</v>
      </c>
    </row>
    <row r="1208" spans="1:5" x14ac:dyDescent="0.25">
      <c r="A1208" t="s">
        <v>1288</v>
      </c>
      <c r="B1208">
        <v>165</v>
      </c>
      <c r="C1208">
        <v>52</v>
      </c>
      <c r="D1208" t="s">
        <v>69</v>
      </c>
      <c r="E1208" t="s">
        <v>3</v>
      </c>
    </row>
    <row r="1209" spans="1:5" x14ac:dyDescent="0.25">
      <c r="A1209" t="s">
        <v>1289</v>
      </c>
      <c r="B1209">
        <v>194</v>
      </c>
      <c r="C1209">
        <v>135</v>
      </c>
      <c r="D1209" t="s">
        <v>69</v>
      </c>
      <c r="E1209" t="s">
        <v>2</v>
      </c>
    </row>
    <row r="1210" spans="1:5" x14ac:dyDescent="0.25">
      <c r="A1210" t="s">
        <v>1290</v>
      </c>
      <c r="B1210">
        <v>172</v>
      </c>
      <c r="C1210">
        <v>68</v>
      </c>
      <c r="D1210" t="s">
        <v>69</v>
      </c>
      <c r="E1210" t="s">
        <v>3</v>
      </c>
    </row>
    <row r="1211" spans="1:5" x14ac:dyDescent="0.25">
      <c r="A1211" t="s">
        <v>1291</v>
      </c>
      <c r="B1211">
        <v>171</v>
      </c>
      <c r="C1211">
        <v>60</v>
      </c>
      <c r="D1211" t="s">
        <v>69</v>
      </c>
      <c r="E1211" t="s">
        <v>3</v>
      </c>
    </row>
    <row r="1212" spans="1:5" x14ac:dyDescent="0.25">
      <c r="A1212" t="s">
        <v>1292</v>
      </c>
      <c r="B1212">
        <v>185</v>
      </c>
      <c r="C1212">
        <v>103</v>
      </c>
      <c r="D1212" t="s">
        <v>69</v>
      </c>
      <c r="E1212" t="s">
        <v>2</v>
      </c>
    </row>
    <row r="1213" spans="1:5" x14ac:dyDescent="0.25">
      <c r="A1213" t="s">
        <v>1293</v>
      </c>
      <c r="B1213">
        <v>177</v>
      </c>
      <c r="C1213">
        <v>69</v>
      </c>
      <c r="D1213" t="s">
        <v>69</v>
      </c>
      <c r="E1213" t="s">
        <v>2</v>
      </c>
    </row>
    <row r="1214" spans="1:5" x14ac:dyDescent="0.25">
      <c r="A1214" t="s">
        <v>1294</v>
      </c>
      <c r="B1214">
        <v>160</v>
      </c>
      <c r="C1214">
        <v>52</v>
      </c>
      <c r="D1214" t="s">
        <v>69</v>
      </c>
      <c r="E1214" t="s">
        <v>3</v>
      </c>
    </row>
    <row r="1215" spans="1:5" x14ac:dyDescent="0.25">
      <c r="A1215" t="s">
        <v>1295</v>
      </c>
      <c r="B1215">
        <v>175</v>
      </c>
      <c r="C1215">
        <v>77</v>
      </c>
      <c r="D1215" t="s">
        <v>69</v>
      </c>
      <c r="E1215" t="s">
        <v>2</v>
      </c>
    </row>
    <row r="1216" spans="1:5" x14ac:dyDescent="0.25">
      <c r="A1216" t="s">
        <v>1296</v>
      </c>
      <c r="B1216">
        <v>183</v>
      </c>
      <c r="C1216">
        <v>115</v>
      </c>
      <c r="D1216" t="s">
        <v>69</v>
      </c>
      <c r="E1216" t="s">
        <v>2</v>
      </c>
    </row>
    <row r="1217" spans="1:5" x14ac:dyDescent="0.25">
      <c r="A1217" t="s">
        <v>1297</v>
      </c>
      <c r="B1217">
        <v>172</v>
      </c>
      <c r="C1217">
        <v>59</v>
      </c>
      <c r="D1217" t="s">
        <v>69</v>
      </c>
      <c r="E1217" t="s">
        <v>3</v>
      </c>
    </row>
    <row r="1218" spans="1:5" x14ac:dyDescent="0.25">
      <c r="A1218" t="s">
        <v>1298</v>
      </c>
      <c r="B1218">
        <v>156</v>
      </c>
      <c r="C1218">
        <v>58</v>
      </c>
      <c r="D1218" t="s">
        <v>69</v>
      </c>
      <c r="E1218" t="s">
        <v>3</v>
      </c>
    </row>
    <row r="1219" spans="1:5" x14ac:dyDescent="0.25">
      <c r="A1219" t="s">
        <v>1299</v>
      </c>
      <c r="B1219">
        <v>179</v>
      </c>
      <c r="C1219">
        <v>76</v>
      </c>
      <c r="D1219" t="s">
        <v>69</v>
      </c>
      <c r="E1219" t="s">
        <v>2</v>
      </c>
    </row>
    <row r="1220" spans="1:5" x14ac:dyDescent="0.25">
      <c r="A1220" t="s">
        <v>1300</v>
      </c>
      <c r="B1220">
        <v>172</v>
      </c>
      <c r="C1220">
        <v>64</v>
      </c>
      <c r="D1220" t="s">
        <v>69</v>
      </c>
      <c r="E1220" t="s">
        <v>3</v>
      </c>
    </row>
    <row r="1221" spans="1:5" x14ac:dyDescent="0.25">
      <c r="A1221" t="s">
        <v>1301</v>
      </c>
      <c r="B1221">
        <v>189</v>
      </c>
      <c r="C1221">
        <v>93</v>
      </c>
      <c r="D1221" t="s">
        <v>69</v>
      </c>
      <c r="E1221" t="s">
        <v>2</v>
      </c>
    </row>
    <row r="1222" spans="1:5" x14ac:dyDescent="0.25">
      <c r="A1222" t="s">
        <v>1302</v>
      </c>
      <c r="B1222">
        <v>159</v>
      </c>
      <c r="C1222">
        <v>60</v>
      </c>
      <c r="D1222" t="s">
        <v>69</v>
      </c>
      <c r="E1222" t="s">
        <v>3</v>
      </c>
    </row>
    <row r="1223" spans="1:5" x14ac:dyDescent="0.25">
      <c r="A1223" t="s">
        <v>1303</v>
      </c>
      <c r="B1223">
        <v>175</v>
      </c>
      <c r="C1223">
        <v>63</v>
      </c>
      <c r="D1223" t="s">
        <v>69</v>
      </c>
      <c r="E1223" t="s">
        <v>3</v>
      </c>
    </row>
    <row r="1224" spans="1:5" x14ac:dyDescent="0.25">
      <c r="A1224" t="s">
        <v>1304</v>
      </c>
      <c r="B1224">
        <v>199</v>
      </c>
      <c r="C1224">
        <v>97</v>
      </c>
      <c r="D1224" t="s">
        <v>69</v>
      </c>
      <c r="E1224" t="s">
        <v>2</v>
      </c>
    </row>
    <row r="1225" spans="1:5" x14ac:dyDescent="0.25">
      <c r="A1225" t="s">
        <v>1305</v>
      </c>
      <c r="B1225">
        <v>179</v>
      </c>
      <c r="C1225">
        <v>83</v>
      </c>
      <c r="D1225" t="s">
        <v>69</v>
      </c>
      <c r="E1225" t="s">
        <v>2</v>
      </c>
    </row>
    <row r="1226" spans="1:5" x14ac:dyDescent="0.25">
      <c r="A1226" t="s">
        <v>1306</v>
      </c>
      <c r="B1226">
        <v>171</v>
      </c>
      <c r="C1226">
        <v>71</v>
      </c>
      <c r="D1226" t="s">
        <v>69</v>
      </c>
      <c r="E1226" t="s">
        <v>3</v>
      </c>
    </row>
    <row r="1227" spans="1:5" x14ac:dyDescent="0.25">
      <c r="A1227" t="s">
        <v>1307</v>
      </c>
      <c r="B1227">
        <v>183</v>
      </c>
      <c r="C1227">
        <v>85</v>
      </c>
      <c r="D1227" t="s">
        <v>69</v>
      </c>
      <c r="E1227" t="s">
        <v>3</v>
      </c>
    </row>
    <row r="1228" spans="1:5" x14ac:dyDescent="0.25">
      <c r="A1228" t="s">
        <v>1308</v>
      </c>
      <c r="B1228">
        <v>176</v>
      </c>
      <c r="C1228">
        <v>66</v>
      </c>
      <c r="D1228" t="s">
        <v>69</v>
      </c>
      <c r="E1228" t="s">
        <v>3</v>
      </c>
    </row>
    <row r="1229" spans="1:5" x14ac:dyDescent="0.25">
      <c r="A1229" t="s">
        <v>1309</v>
      </c>
      <c r="B1229">
        <v>181</v>
      </c>
      <c r="C1229">
        <v>64</v>
      </c>
      <c r="D1229" t="s">
        <v>69</v>
      </c>
      <c r="E1229" t="s">
        <v>2</v>
      </c>
    </row>
    <row r="1230" spans="1:5" x14ac:dyDescent="0.25">
      <c r="A1230" t="s">
        <v>1310</v>
      </c>
      <c r="B1230">
        <v>180</v>
      </c>
      <c r="C1230">
        <v>68</v>
      </c>
      <c r="D1230" t="s">
        <v>69</v>
      </c>
      <c r="E1230" t="s">
        <v>2</v>
      </c>
    </row>
    <row r="1231" spans="1:5" x14ac:dyDescent="0.25">
      <c r="A1231" t="s">
        <v>1311</v>
      </c>
      <c r="B1231">
        <v>190</v>
      </c>
      <c r="C1231">
        <v>80</v>
      </c>
      <c r="D1231" t="s">
        <v>69</v>
      </c>
      <c r="E1231" t="s">
        <v>2</v>
      </c>
    </row>
    <row r="1232" spans="1:5" x14ac:dyDescent="0.25">
      <c r="A1232" t="s">
        <v>1312</v>
      </c>
      <c r="B1232">
        <v>181</v>
      </c>
      <c r="C1232">
        <v>74</v>
      </c>
      <c r="D1232" t="s">
        <v>69</v>
      </c>
      <c r="E1232" t="s">
        <v>3</v>
      </c>
    </row>
    <row r="1233" spans="1:5" x14ac:dyDescent="0.25">
      <c r="A1233" t="s">
        <v>1313</v>
      </c>
      <c r="B1233">
        <v>158</v>
      </c>
      <c r="C1233">
        <v>59</v>
      </c>
      <c r="D1233" t="s">
        <v>69</v>
      </c>
      <c r="E1233" t="s">
        <v>3</v>
      </c>
    </row>
    <row r="1234" spans="1:5" x14ac:dyDescent="0.25">
      <c r="A1234" t="s">
        <v>1314</v>
      </c>
      <c r="B1234">
        <v>190</v>
      </c>
      <c r="C1234">
        <v>87</v>
      </c>
      <c r="D1234" t="s">
        <v>69</v>
      </c>
      <c r="E1234" t="s">
        <v>2</v>
      </c>
    </row>
    <row r="1235" spans="1:5" x14ac:dyDescent="0.25">
      <c r="A1235" t="s">
        <v>1315</v>
      </c>
      <c r="B1235">
        <v>178</v>
      </c>
      <c r="C1235">
        <v>67</v>
      </c>
      <c r="D1235" t="s">
        <v>69</v>
      </c>
      <c r="E1235" t="s">
        <v>3</v>
      </c>
    </row>
    <row r="1236" spans="1:5" x14ac:dyDescent="0.25">
      <c r="A1236" t="s">
        <v>1316</v>
      </c>
      <c r="B1236">
        <v>194</v>
      </c>
      <c r="C1236">
        <v>89</v>
      </c>
      <c r="D1236" t="s">
        <v>69</v>
      </c>
      <c r="E1236" t="s">
        <v>3</v>
      </c>
    </row>
    <row r="1237" spans="1:5" x14ac:dyDescent="0.25">
      <c r="A1237" t="s">
        <v>1317</v>
      </c>
      <c r="B1237">
        <v>181</v>
      </c>
      <c r="C1237">
        <v>65</v>
      </c>
      <c r="D1237" t="s">
        <v>69</v>
      </c>
      <c r="E1237" t="s">
        <v>2</v>
      </c>
    </row>
    <row r="1238" spans="1:5" x14ac:dyDescent="0.25">
      <c r="A1238" t="s">
        <v>1318</v>
      </c>
      <c r="B1238">
        <v>173</v>
      </c>
      <c r="C1238">
        <v>64</v>
      </c>
      <c r="D1238" t="s">
        <v>69</v>
      </c>
      <c r="E1238" t="s">
        <v>3</v>
      </c>
    </row>
    <row r="1239" spans="1:5" x14ac:dyDescent="0.25">
      <c r="A1239" t="s">
        <v>1319</v>
      </c>
      <c r="B1239">
        <v>173</v>
      </c>
      <c r="C1239">
        <v>74</v>
      </c>
      <c r="D1239" t="s">
        <v>69</v>
      </c>
      <c r="E1239" t="s">
        <v>3</v>
      </c>
    </row>
    <row r="1240" spans="1:5" x14ac:dyDescent="0.25">
      <c r="A1240" t="s">
        <v>1320</v>
      </c>
      <c r="B1240">
        <v>182</v>
      </c>
      <c r="C1240">
        <v>83</v>
      </c>
      <c r="D1240" t="s">
        <v>69</v>
      </c>
      <c r="E1240" t="s">
        <v>2</v>
      </c>
    </row>
    <row r="1241" spans="1:5" x14ac:dyDescent="0.25">
      <c r="A1241" t="s">
        <v>1321</v>
      </c>
      <c r="B1241">
        <v>188</v>
      </c>
      <c r="C1241">
        <v>76</v>
      </c>
      <c r="D1241" t="s">
        <v>69</v>
      </c>
      <c r="E1241" t="s">
        <v>2</v>
      </c>
    </row>
    <row r="1242" spans="1:5" x14ac:dyDescent="0.25">
      <c r="A1242" t="s">
        <v>1322</v>
      </c>
      <c r="B1242">
        <v>202</v>
      </c>
      <c r="C1242">
        <v>98</v>
      </c>
      <c r="D1242" t="s">
        <v>69</v>
      </c>
      <c r="E1242" t="s">
        <v>2</v>
      </c>
    </row>
    <row r="1243" spans="1:5" x14ac:dyDescent="0.25">
      <c r="A1243" t="s">
        <v>1323</v>
      </c>
      <c r="B1243">
        <v>169</v>
      </c>
      <c r="C1243">
        <v>61</v>
      </c>
      <c r="D1243" t="s">
        <v>69</v>
      </c>
      <c r="E1243" t="s">
        <v>3</v>
      </c>
    </row>
    <row r="1244" spans="1:5" x14ac:dyDescent="0.25">
      <c r="A1244" t="s">
        <v>1324</v>
      </c>
      <c r="B1244">
        <v>181</v>
      </c>
      <c r="C1244">
        <v>74</v>
      </c>
      <c r="D1244" t="s">
        <v>69</v>
      </c>
      <c r="E1244" t="s">
        <v>3</v>
      </c>
    </row>
    <row r="1245" spans="1:5" x14ac:dyDescent="0.25">
      <c r="A1245" t="s">
        <v>1325</v>
      </c>
      <c r="B1245">
        <v>184</v>
      </c>
      <c r="C1245">
        <v>69</v>
      </c>
      <c r="D1245" t="s">
        <v>69</v>
      </c>
      <c r="E1245" t="s">
        <v>2</v>
      </c>
    </row>
    <row r="1246" spans="1:5" x14ac:dyDescent="0.25">
      <c r="A1246" t="s">
        <v>1326</v>
      </c>
      <c r="B1246">
        <v>183</v>
      </c>
      <c r="C1246">
        <v>85</v>
      </c>
      <c r="D1246" t="s">
        <v>69</v>
      </c>
      <c r="E1246" t="s">
        <v>2</v>
      </c>
    </row>
    <row r="1247" spans="1:5" x14ac:dyDescent="0.25">
      <c r="A1247" t="s">
        <v>1327</v>
      </c>
      <c r="B1247">
        <v>178</v>
      </c>
      <c r="C1247">
        <v>71</v>
      </c>
      <c r="D1247" t="s">
        <v>69</v>
      </c>
      <c r="E1247" t="s">
        <v>3</v>
      </c>
    </row>
    <row r="1248" spans="1:5" x14ac:dyDescent="0.25">
      <c r="A1248" t="s">
        <v>1328</v>
      </c>
      <c r="B1248">
        <v>176</v>
      </c>
      <c r="C1248">
        <v>60</v>
      </c>
      <c r="D1248" t="s">
        <v>69</v>
      </c>
      <c r="E1248" t="s">
        <v>2</v>
      </c>
    </row>
    <row r="1249" spans="1:5" x14ac:dyDescent="0.25">
      <c r="A1249" t="s">
        <v>1329</v>
      </c>
      <c r="B1249">
        <v>175</v>
      </c>
      <c r="C1249">
        <v>65</v>
      </c>
      <c r="D1249" t="s">
        <v>69</v>
      </c>
      <c r="E1249" t="s">
        <v>2</v>
      </c>
    </row>
    <row r="1250" spans="1:5" x14ac:dyDescent="0.25">
      <c r="A1250" t="s">
        <v>1330</v>
      </c>
      <c r="B1250">
        <v>192</v>
      </c>
      <c r="C1250">
        <v>79</v>
      </c>
      <c r="D1250" t="s">
        <v>69</v>
      </c>
      <c r="E1250" t="s">
        <v>2</v>
      </c>
    </row>
    <row r="1251" spans="1:5" x14ac:dyDescent="0.25">
      <c r="A1251" t="s">
        <v>1331</v>
      </c>
      <c r="B1251">
        <v>180</v>
      </c>
      <c r="C1251">
        <v>100</v>
      </c>
      <c r="D1251" t="s">
        <v>69</v>
      </c>
      <c r="E1251" t="s">
        <v>2</v>
      </c>
    </row>
    <row r="1252" spans="1:5" x14ac:dyDescent="0.25">
      <c r="A1252" t="s">
        <v>1332</v>
      </c>
      <c r="B1252">
        <v>183</v>
      </c>
      <c r="C1252">
        <v>71</v>
      </c>
      <c r="D1252" t="s">
        <v>69</v>
      </c>
      <c r="E1252" t="s">
        <v>2</v>
      </c>
    </row>
    <row r="1253" spans="1:5" x14ac:dyDescent="0.25">
      <c r="A1253" t="s">
        <v>1333</v>
      </c>
      <c r="B1253">
        <v>180</v>
      </c>
      <c r="C1253">
        <v>79</v>
      </c>
      <c r="D1253" t="s">
        <v>69</v>
      </c>
      <c r="E1253" t="s">
        <v>2</v>
      </c>
    </row>
    <row r="1254" spans="1:5" x14ac:dyDescent="0.25">
      <c r="A1254" t="s">
        <v>1334</v>
      </c>
      <c r="B1254">
        <v>163</v>
      </c>
      <c r="C1254">
        <v>59</v>
      </c>
      <c r="D1254" t="s">
        <v>69</v>
      </c>
      <c r="E1254" t="s">
        <v>3</v>
      </c>
    </row>
    <row r="1255" spans="1:5" x14ac:dyDescent="0.25">
      <c r="A1255" t="s">
        <v>1335</v>
      </c>
      <c r="B1255">
        <v>178</v>
      </c>
      <c r="C1255">
        <v>67</v>
      </c>
      <c r="D1255" t="s">
        <v>69</v>
      </c>
      <c r="E1255" t="s">
        <v>2</v>
      </c>
    </row>
    <row r="1256" spans="1:5" x14ac:dyDescent="0.25">
      <c r="A1256" t="s">
        <v>1336</v>
      </c>
      <c r="B1256">
        <v>193</v>
      </c>
      <c r="C1256">
        <v>76</v>
      </c>
      <c r="D1256" t="s">
        <v>69</v>
      </c>
      <c r="E1256" t="s">
        <v>3</v>
      </c>
    </row>
    <row r="1257" spans="1:5" x14ac:dyDescent="0.25">
      <c r="A1257" t="s">
        <v>1337</v>
      </c>
      <c r="B1257">
        <v>175</v>
      </c>
      <c r="C1257">
        <v>84</v>
      </c>
      <c r="D1257" t="s">
        <v>69</v>
      </c>
      <c r="E1257" t="s">
        <v>2</v>
      </c>
    </row>
    <row r="1258" spans="1:5" x14ac:dyDescent="0.25">
      <c r="A1258" t="s">
        <v>1338</v>
      </c>
      <c r="B1258">
        <v>187</v>
      </c>
      <c r="C1258">
        <v>79</v>
      </c>
      <c r="D1258" t="s">
        <v>69</v>
      </c>
      <c r="E1258" t="s">
        <v>2</v>
      </c>
    </row>
    <row r="1259" spans="1:5" x14ac:dyDescent="0.25">
      <c r="A1259" t="s">
        <v>1339</v>
      </c>
      <c r="B1259">
        <v>192</v>
      </c>
      <c r="C1259">
        <v>74</v>
      </c>
      <c r="D1259" t="s">
        <v>69</v>
      </c>
      <c r="E1259" t="s">
        <v>2</v>
      </c>
    </row>
    <row r="1260" spans="1:5" x14ac:dyDescent="0.25">
      <c r="A1260" t="s">
        <v>1340</v>
      </c>
      <c r="B1260">
        <v>197</v>
      </c>
      <c r="C1260">
        <v>84</v>
      </c>
      <c r="D1260" t="s">
        <v>69</v>
      </c>
      <c r="E1260" t="s">
        <v>2</v>
      </c>
    </row>
    <row r="1261" spans="1:5" x14ac:dyDescent="0.25">
      <c r="A1261" t="s">
        <v>1341</v>
      </c>
      <c r="B1261">
        <v>199</v>
      </c>
      <c r="C1261">
        <v>100</v>
      </c>
      <c r="D1261" t="s">
        <v>69</v>
      </c>
      <c r="E1261" t="s">
        <v>2</v>
      </c>
    </row>
    <row r="1262" spans="1:5" x14ac:dyDescent="0.25">
      <c r="A1262" t="s">
        <v>1342</v>
      </c>
      <c r="B1262">
        <v>192</v>
      </c>
      <c r="C1262">
        <v>100</v>
      </c>
      <c r="D1262" t="s">
        <v>69</v>
      </c>
      <c r="E1262" t="s">
        <v>2</v>
      </c>
    </row>
    <row r="1263" spans="1:5" x14ac:dyDescent="0.25">
      <c r="A1263" t="s">
        <v>1343</v>
      </c>
      <c r="B1263">
        <v>174</v>
      </c>
      <c r="C1263">
        <v>64</v>
      </c>
      <c r="D1263" t="s">
        <v>69</v>
      </c>
      <c r="E1263" t="s">
        <v>3</v>
      </c>
    </row>
    <row r="1264" spans="1:5" x14ac:dyDescent="0.25">
      <c r="A1264" t="s">
        <v>1344</v>
      </c>
      <c r="B1264">
        <v>163</v>
      </c>
      <c r="C1264">
        <v>52</v>
      </c>
      <c r="D1264" t="s">
        <v>69</v>
      </c>
      <c r="E1264" t="s">
        <v>3</v>
      </c>
    </row>
    <row r="1265" spans="1:5" x14ac:dyDescent="0.25">
      <c r="A1265" t="s">
        <v>1345</v>
      </c>
      <c r="B1265">
        <v>149</v>
      </c>
      <c r="C1265">
        <v>35</v>
      </c>
      <c r="D1265" t="s">
        <v>69</v>
      </c>
      <c r="E1265" t="s">
        <v>3</v>
      </c>
    </row>
    <row r="1266" spans="1:5" x14ac:dyDescent="0.25">
      <c r="A1266" t="s">
        <v>1346</v>
      </c>
      <c r="B1266">
        <v>183</v>
      </c>
      <c r="C1266">
        <v>78</v>
      </c>
      <c r="D1266" t="s">
        <v>69</v>
      </c>
      <c r="E1266" t="s">
        <v>2</v>
      </c>
    </row>
    <row r="1267" spans="1:5" x14ac:dyDescent="0.25">
      <c r="A1267" t="s">
        <v>1347</v>
      </c>
      <c r="B1267">
        <v>193</v>
      </c>
      <c r="C1267">
        <v>86</v>
      </c>
      <c r="D1267" t="s">
        <v>69</v>
      </c>
      <c r="E1267" t="s">
        <v>2</v>
      </c>
    </row>
    <row r="1268" spans="1:5" x14ac:dyDescent="0.25">
      <c r="A1268" t="s">
        <v>1348</v>
      </c>
      <c r="B1268">
        <v>153</v>
      </c>
      <c r="C1268">
        <v>68</v>
      </c>
      <c r="D1268" t="s">
        <v>69</v>
      </c>
      <c r="E1268" t="s">
        <v>3</v>
      </c>
    </row>
    <row r="1269" spans="1:5" x14ac:dyDescent="0.25">
      <c r="A1269" t="s">
        <v>1349</v>
      </c>
      <c r="B1269">
        <v>160</v>
      </c>
      <c r="C1269">
        <v>53</v>
      </c>
      <c r="D1269" t="s">
        <v>69</v>
      </c>
      <c r="E1269" t="s">
        <v>3</v>
      </c>
    </row>
    <row r="1270" spans="1:5" x14ac:dyDescent="0.25">
      <c r="A1270" t="s">
        <v>1350</v>
      </c>
      <c r="B1270">
        <v>170</v>
      </c>
      <c r="C1270">
        <v>65</v>
      </c>
      <c r="D1270" t="s">
        <v>69</v>
      </c>
      <c r="E1270" t="s">
        <v>3</v>
      </c>
    </row>
    <row r="1271" spans="1:5" x14ac:dyDescent="0.25">
      <c r="A1271" t="s">
        <v>1351</v>
      </c>
      <c r="B1271">
        <v>157</v>
      </c>
      <c r="C1271">
        <v>54</v>
      </c>
      <c r="D1271" t="s">
        <v>69</v>
      </c>
      <c r="E1271" t="s">
        <v>3</v>
      </c>
    </row>
    <row r="1272" spans="1:5" x14ac:dyDescent="0.25">
      <c r="A1272" t="s">
        <v>1352</v>
      </c>
      <c r="B1272">
        <v>161</v>
      </c>
      <c r="C1272">
        <v>61</v>
      </c>
      <c r="D1272" t="s">
        <v>69</v>
      </c>
      <c r="E1272" t="s">
        <v>3</v>
      </c>
    </row>
    <row r="1273" spans="1:5" x14ac:dyDescent="0.25">
      <c r="A1273" t="s">
        <v>1353</v>
      </c>
      <c r="B1273">
        <v>175</v>
      </c>
      <c r="C1273">
        <v>66</v>
      </c>
      <c r="D1273" t="s">
        <v>69</v>
      </c>
      <c r="E1273" t="s">
        <v>3</v>
      </c>
    </row>
    <row r="1274" spans="1:5" x14ac:dyDescent="0.25">
      <c r="A1274" t="s">
        <v>1354</v>
      </c>
      <c r="B1274">
        <v>167</v>
      </c>
      <c r="C1274">
        <v>69</v>
      </c>
      <c r="D1274" t="s">
        <v>69</v>
      </c>
      <c r="E1274" t="s">
        <v>3</v>
      </c>
    </row>
    <row r="1275" spans="1:5" x14ac:dyDescent="0.25">
      <c r="A1275" t="s">
        <v>1355</v>
      </c>
      <c r="B1275">
        <v>178</v>
      </c>
      <c r="C1275">
        <v>75</v>
      </c>
      <c r="D1275" t="s">
        <v>69</v>
      </c>
      <c r="E1275" t="s">
        <v>3</v>
      </c>
    </row>
    <row r="1276" spans="1:5" x14ac:dyDescent="0.25">
      <c r="A1276" t="s">
        <v>1356</v>
      </c>
      <c r="B1276">
        <v>186</v>
      </c>
      <c r="C1276">
        <v>83</v>
      </c>
      <c r="D1276" t="s">
        <v>69</v>
      </c>
      <c r="E1276" t="s">
        <v>2</v>
      </c>
    </row>
    <row r="1277" spans="1:5" x14ac:dyDescent="0.25">
      <c r="A1277" t="s">
        <v>1357</v>
      </c>
      <c r="B1277">
        <v>197</v>
      </c>
      <c r="C1277">
        <v>98</v>
      </c>
      <c r="D1277" t="s">
        <v>69</v>
      </c>
      <c r="E1277" t="s">
        <v>2</v>
      </c>
    </row>
    <row r="1278" spans="1:5" x14ac:dyDescent="0.25">
      <c r="A1278" t="s">
        <v>1358</v>
      </c>
      <c r="B1278">
        <v>175</v>
      </c>
      <c r="C1278">
        <v>65</v>
      </c>
      <c r="D1278" t="s">
        <v>69</v>
      </c>
      <c r="E1278" t="s">
        <v>3</v>
      </c>
    </row>
    <row r="1279" spans="1:5" x14ac:dyDescent="0.25">
      <c r="A1279" t="s">
        <v>1359</v>
      </c>
      <c r="B1279">
        <v>177</v>
      </c>
      <c r="C1279">
        <v>72</v>
      </c>
      <c r="D1279" t="s">
        <v>69</v>
      </c>
      <c r="E1279" t="s">
        <v>3</v>
      </c>
    </row>
    <row r="1280" spans="1:5" x14ac:dyDescent="0.25">
      <c r="A1280" t="s">
        <v>1360</v>
      </c>
      <c r="B1280">
        <v>184</v>
      </c>
      <c r="C1280">
        <v>80</v>
      </c>
      <c r="D1280" t="s">
        <v>69</v>
      </c>
      <c r="E1280" t="s">
        <v>2</v>
      </c>
    </row>
    <row r="1281" spans="1:5" x14ac:dyDescent="0.25">
      <c r="A1281" t="s">
        <v>1361</v>
      </c>
      <c r="B1281">
        <v>187</v>
      </c>
      <c r="C1281">
        <v>95</v>
      </c>
      <c r="D1281" t="s">
        <v>69</v>
      </c>
      <c r="E1281" t="s">
        <v>2</v>
      </c>
    </row>
    <row r="1282" spans="1:5" x14ac:dyDescent="0.25">
      <c r="A1282" t="s">
        <v>1362</v>
      </c>
      <c r="B1282">
        <v>171</v>
      </c>
      <c r="C1282">
        <v>65</v>
      </c>
      <c r="D1282" t="s">
        <v>69</v>
      </c>
      <c r="E1282" t="s">
        <v>3</v>
      </c>
    </row>
    <row r="1283" spans="1:5" x14ac:dyDescent="0.25">
      <c r="A1283" t="s">
        <v>1363</v>
      </c>
      <c r="B1283">
        <v>180</v>
      </c>
      <c r="C1283">
        <v>68</v>
      </c>
      <c r="D1283" t="s">
        <v>69</v>
      </c>
      <c r="E1283" t="s">
        <v>3</v>
      </c>
    </row>
    <row r="1284" spans="1:5" x14ac:dyDescent="0.25">
      <c r="A1284" t="s">
        <v>1364</v>
      </c>
      <c r="B1284">
        <v>186</v>
      </c>
      <c r="C1284">
        <v>72</v>
      </c>
      <c r="D1284" t="s">
        <v>69</v>
      </c>
      <c r="E1284" t="s">
        <v>2</v>
      </c>
    </row>
    <row r="1285" spans="1:5" x14ac:dyDescent="0.25">
      <c r="A1285" t="s">
        <v>1365</v>
      </c>
      <c r="B1285">
        <v>175</v>
      </c>
      <c r="C1285">
        <v>75</v>
      </c>
      <c r="D1285" t="s">
        <v>69</v>
      </c>
      <c r="E1285" t="s">
        <v>2</v>
      </c>
    </row>
    <row r="1286" spans="1:5" x14ac:dyDescent="0.25">
      <c r="A1286" t="s">
        <v>1366</v>
      </c>
      <c r="B1286">
        <v>165</v>
      </c>
      <c r="C1286">
        <v>64</v>
      </c>
      <c r="D1286" t="s">
        <v>69</v>
      </c>
      <c r="E1286" t="s">
        <v>2</v>
      </c>
    </row>
    <row r="1287" spans="1:5" x14ac:dyDescent="0.25">
      <c r="A1287" t="s">
        <v>1367</v>
      </c>
      <c r="B1287">
        <v>183</v>
      </c>
      <c r="C1287">
        <v>78</v>
      </c>
      <c r="D1287" t="s">
        <v>69</v>
      </c>
      <c r="E1287" t="s">
        <v>3</v>
      </c>
    </row>
    <row r="1288" spans="1:5" x14ac:dyDescent="0.25">
      <c r="A1288" t="s">
        <v>1368</v>
      </c>
      <c r="B1288">
        <v>168</v>
      </c>
      <c r="C1288">
        <v>64</v>
      </c>
      <c r="D1288" t="s">
        <v>69</v>
      </c>
      <c r="E1288" t="s">
        <v>3</v>
      </c>
    </row>
    <row r="1289" spans="1:5" x14ac:dyDescent="0.25">
      <c r="A1289" t="s">
        <v>1369</v>
      </c>
      <c r="B1289">
        <v>187</v>
      </c>
      <c r="C1289">
        <v>83</v>
      </c>
      <c r="D1289" t="s">
        <v>69</v>
      </c>
      <c r="E1289" t="s">
        <v>2</v>
      </c>
    </row>
    <row r="1290" spans="1:5" x14ac:dyDescent="0.25">
      <c r="A1290" t="s">
        <v>1370</v>
      </c>
      <c r="B1290">
        <v>178</v>
      </c>
      <c r="C1290">
        <v>62</v>
      </c>
      <c r="D1290" t="s">
        <v>69</v>
      </c>
      <c r="E1290" t="s">
        <v>2</v>
      </c>
    </row>
    <row r="1291" spans="1:5" x14ac:dyDescent="0.25">
      <c r="A1291" t="s">
        <v>1371</v>
      </c>
      <c r="B1291">
        <v>172</v>
      </c>
      <c r="C1291">
        <v>56</v>
      </c>
      <c r="D1291" t="s">
        <v>69</v>
      </c>
      <c r="E1291" t="s">
        <v>3</v>
      </c>
    </row>
    <row r="1292" spans="1:5" x14ac:dyDescent="0.25">
      <c r="A1292" t="s">
        <v>1372</v>
      </c>
      <c r="B1292">
        <v>188</v>
      </c>
      <c r="C1292">
        <v>90</v>
      </c>
      <c r="D1292" t="s">
        <v>69</v>
      </c>
      <c r="E1292" t="s">
        <v>2</v>
      </c>
    </row>
    <row r="1293" spans="1:5" x14ac:dyDescent="0.25">
      <c r="A1293" t="s">
        <v>1373</v>
      </c>
      <c r="B1293">
        <v>160</v>
      </c>
      <c r="C1293">
        <v>53</v>
      </c>
      <c r="D1293" t="s">
        <v>69</v>
      </c>
      <c r="E1293" t="s">
        <v>3</v>
      </c>
    </row>
    <row r="1294" spans="1:5" x14ac:dyDescent="0.25">
      <c r="A1294" t="s">
        <v>1374</v>
      </c>
      <c r="B1294">
        <v>170</v>
      </c>
      <c r="C1294">
        <v>58</v>
      </c>
      <c r="D1294" t="s">
        <v>69</v>
      </c>
      <c r="E1294" t="s">
        <v>3</v>
      </c>
    </row>
    <row r="1295" spans="1:5" x14ac:dyDescent="0.25">
      <c r="A1295" t="s">
        <v>1375</v>
      </c>
      <c r="B1295">
        <v>170</v>
      </c>
      <c r="C1295">
        <v>62</v>
      </c>
      <c r="D1295" t="s">
        <v>69</v>
      </c>
      <c r="E1295" t="s">
        <v>3</v>
      </c>
    </row>
    <row r="1296" spans="1:5" x14ac:dyDescent="0.25">
      <c r="A1296" t="s">
        <v>1376</v>
      </c>
      <c r="B1296">
        <v>185</v>
      </c>
      <c r="C1296">
        <v>73</v>
      </c>
      <c r="D1296" t="s">
        <v>69</v>
      </c>
      <c r="E1296" t="s">
        <v>3</v>
      </c>
    </row>
    <row r="1297" spans="1:5" x14ac:dyDescent="0.25">
      <c r="A1297" t="s">
        <v>1377</v>
      </c>
      <c r="B1297">
        <v>167</v>
      </c>
      <c r="C1297">
        <v>57</v>
      </c>
      <c r="D1297" t="s">
        <v>69</v>
      </c>
      <c r="E1297" t="s">
        <v>2</v>
      </c>
    </row>
    <row r="1298" spans="1:5" x14ac:dyDescent="0.25">
      <c r="A1298" t="s">
        <v>1378</v>
      </c>
      <c r="B1298">
        <v>173</v>
      </c>
      <c r="C1298">
        <v>62</v>
      </c>
      <c r="D1298" t="s">
        <v>69</v>
      </c>
      <c r="E1298" t="s">
        <v>3</v>
      </c>
    </row>
    <row r="1299" spans="1:5" x14ac:dyDescent="0.25">
      <c r="A1299" t="s">
        <v>1379</v>
      </c>
      <c r="B1299">
        <v>190</v>
      </c>
      <c r="C1299">
        <v>69</v>
      </c>
      <c r="D1299" t="s">
        <v>69</v>
      </c>
      <c r="E1299" t="s">
        <v>2</v>
      </c>
    </row>
    <row r="1300" spans="1:5" x14ac:dyDescent="0.25">
      <c r="A1300" t="s">
        <v>1380</v>
      </c>
      <c r="B1300">
        <v>172</v>
      </c>
      <c r="C1300">
        <v>62</v>
      </c>
      <c r="D1300" t="s">
        <v>69</v>
      </c>
      <c r="E1300" t="s">
        <v>3</v>
      </c>
    </row>
    <row r="1301" spans="1:5" x14ac:dyDescent="0.25">
      <c r="A1301" t="s">
        <v>1381</v>
      </c>
      <c r="B1301">
        <v>183</v>
      </c>
      <c r="C1301">
        <v>81</v>
      </c>
      <c r="D1301" t="s">
        <v>69</v>
      </c>
      <c r="E1301" t="s">
        <v>2</v>
      </c>
    </row>
    <row r="1302" spans="1:5" x14ac:dyDescent="0.25">
      <c r="A1302" t="s">
        <v>1382</v>
      </c>
      <c r="B1302">
        <v>182</v>
      </c>
      <c r="C1302">
        <v>75</v>
      </c>
      <c r="D1302" t="s">
        <v>69</v>
      </c>
      <c r="E1302" t="s">
        <v>2</v>
      </c>
    </row>
    <row r="1303" spans="1:5" x14ac:dyDescent="0.25">
      <c r="A1303" t="s">
        <v>1383</v>
      </c>
      <c r="B1303">
        <v>177</v>
      </c>
      <c r="C1303">
        <v>73</v>
      </c>
      <c r="D1303" t="s">
        <v>69</v>
      </c>
      <c r="E1303" t="s">
        <v>2</v>
      </c>
    </row>
    <row r="1304" spans="1:5" x14ac:dyDescent="0.25">
      <c r="A1304" t="s">
        <v>1384</v>
      </c>
      <c r="B1304">
        <v>164</v>
      </c>
      <c r="C1304">
        <v>61</v>
      </c>
      <c r="D1304" t="s">
        <v>69</v>
      </c>
      <c r="E1304" t="s">
        <v>3</v>
      </c>
    </row>
    <row r="1305" spans="1:5" x14ac:dyDescent="0.25">
      <c r="A1305" t="s">
        <v>1385</v>
      </c>
      <c r="B1305">
        <v>169</v>
      </c>
      <c r="C1305">
        <v>68</v>
      </c>
      <c r="D1305" t="s">
        <v>69</v>
      </c>
      <c r="E1305" t="s">
        <v>3</v>
      </c>
    </row>
    <row r="1306" spans="1:5" x14ac:dyDescent="0.25">
      <c r="A1306" t="s">
        <v>1386</v>
      </c>
      <c r="B1306">
        <v>185</v>
      </c>
      <c r="C1306">
        <v>73</v>
      </c>
      <c r="D1306" t="s">
        <v>69</v>
      </c>
      <c r="E1306" t="s">
        <v>2</v>
      </c>
    </row>
    <row r="1307" spans="1:5" x14ac:dyDescent="0.25">
      <c r="A1307" t="s">
        <v>1387</v>
      </c>
      <c r="B1307">
        <v>185</v>
      </c>
      <c r="C1307">
        <v>75</v>
      </c>
      <c r="D1307" t="s">
        <v>69</v>
      </c>
      <c r="E1307" t="s">
        <v>2</v>
      </c>
    </row>
    <row r="1308" spans="1:5" x14ac:dyDescent="0.25">
      <c r="A1308" t="s">
        <v>1388</v>
      </c>
      <c r="B1308">
        <v>162</v>
      </c>
      <c r="C1308">
        <v>60</v>
      </c>
      <c r="D1308" t="s">
        <v>69</v>
      </c>
      <c r="E1308" t="s">
        <v>3</v>
      </c>
    </row>
    <row r="1309" spans="1:5" x14ac:dyDescent="0.25">
      <c r="A1309" t="s">
        <v>1389</v>
      </c>
      <c r="B1309">
        <v>175</v>
      </c>
      <c r="C1309">
        <v>75</v>
      </c>
      <c r="D1309" t="s">
        <v>69</v>
      </c>
      <c r="E1309" t="s">
        <v>3</v>
      </c>
    </row>
    <row r="1310" spans="1:5" x14ac:dyDescent="0.25">
      <c r="A1310" t="s">
        <v>1390</v>
      </c>
      <c r="B1310">
        <v>186</v>
      </c>
      <c r="C1310">
        <v>95</v>
      </c>
      <c r="D1310" t="s">
        <v>69</v>
      </c>
      <c r="E1310" t="s">
        <v>2</v>
      </c>
    </row>
    <row r="1311" spans="1:5" x14ac:dyDescent="0.25">
      <c r="A1311" t="s">
        <v>1391</v>
      </c>
      <c r="B1311">
        <v>188</v>
      </c>
      <c r="C1311">
        <v>85</v>
      </c>
      <c r="D1311" t="s">
        <v>69</v>
      </c>
      <c r="E1311" t="s">
        <v>2</v>
      </c>
    </row>
    <row r="1312" spans="1:5" x14ac:dyDescent="0.25">
      <c r="A1312" t="s">
        <v>1392</v>
      </c>
      <c r="B1312">
        <v>172</v>
      </c>
      <c r="C1312">
        <v>56</v>
      </c>
      <c r="D1312" t="s">
        <v>69</v>
      </c>
      <c r="E1312" t="s">
        <v>3</v>
      </c>
    </row>
    <row r="1313" spans="1:5" x14ac:dyDescent="0.25">
      <c r="A1313" t="s">
        <v>1393</v>
      </c>
      <c r="B1313">
        <v>179</v>
      </c>
      <c r="C1313">
        <v>84</v>
      </c>
      <c r="D1313" t="s">
        <v>69</v>
      </c>
      <c r="E1313" t="s">
        <v>2</v>
      </c>
    </row>
    <row r="1314" spans="1:5" x14ac:dyDescent="0.25">
      <c r="A1314" t="s">
        <v>1394</v>
      </c>
      <c r="B1314">
        <v>187</v>
      </c>
      <c r="C1314">
        <v>84</v>
      </c>
      <c r="D1314" t="s">
        <v>69</v>
      </c>
      <c r="E1314" t="s">
        <v>2</v>
      </c>
    </row>
    <row r="1315" spans="1:5" x14ac:dyDescent="0.25">
      <c r="A1315" t="s">
        <v>1395</v>
      </c>
      <c r="B1315">
        <v>182</v>
      </c>
      <c r="C1315">
        <v>75</v>
      </c>
      <c r="D1315" t="s">
        <v>69</v>
      </c>
      <c r="E1315" t="s">
        <v>3</v>
      </c>
    </row>
    <row r="1316" spans="1:5" x14ac:dyDescent="0.25">
      <c r="A1316" t="s">
        <v>1396</v>
      </c>
      <c r="B1316">
        <v>177</v>
      </c>
      <c r="C1316">
        <v>64</v>
      </c>
      <c r="D1316" t="s">
        <v>69</v>
      </c>
      <c r="E1316" t="s">
        <v>3</v>
      </c>
    </row>
    <row r="1317" spans="1:5" x14ac:dyDescent="0.25">
      <c r="A1317" t="s">
        <v>1397</v>
      </c>
      <c r="B1317">
        <v>198</v>
      </c>
      <c r="C1317">
        <v>90</v>
      </c>
      <c r="D1317" t="s">
        <v>69</v>
      </c>
      <c r="E1317" t="s">
        <v>2</v>
      </c>
    </row>
    <row r="1318" spans="1:5" x14ac:dyDescent="0.25">
      <c r="A1318" t="s">
        <v>1398</v>
      </c>
      <c r="B1318">
        <v>179</v>
      </c>
      <c r="C1318">
        <v>66</v>
      </c>
      <c r="D1318" t="s">
        <v>69</v>
      </c>
      <c r="E1318" t="s">
        <v>3</v>
      </c>
    </row>
    <row r="1319" spans="1:5" x14ac:dyDescent="0.25">
      <c r="A1319" t="s">
        <v>1399</v>
      </c>
      <c r="B1319">
        <v>188</v>
      </c>
      <c r="C1319">
        <v>78</v>
      </c>
      <c r="D1319" t="s">
        <v>69</v>
      </c>
      <c r="E1319" t="s">
        <v>2</v>
      </c>
    </row>
    <row r="1320" spans="1:5" x14ac:dyDescent="0.25">
      <c r="A1320" t="s">
        <v>1400</v>
      </c>
      <c r="B1320">
        <v>162</v>
      </c>
      <c r="C1320">
        <v>51</v>
      </c>
      <c r="D1320" t="s">
        <v>69</v>
      </c>
      <c r="E1320" t="s">
        <v>3</v>
      </c>
    </row>
    <row r="1321" spans="1:5" x14ac:dyDescent="0.25">
      <c r="A1321" t="s">
        <v>1401</v>
      </c>
      <c r="B1321">
        <v>164</v>
      </c>
      <c r="C1321">
        <v>56</v>
      </c>
      <c r="D1321" t="s">
        <v>69</v>
      </c>
      <c r="E1321" t="s">
        <v>3</v>
      </c>
    </row>
    <row r="1322" spans="1:5" x14ac:dyDescent="0.25">
      <c r="A1322" t="s">
        <v>1402</v>
      </c>
      <c r="B1322">
        <v>181</v>
      </c>
      <c r="C1322">
        <v>67</v>
      </c>
      <c r="D1322" t="s">
        <v>69</v>
      </c>
      <c r="E1322" t="s">
        <v>3</v>
      </c>
    </row>
    <row r="1323" spans="1:5" x14ac:dyDescent="0.25">
      <c r="A1323" t="s">
        <v>1403</v>
      </c>
      <c r="B1323">
        <v>173</v>
      </c>
      <c r="C1323">
        <v>64</v>
      </c>
      <c r="D1323" t="s">
        <v>70</v>
      </c>
      <c r="E1323" t="s">
        <v>3</v>
      </c>
    </row>
    <row r="1324" spans="1:5" x14ac:dyDescent="0.25">
      <c r="A1324" t="s">
        <v>1404</v>
      </c>
      <c r="B1324">
        <v>173</v>
      </c>
      <c r="C1324">
        <v>58</v>
      </c>
      <c r="D1324" t="s">
        <v>70</v>
      </c>
      <c r="E1324" t="s">
        <v>3</v>
      </c>
    </row>
    <row r="1325" spans="1:5" x14ac:dyDescent="0.25">
      <c r="A1325" t="s">
        <v>1405</v>
      </c>
      <c r="B1325">
        <v>157</v>
      </c>
      <c r="C1325">
        <v>58</v>
      </c>
      <c r="D1325" t="s">
        <v>70</v>
      </c>
      <c r="E1325" t="s">
        <v>3</v>
      </c>
    </row>
    <row r="1326" spans="1:5" x14ac:dyDescent="0.25">
      <c r="A1326" t="s">
        <v>1406</v>
      </c>
      <c r="B1326">
        <v>150</v>
      </c>
      <c r="C1326">
        <v>43</v>
      </c>
      <c r="D1326" t="s">
        <v>70</v>
      </c>
      <c r="E1326" t="s">
        <v>3</v>
      </c>
    </row>
    <row r="1327" spans="1:5" x14ac:dyDescent="0.25">
      <c r="A1327" t="s">
        <v>1407</v>
      </c>
      <c r="B1327">
        <v>165</v>
      </c>
      <c r="C1327">
        <v>91</v>
      </c>
      <c r="D1327" t="s">
        <v>70</v>
      </c>
      <c r="E1327" t="s">
        <v>3</v>
      </c>
    </row>
    <row r="1328" spans="1:5" x14ac:dyDescent="0.25">
      <c r="A1328" t="s">
        <v>1408</v>
      </c>
      <c r="B1328">
        <v>198</v>
      </c>
      <c r="C1328">
        <v>123</v>
      </c>
      <c r="D1328" t="s">
        <v>70</v>
      </c>
      <c r="E1328" t="s">
        <v>2</v>
      </c>
    </row>
    <row r="1329" spans="1:5" x14ac:dyDescent="0.25">
      <c r="A1329" t="s">
        <v>1409</v>
      </c>
      <c r="B1329">
        <v>188</v>
      </c>
      <c r="C1329">
        <v>81</v>
      </c>
      <c r="D1329" t="s">
        <v>70</v>
      </c>
      <c r="E1329" t="s">
        <v>2</v>
      </c>
    </row>
    <row r="1330" spans="1:5" x14ac:dyDescent="0.25">
      <c r="A1330" t="s">
        <v>1410</v>
      </c>
      <c r="B1330">
        <v>163</v>
      </c>
      <c r="C1330">
        <v>61</v>
      </c>
      <c r="D1330" t="s">
        <v>70</v>
      </c>
      <c r="E1330" t="s">
        <v>3</v>
      </c>
    </row>
    <row r="1331" spans="1:5" x14ac:dyDescent="0.25">
      <c r="A1331" t="s">
        <v>1411</v>
      </c>
      <c r="B1331">
        <v>165</v>
      </c>
      <c r="C1331">
        <v>65</v>
      </c>
      <c r="D1331" t="s">
        <v>70</v>
      </c>
      <c r="E1331" t="s">
        <v>3</v>
      </c>
    </row>
    <row r="1332" spans="1:5" x14ac:dyDescent="0.25">
      <c r="A1332" t="s">
        <v>1412</v>
      </c>
      <c r="B1332">
        <v>175</v>
      </c>
      <c r="C1332">
        <v>60</v>
      </c>
      <c r="D1332" t="s">
        <v>70</v>
      </c>
      <c r="E1332" t="s">
        <v>2</v>
      </c>
    </row>
    <row r="1333" spans="1:5" x14ac:dyDescent="0.25">
      <c r="A1333" t="s">
        <v>1413</v>
      </c>
      <c r="B1333">
        <v>173</v>
      </c>
      <c r="C1333">
        <v>66</v>
      </c>
      <c r="D1333" t="s">
        <v>70</v>
      </c>
      <c r="E1333" t="s">
        <v>3</v>
      </c>
    </row>
    <row r="1334" spans="1:5" x14ac:dyDescent="0.25">
      <c r="A1334" t="s">
        <v>1414</v>
      </c>
      <c r="B1334">
        <v>188</v>
      </c>
      <c r="C1334">
        <v>86</v>
      </c>
      <c r="D1334" t="s">
        <v>70</v>
      </c>
      <c r="E1334" t="s">
        <v>2</v>
      </c>
    </row>
    <row r="1335" spans="1:5" x14ac:dyDescent="0.25">
      <c r="A1335" t="s">
        <v>1415</v>
      </c>
      <c r="B1335">
        <v>173</v>
      </c>
      <c r="C1335">
        <v>79</v>
      </c>
      <c r="D1335" t="s">
        <v>70</v>
      </c>
      <c r="E1335" t="s">
        <v>3</v>
      </c>
    </row>
    <row r="1336" spans="1:5" x14ac:dyDescent="0.25">
      <c r="A1336" t="s">
        <v>1416</v>
      </c>
      <c r="B1336">
        <v>163</v>
      </c>
      <c r="C1336">
        <v>57</v>
      </c>
      <c r="D1336" t="s">
        <v>70</v>
      </c>
      <c r="E1336" t="s">
        <v>3</v>
      </c>
    </row>
    <row r="1337" spans="1:5" x14ac:dyDescent="0.25">
      <c r="A1337" t="s">
        <v>1417</v>
      </c>
      <c r="B1337">
        <v>170</v>
      </c>
      <c r="C1337">
        <v>60</v>
      </c>
      <c r="D1337" t="s">
        <v>70</v>
      </c>
      <c r="E1337" t="s">
        <v>3</v>
      </c>
    </row>
    <row r="1338" spans="1:5" x14ac:dyDescent="0.25">
      <c r="A1338" t="s">
        <v>1418</v>
      </c>
      <c r="B1338">
        <v>168</v>
      </c>
      <c r="C1338">
        <v>56</v>
      </c>
      <c r="D1338" t="s">
        <v>70</v>
      </c>
      <c r="E1338" t="s">
        <v>2</v>
      </c>
    </row>
    <row r="1339" spans="1:5" x14ac:dyDescent="0.25">
      <c r="A1339" t="s">
        <v>1419</v>
      </c>
      <c r="B1339">
        <v>170</v>
      </c>
      <c r="C1339">
        <v>63</v>
      </c>
      <c r="D1339" t="s">
        <v>70</v>
      </c>
      <c r="E1339" t="s">
        <v>3</v>
      </c>
    </row>
    <row r="1340" spans="1:5" x14ac:dyDescent="0.25">
      <c r="A1340" t="s">
        <v>1420</v>
      </c>
      <c r="B1340">
        <v>185</v>
      </c>
      <c r="C1340">
        <v>82</v>
      </c>
      <c r="D1340" t="s">
        <v>70</v>
      </c>
      <c r="E1340" t="s">
        <v>2</v>
      </c>
    </row>
    <row r="1341" spans="1:5" x14ac:dyDescent="0.25">
      <c r="A1341" t="s">
        <v>1421</v>
      </c>
      <c r="B1341">
        <v>178</v>
      </c>
      <c r="C1341">
        <v>82</v>
      </c>
      <c r="D1341" t="s">
        <v>70</v>
      </c>
      <c r="E1341" t="s">
        <v>2</v>
      </c>
    </row>
    <row r="1342" spans="1:5" x14ac:dyDescent="0.25">
      <c r="A1342" t="s">
        <v>1422</v>
      </c>
      <c r="B1342">
        <v>203</v>
      </c>
      <c r="C1342">
        <v>93</v>
      </c>
      <c r="D1342" t="s">
        <v>70</v>
      </c>
      <c r="E1342" t="s">
        <v>2</v>
      </c>
    </row>
    <row r="1343" spans="1:5" x14ac:dyDescent="0.25">
      <c r="A1343" t="s">
        <v>1423</v>
      </c>
      <c r="B1343">
        <v>191</v>
      </c>
      <c r="C1343">
        <v>75</v>
      </c>
      <c r="D1343" t="s">
        <v>70</v>
      </c>
      <c r="E1343" t="s">
        <v>3</v>
      </c>
    </row>
    <row r="1344" spans="1:5" x14ac:dyDescent="0.25">
      <c r="A1344" t="s">
        <v>1424</v>
      </c>
      <c r="B1344">
        <v>157</v>
      </c>
      <c r="C1344">
        <v>59</v>
      </c>
      <c r="D1344" t="s">
        <v>70</v>
      </c>
      <c r="E1344" t="s">
        <v>2</v>
      </c>
    </row>
    <row r="1345" spans="1:5" x14ac:dyDescent="0.25">
      <c r="A1345" t="s">
        <v>1425</v>
      </c>
      <c r="B1345">
        <v>188</v>
      </c>
      <c r="C1345">
        <v>98</v>
      </c>
      <c r="D1345" t="s">
        <v>70</v>
      </c>
      <c r="E1345" t="s">
        <v>2</v>
      </c>
    </row>
    <row r="1346" spans="1:5" x14ac:dyDescent="0.25">
      <c r="A1346" t="s">
        <v>1426</v>
      </c>
      <c r="B1346">
        <v>165</v>
      </c>
      <c r="C1346">
        <v>63</v>
      </c>
      <c r="D1346" t="s">
        <v>70</v>
      </c>
      <c r="E1346" t="s">
        <v>2</v>
      </c>
    </row>
    <row r="1347" spans="1:5" x14ac:dyDescent="0.25">
      <c r="A1347" t="s">
        <v>1427</v>
      </c>
      <c r="B1347">
        <v>178</v>
      </c>
      <c r="C1347">
        <v>59</v>
      </c>
      <c r="D1347" t="s">
        <v>70</v>
      </c>
      <c r="E1347" t="s">
        <v>3</v>
      </c>
    </row>
    <row r="1348" spans="1:5" x14ac:dyDescent="0.25">
      <c r="A1348" t="s">
        <v>1428</v>
      </c>
      <c r="B1348">
        <v>188</v>
      </c>
      <c r="C1348">
        <v>95</v>
      </c>
      <c r="D1348" t="s">
        <v>70</v>
      </c>
      <c r="E1348" t="s">
        <v>2</v>
      </c>
    </row>
    <row r="1349" spans="1:5" x14ac:dyDescent="0.25">
      <c r="A1349" t="s">
        <v>1429</v>
      </c>
      <c r="B1349">
        <v>163</v>
      </c>
      <c r="C1349">
        <v>49</v>
      </c>
      <c r="D1349" t="s">
        <v>70</v>
      </c>
      <c r="E1349" t="s">
        <v>3</v>
      </c>
    </row>
    <row r="1350" spans="1:5" x14ac:dyDescent="0.25">
      <c r="A1350" t="s">
        <v>1430</v>
      </c>
      <c r="B1350">
        <v>193</v>
      </c>
      <c r="C1350">
        <v>86</v>
      </c>
      <c r="D1350" t="s">
        <v>70</v>
      </c>
      <c r="E1350" t="s">
        <v>2</v>
      </c>
    </row>
    <row r="1351" spans="1:5" x14ac:dyDescent="0.25">
      <c r="A1351" t="s">
        <v>1431</v>
      </c>
      <c r="B1351">
        <v>191</v>
      </c>
      <c r="C1351">
        <v>100</v>
      </c>
      <c r="D1351" t="s">
        <v>70</v>
      </c>
      <c r="E1351" t="s">
        <v>2</v>
      </c>
    </row>
    <row r="1352" spans="1:5" x14ac:dyDescent="0.25">
      <c r="A1352" t="s">
        <v>1432</v>
      </c>
      <c r="B1352">
        <v>188</v>
      </c>
      <c r="C1352">
        <v>74</v>
      </c>
      <c r="D1352" t="s">
        <v>70</v>
      </c>
      <c r="E1352" t="s">
        <v>2</v>
      </c>
    </row>
    <row r="1353" spans="1:5" x14ac:dyDescent="0.25">
      <c r="A1353" t="s">
        <v>1433</v>
      </c>
      <c r="B1353">
        <v>183</v>
      </c>
      <c r="C1353">
        <v>73</v>
      </c>
      <c r="D1353" t="s">
        <v>70</v>
      </c>
      <c r="E1353" t="s">
        <v>3</v>
      </c>
    </row>
    <row r="1354" spans="1:5" x14ac:dyDescent="0.25">
      <c r="A1354" t="s">
        <v>1434</v>
      </c>
      <c r="B1354">
        <v>183</v>
      </c>
      <c r="C1354">
        <v>66</v>
      </c>
      <c r="D1354" t="s">
        <v>70</v>
      </c>
      <c r="E1354" t="s">
        <v>3</v>
      </c>
    </row>
    <row r="1355" spans="1:5" x14ac:dyDescent="0.25">
      <c r="A1355" t="s">
        <v>1435</v>
      </c>
      <c r="B1355">
        <v>170</v>
      </c>
      <c r="C1355">
        <v>73</v>
      </c>
      <c r="D1355" t="s">
        <v>70</v>
      </c>
      <c r="E1355" t="s">
        <v>2</v>
      </c>
    </row>
    <row r="1356" spans="1:5" x14ac:dyDescent="0.25">
      <c r="A1356" t="s">
        <v>1436</v>
      </c>
      <c r="B1356">
        <v>188</v>
      </c>
      <c r="C1356">
        <v>79</v>
      </c>
      <c r="D1356" t="s">
        <v>70</v>
      </c>
      <c r="E1356" t="s">
        <v>3</v>
      </c>
    </row>
    <row r="1357" spans="1:5" x14ac:dyDescent="0.25">
      <c r="A1357" t="s">
        <v>1437</v>
      </c>
      <c r="B1357">
        <v>191</v>
      </c>
      <c r="C1357">
        <v>83</v>
      </c>
      <c r="D1357" t="s">
        <v>70</v>
      </c>
      <c r="E1357" t="s">
        <v>2</v>
      </c>
    </row>
    <row r="1358" spans="1:5" x14ac:dyDescent="0.25">
      <c r="A1358" t="s">
        <v>1438</v>
      </c>
      <c r="B1358">
        <v>185</v>
      </c>
      <c r="C1358">
        <v>68</v>
      </c>
      <c r="D1358" t="s">
        <v>70</v>
      </c>
      <c r="E1358" t="s">
        <v>2</v>
      </c>
    </row>
    <row r="1359" spans="1:5" x14ac:dyDescent="0.25">
      <c r="A1359" t="s">
        <v>1439</v>
      </c>
      <c r="B1359">
        <v>170</v>
      </c>
      <c r="C1359">
        <v>71</v>
      </c>
      <c r="D1359" t="s">
        <v>70</v>
      </c>
      <c r="E1359" t="s">
        <v>3</v>
      </c>
    </row>
    <row r="1360" spans="1:5" x14ac:dyDescent="0.25">
      <c r="A1360" t="s">
        <v>1440</v>
      </c>
      <c r="B1360">
        <v>185</v>
      </c>
      <c r="C1360">
        <v>79</v>
      </c>
      <c r="D1360" t="s">
        <v>70</v>
      </c>
      <c r="E1360" t="s">
        <v>2</v>
      </c>
    </row>
    <row r="1361" spans="1:5" x14ac:dyDescent="0.25">
      <c r="A1361" t="s">
        <v>1441</v>
      </c>
      <c r="B1361">
        <v>206</v>
      </c>
      <c r="C1361">
        <v>102</v>
      </c>
      <c r="D1361" t="s">
        <v>70</v>
      </c>
      <c r="E1361" t="s">
        <v>2</v>
      </c>
    </row>
    <row r="1362" spans="1:5" x14ac:dyDescent="0.25">
      <c r="A1362" t="s">
        <v>1442</v>
      </c>
      <c r="B1362">
        <v>193</v>
      </c>
      <c r="C1362">
        <v>93</v>
      </c>
      <c r="D1362" t="s">
        <v>70</v>
      </c>
      <c r="E1362" t="s">
        <v>2</v>
      </c>
    </row>
    <row r="1363" spans="1:5" x14ac:dyDescent="0.25">
      <c r="A1363" t="s">
        <v>1443</v>
      </c>
      <c r="B1363">
        <v>175</v>
      </c>
      <c r="C1363">
        <v>77</v>
      </c>
      <c r="D1363" t="s">
        <v>70</v>
      </c>
      <c r="E1363" t="s">
        <v>2</v>
      </c>
    </row>
    <row r="1364" spans="1:5" x14ac:dyDescent="0.25">
      <c r="A1364" t="s">
        <v>1444</v>
      </c>
      <c r="B1364">
        <v>183</v>
      </c>
      <c r="C1364">
        <v>86</v>
      </c>
      <c r="D1364" t="s">
        <v>70</v>
      </c>
      <c r="E1364" t="s">
        <v>2</v>
      </c>
    </row>
    <row r="1365" spans="1:5" x14ac:dyDescent="0.25">
      <c r="A1365" t="s">
        <v>1445</v>
      </c>
      <c r="B1365">
        <v>157</v>
      </c>
      <c r="C1365">
        <v>58</v>
      </c>
      <c r="D1365" t="s">
        <v>70</v>
      </c>
      <c r="E1365" t="s">
        <v>3</v>
      </c>
    </row>
    <row r="1366" spans="1:5" x14ac:dyDescent="0.25">
      <c r="A1366" t="s">
        <v>1446</v>
      </c>
      <c r="B1366">
        <v>183</v>
      </c>
      <c r="C1366">
        <v>70</v>
      </c>
      <c r="D1366" t="s">
        <v>70</v>
      </c>
      <c r="E1366" t="s">
        <v>3</v>
      </c>
    </row>
    <row r="1367" spans="1:5" x14ac:dyDescent="0.25">
      <c r="A1367" t="s">
        <v>1447</v>
      </c>
      <c r="B1367">
        <v>155</v>
      </c>
      <c r="C1367">
        <v>53</v>
      </c>
      <c r="D1367" t="s">
        <v>70</v>
      </c>
      <c r="E1367" t="s">
        <v>3</v>
      </c>
    </row>
    <row r="1368" spans="1:5" x14ac:dyDescent="0.25">
      <c r="A1368" t="s">
        <v>1448</v>
      </c>
      <c r="B1368">
        <v>160</v>
      </c>
      <c r="C1368">
        <v>54</v>
      </c>
      <c r="D1368" t="s">
        <v>70</v>
      </c>
      <c r="E1368" t="s">
        <v>3</v>
      </c>
    </row>
    <row r="1369" spans="1:5" x14ac:dyDescent="0.25">
      <c r="A1369" t="s">
        <v>1449</v>
      </c>
      <c r="B1369">
        <v>188</v>
      </c>
      <c r="C1369">
        <v>79</v>
      </c>
      <c r="D1369" t="s">
        <v>70</v>
      </c>
      <c r="E1369" t="s">
        <v>3</v>
      </c>
    </row>
    <row r="1370" spans="1:5" x14ac:dyDescent="0.25">
      <c r="A1370" t="s">
        <v>1450</v>
      </c>
      <c r="B1370">
        <v>191</v>
      </c>
      <c r="C1370">
        <v>85</v>
      </c>
      <c r="D1370" t="s">
        <v>70</v>
      </c>
      <c r="E1370" t="s">
        <v>2</v>
      </c>
    </row>
    <row r="1371" spans="1:5" x14ac:dyDescent="0.25">
      <c r="A1371" t="s">
        <v>1451</v>
      </c>
      <c r="B1371">
        <v>188</v>
      </c>
      <c r="C1371">
        <v>75</v>
      </c>
      <c r="D1371" t="s">
        <v>70</v>
      </c>
      <c r="E1371" t="s">
        <v>2</v>
      </c>
    </row>
    <row r="1372" spans="1:5" x14ac:dyDescent="0.25">
      <c r="A1372" t="s">
        <v>1452</v>
      </c>
      <c r="B1372">
        <v>185</v>
      </c>
      <c r="C1372">
        <v>75</v>
      </c>
      <c r="D1372" t="s">
        <v>70</v>
      </c>
      <c r="E1372" t="s">
        <v>3</v>
      </c>
    </row>
    <row r="1373" spans="1:5" x14ac:dyDescent="0.25">
      <c r="A1373" t="s">
        <v>1453</v>
      </c>
      <c r="B1373">
        <v>180</v>
      </c>
      <c r="C1373">
        <v>70</v>
      </c>
      <c r="D1373" t="s">
        <v>70</v>
      </c>
      <c r="E1373" t="s">
        <v>3</v>
      </c>
    </row>
    <row r="1374" spans="1:5" x14ac:dyDescent="0.25">
      <c r="A1374" t="s">
        <v>1454</v>
      </c>
      <c r="B1374">
        <v>168</v>
      </c>
      <c r="C1374">
        <v>54</v>
      </c>
      <c r="D1374" t="s">
        <v>70</v>
      </c>
      <c r="E1374" t="s">
        <v>3</v>
      </c>
    </row>
    <row r="1375" spans="1:5" x14ac:dyDescent="0.25">
      <c r="A1375" t="s">
        <v>1455</v>
      </c>
      <c r="B1375">
        <v>164</v>
      </c>
      <c r="C1375">
        <v>77</v>
      </c>
      <c r="D1375" t="s">
        <v>71</v>
      </c>
      <c r="E1375" t="s">
        <v>2</v>
      </c>
    </row>
    <row r="1376" spans="1:5" x14ac:dyDescent="0.25">
      <c r="A1376" t="s">
        <v>1456</v>
      </c>
      <c r="B1376">
        <v>181</v>
      </c>
      <c r="C1376">
        <v>100</v>
      </c>
      <c r="D1376" t="s">
        <v>71</v>
      </c>
      <c r="E1376" t="s">
        <v>2</v>
      </c>
    </row>
    <row r="1377" spans="1:5" x14ac:dyDescent="0.25">
      <c r="A1377" t="s">
        <v>1457</v>
      </c>
      <c r="B1377">
        <v>170</v>
      </c>
      <c r="C1377">
        <v>64</v>
      </c>
      <c r="D1377" t="s">
        <v>71</v>
      </c>
      <c r="E1377" t="s">
        <v>2</v>
      </c>
    </row>
    <row r="1378" spans="1:5" x14ac:dyDescent="0.25">
      <c r="A1378" t="s">
        <v>1458</v>
      </c>
      <c r="B1378">
        <v>174</v>
      </c>
      <c r="C1378">
        <v>61</v>
      </c>
      <c r="D1378" t="s">
        <v>71</v>
      </c>
      <c r="E1378" t="s">
        <v>3</v>
      </c>
    </row>
    <row r="1379" spans="1:5" x14ac:dyDescent="0.25">
      <c r="A1379" t="s">
        <v>1459</v>
      </c>
      <c r="B1379">
        <v>160</v>
      </c>
      <c r="C1379">
        <v>64</v>
      </c>
      <c r="D1379" t="s">
        <v>72</v>
      </c>
      <c r="E1379" t="s">
        <v>3</v>
      </c>
    </row>
    <row r="1380" spans="1:5" x14ac:dyDescent="0.25">
      <c r="A1380" t="s">
        <v>1460</v>
      </c>
      <c r="B1380">
        <v>180</v>
      </c>
      <c r="C1380">
        <v>73</v>
      </c>
      <c r="D1380" t="s">
        <v>72</v>
      </c>
      <c r="E1380" t="s">
        <v>2</v>
      </c>
    </row>
    <row r="1381" spans="1:5" x14ac:dyDescent="0.25">
      <c r="A1381" t="s">
        <v>1461</v>
      </c>
      <c r="B1381">
        <v>180</v>
      </c>
      <c r="C1381">
        <v>88</v>
      </c>
      <c r="D1381" t="s">
        <v>72</v>
      </c>
      <c r="E1381" t="s">
        <v>2</v>
      </c>
    </row>
    <row r="1382" spans="1:5" x14ac:dyDescent="0.25">
      <c r="A1382" t="s">
        <v>1462</v>
      </c>
      <c r="B1382">
        <v>165</v>
      </c>
      <c r="C1382">
        <v>73</v>
      </c>
      <c r="D1382" t="s">
        <v>72</v>
      </c>
      <c r="E1382" t="s">
        <v>2</v>
      </c>
    </row>
    <row r="1383" spans="1:5" x14ac:dyDescent="0.25">
      <c r="A1383" t="s">
        <v>1463</v>
      </c>
      <c r="B1383">
        <v>180</v>
      </c>
      <c r="C1383">
        <v>78</v>
      </c>
      <c r="D1383" t="s">
        <v>73</v>
      </c>
      <c r="E1383" t="s">
        <v>2</v>
      </c>
    </row>
    <row r="1384" spans="1:5" x14ac:dyDescent="0.25">
      <c r="A1384" t="s">
        <v>1464</v>
      </c>
      <c r="B1384">
        <v>205</v>
      </c>
      <c r="C1384">
        <v>106</v>
      </c>
      <c r="D1384" t="s">
        <v>73</v>
      </c>
      <c r="E1384" t="s">
        <v>2</v>
      </c>
    </row>
    <row r="1385" spans="1:5" x14ac:dyDescent="0.25">
      <c r="A1385" t="s">
        <v>1465</v>
      </c>
      <c r="B1385">
        <v>200</v>
      </c>
      <c r="C1385">
        <v>100</v>
      </c>
      <c r="D1385" t="s">
        <v>73</v>
      </c>
      <c r="E1385" t="s">
        <v>2</v>
      </c>
    </row>
    <row r="1386" spans="1:5" x14ac:dyDescent="0.25">
      <c r="A1386" t="s">
        <v>1466</v>
      </c>
      <c r="B1386">
        <v>173</v>
      </c>
      <c r="C1386">
        <v>67</v>
      </c>
      <c r="D1386" t="s">
        <v>73</v>
      </c>
      <c r="E1386" t="s">
        <v>3</v>
      </c>
    </row>
    <row r="1387" spans="1:5" x14ac:dyDescent="0.25">
      <c r="A1387" t="s">
        <v>1467</v>
      </c>
      <c r="B1387">
        <v>180</v>
      </c>
      <c r="C1387">
        <v>72</v>
      </c>
      <c r="D1387" t="s">
        <v>73</v>
      </c>
      <c r="E1387" t="s">
        <v>2</v>
      </c>
    </row>
    <row r="1388" spans="1:5" x14ac:dyDescent="0.25">
      <c r="A1388" t="s">
        <v>1468</v>
      </c>
      <c r="B1388">
        <v>165</v>
      </c>
      <c r="C1388">
        <v>68</v>
      </c>
      <c r="D1388" t="s">
        <v>73</v>
      </c>
      <c r="E1388" t="s">
        <v>3</v>
      </c>
    </row>
    <row r="1389" spans="1:5" x14ac:dyDescent="0.25">
      <c r="A1389" t="s">
        <v>1469</v>
      </c>
      <c r="B1389">
        <v>172</v>
      </c>
      <c r="C1389">
        <v>74</v>
      </c>
      <c r="D1389" t="s">
        <v>73</v>
      </c>
      <c r="E1389" t="s">
        <v>2</v>
      </c>
    </row>
    <row r="1390" spans="1:5" x14ac:dyDescent="0.25">
      <c r="A1390" t="s">
        <v>1470</v>
      </c>
      <c r="B1390">
        <v>168</v>
      </c>
      <c r="C1390">
        <v>51</v>
      </c>
      <c r="D1390" t="s">
        <v>73</v>
      </c>
      <c r="E1390" t="s">
        <v>3</v>
      </c>
    </row>
    <row r="1391" spans="1:5" x14ac:dyDescent="0.25">
      <c r="A1391" t="s">
        <v>1471</v>
      </c>
      <c r="B1391">
        <v>178</v>
      </c>
      <c r="C1391">
        <v>77</v>
      </c>
      <c r="D1391" t="s">
        <v>73</v>
      </c>
      <c r="E1391" t="s">
        <v>2</v>
      </c>
    </row>
    <row r="1392" spans="1:5" x14ac:dyDescent="0.25">
      <c r="A1392" t="s">
        <v>1472</v>
      </c>
      <c r="B1392">
        <v>187</v>
      </c>
      <c r="C1392">
        <v>72</v>
      </c>
      <c r="D1392" t="s">
        <v>74</v>
      </c>
      <c r="E1392" t="s">
        <v>3</v>
      </c>
    </row>
    <row r="1393" spans="1:5" x14ac:dyDescent="0.25">
      <c r="A1393" t="s">
        <v>1473</v>
      </c>
      <c r="B1393">
        <v>186</v>
      </c>
      <c r="C1393">
        <v>92</v>
      </c>
      <c r="D1393" t="s">
        <v>74</v>
      </c>
      <c r="E1393" t="s">
        <v>3</v>
      </c>
    </row>
    <row r="1394" spans="1:5" x14ac:dyDescent="0.25">
      <c r="A1394" t="s">
        <v>1474</v>
      </c>
      <c r="B1394">
        <v>165</v>
      </c>
      <c r="C1394">
        <v>53</v>
      </c>
      <c r="D1394" t="s">
        <v>74</v>
      </c>
      <c r="E1394" t="s">
        <v>3</v>
      </c>
    </row>
    <row r="1395" spans="1:5" x14ac:dyDescent="0.25">
      <c r="A1395" t="s">
        <v>1475</v>
      </c>
      <c r="B1395">
        <v>165</v>
      </c>
      <c r="C1395">
        <v>55</v>
      </c>
      <c r="D1395" t="s">
        <v>74</v>
      </c>
      <c r="E1395" t="s">
        <v>2</v>
      </c>
    </row>
    <row r="1396" spans="1:5" x14ac:dyDescent="0.25">
      <c r="A1396" t="s">
        <v>1476</v>
      </c>
      <c r="B1396">
        <v>168</v>
      </c>
      <c r="C1396">
        <v>64</v>
      </c>
      <c r="D1396" t="s">
        <v>74</v>
      </c>
      <c r="E1396" t="s">
        <v>3</v>
      </c>
    </row>
    <row r="1397" spans="1:5" x14ac:dyDescent="0.25">
      <c r="A1397" t="s">
        <v>1477</v>
      </c>
      <c r="B1397">
        <v>172</v>
      </c>
      <c r="C1397">
        <v>52</v>
      </c>
      <c r="D1397" t="s">
        <v>74</v>
      </c>
      <c r="E1397" t="s">
        <v>3</v>
      </c>
    </row>
    <row r="1398" spans="1:5" x14ac:dyDescent="0.25">
      <c r="A1398" t="s">
        <v>1478</v>
      </c>
      <c r="B1398">
        <v>191</v>
      </c>
      <c r="C1398">
        <v>97</v>
      </c>
      <c r="D1398" t="s">
        <v>74</v>
      </c>
      <c r="E1398" t="s">
        <v>2</v>
      </c>
    </row>
    <row r="1399" spans="1:5" x14ac:dyDescent="0.25">
      <c r="A1399" t="s">
        <v>1479</v>
      </c>
      <c r="B1399">
        <v>162</v>
      </c>
      <c r="C1399">
        <v>48</v>
      </c>
      <c r="D1399" t="s">
        <v>74</v>
      </c>
      <c r="E1399" t="s">
        <v>3</v>
      </c>
    </row>
    <row r="1400" spans="1:5" x14ac:dyDescent="0.25">
      <c r="A1400" t="s">
        <v>1480</v>
      </c>
      <c r="B1400">
        <v>165</v>
      </c>
      <c r="C1400">
        <v>53</v>
      </c>
      <c r="D1400" t="s">
        <v>74</v>
      </c>
      <c r="E1400" t="s">
        <v>3</v>
      </c>
    </row>
    <row r="1401" spans="1:5" x14ac:dyDescent="0.25">
      <c r="A1401" t="s">
        <v>1481</v>
      </c>
      <c r="B1401">
        <v>187</v>
      </c>
      <c r="C1401">
        <v>81</v>
      </c>
      <c r="D1401" t="s">
        <v>74</v>
      </c>
      <c r="E1401" t="s">
        <v>2</v>
      </c>
    </row>
    <row r="1402" spans="1:5" x14ac:dyDescent="0.25">
      <c r="A1402" t="s">
        <v>1482</v>
      </c>
      <c r="B1402">
        <v>170</v>
      </c>
      <c r="C1402">
        <v>64</v>
      </c>
      <c r="D1402" t="s">
        <v>74</v>
      </c>
      <c r="E1402" t="s">
        <v>2</v>
      </c>
    </row>
    <row r="1403" spans="1:5" x14ac:dyDescent="0.25">
      <c r="A1403" t="s">
        <v>1483</v>
      </c>
      <c r="B1403">
        <v>183</v>
      </c>
      <c r="C1403">
        <v>85</v>
      </c>
      <c r="D1403" t="s">
        <v>74</v>
      </c>
      <c r="E1403" t="s">
        <v>2</v>
      </c>
    </row>
    <row r="1404" spans="1:5" x14ac:dyDescent="0.25">
      <c r="A1404" t="s">
        <v>1484</v>
      </c>
      <c r="B1404">
        <v>153</v>
      </c>
      <c r="C1404">
        <v>60</v>
      </c>
      <c r="D1404" t="s">
        <v>75</v>
      </c>
      <c r="E1404" t="s">
        <v>3</v>
      </c>
    </row>
    <row r="1405" spans="1:5" x14ac:dyDescent="0.25">
      <c r="A1405" t="s">
        <v>1485</v>
      </c>
      <c r="B1405">
        <v>176</v>
      </c>
      <c r="C1405">
        <v>76</v>
      </c>
      <c r="D1405" t="s">
        <v>75</v>
      </c>
      <c r="E1405" t="s">
        <v>2</v>
      </c>
    </row>
    <row r="1406" spans="1:5" x14ac:dyDescent="0.25">
      <c r="A1406" t="s">
        <v>1486</v>
      </c>
      <c r="B1406">
        <v>174</v>
      </c>
      <c r="C1406">
        <v>72</v>
      </c>
      <c r="D1406" t="s">
        <v>76</v>
      </c>
      <c r="E1406" t="s">
        <v>3</v>
      </c>
    </row>
    <row r="1407" spans="1:5" x14ac:dyDescent="0.25">
      <c r="A1407" t="s">
        <v>1487</v>
      </c>
      <c r="B1407">
        <v>180</v>
      </c>
      <c r="C1407">
        <v>67</v>
      </c>
      <c r="D1407" t="s">
        <v>76</v>
      </c>
      <c r="E1407" t="s">
        <v>2</v>
      </c>
    </row>
    <row r="1408" spans="1:5" x14ac:dyDescent="0.25">
      <c r="A1408" t="s">
        <v>1488</v>
      </c>
      <c r="B1408">
        <v>164</v>
      </c>
      <c r="C1408">
        <v>57</v>
      </c>
      <c r="D1408" t="s">
        <v>76</v>
      </c>
      <c r="E1408" t="s">
        <v>3</v>
      </c>
    </row>
    <row r="1409" spans="1:5" x14ac:dyDescent="0.25">
      <c r="A1409" t="s">
        <v>1489</v>
      </c>
      <c r="B1409">
        <v>178</v>
      </c>
      <c r="C1409">
        <v>90</v>
      </c>
      <c r="D1409" t="s">
        <v>76</v>
      </c>
      <c r="E1409" t="s">
        <v>3</v>
      </c>
    </row>
    <row r="1410" spans="1:5" x14ac:dyDescent="0.25">
      <c r="A1410" t="s">
        <v>1490</v>
      </c>
      <c r="B1410">
        <v>172</v>
      </c>
      <c r="C1410">
        <v>62</v>
      </c>
      <c r="D1410" t="s">
        <v>76</v>
      </c>
      <c r="E1410" t="s">
        <v>2</v>
      </c>
    </row>
    <row r="1411" spans="1:5" x14ac:dyDescent="0.25">
      <c r="A1411" t="s">
        <v>1491</v>
      </c>
      <c r="B1411">
        <v>172</v>
      </c>
      <c r="C1411">
        <v>48</v>
      </c>
      <c r="D1411" t="s">
        <v>76</v>
      </c>
      <c r="E1411" t="s">
        <v>3</v>
      </c>
    </row>
    <row r="1412" spans="1:5" x14ac:dyDescent="0.25">
      <c r="A1412" t="s">
        <v>1492</v>
      </c>
      <c r="B1412">
        <v>179</v>
      </c>
      <c r="C1412">
        <v>67</v>
      </c>
      <c r="D1412" t="s">
        <v>76</v>
      </c>
      <c r="E1412" t="s">
        <v>3</v>
      </c>
    </row>
    <row r="1413" spans="1:5" x14ac:dyDescent="0.25">
      <c r="A1413" t="s">
        <v>1493</v>
      </c>
      <c r="B1413">
        <v>158</v>
      </c>
      <c r="C1413">
        <v>50</v>
      </c>
      <c r="D1413" t="s">
        <v>76</v>
      </c>
      <c r="E1413" t="s">
        <v>3</v>
      </c>
    </row>
    <row r="1414" spans="1:5" x14ac:dyDescent="0.25">
      <c r="A1414" t="s">
        <v>1494</v>
      </c>
      <c r="B1414">
        <v>178</v>
      </c>
      <c r="C1414">
        <v>70</v>
      </c>
      <c r="D1414" t="s">
        <v>76</v>
      </c>
      <c r="E1414" t="s">
        <v>2</v>
      </c>
    </row>
    <row r="1415" spans="1:5" x14ac:dyDescent="0.25">
      <c r="A1415" t="s">
        <v>1495</v>
      </c>
      <c r="B1415">
        <v>173</v>
      </c>
      <c r="C1415">
        <v>71</v>
      </c>
      <c r="D1415" t="s">
        <v>76</v>
      </c>
      <c r="E1415" t="s">
        <v>2</v>
      </c>
    </row>
    <row r="1416" spans="1:5" x14ac:dyDescent="0.25">
      <c r="A1416" t="s">
        <v>1496</v>
      </c>
      <c r="B1416">
        <v>162</v>
      </c>
      <c r="C1416">
        <v>52</v>
      </c>
      <c r="D1416" t="s">
        <v>76</v>
      </c>
      <c r="E1416" t="s">
        <v>3</v>
      </c>
    </row>
    <row r="1417" spans="1:5" x14ac:dyDescent="0.25">
      <c r="A1417" t="s">
        <v>1497</v>
      </c>
      <c r="B1417">
        <v>178</v>
      </c>
      <c r="C1417">
        <v>67</v>
      </c>
      <c r="D1417" t="s">
        <v>76</v>
      </c>
      <c r="E1417" t="s">
        <v>3</v>
      </c>
    </row>
    <row r="1418" spans="1:5" x14ac:dyDescent="0.25">
      <c r="A1418" t="s">
        <v>1498</v>
      </c>
      <c r="B1418">
        <v>195</v>
      </c>
      <c r="C1418">
        <v>104</v>
      </c>
      <c r="D1418" t="s">
        <v>76</v>
      </c>
      <c r="E1418" t="s">
        <v>2</v>
      </c>
    </row>
    <row r="1419" spans="1:5" x14ac:dyDescent="0.25">
      <c r="A1419" t="s">
        <v>1499</v>
      </c>
      <c r="B1419">
        <v>170</v>
      </c>
      <c r="C1419">
        <v>75</v>
      </c>
      <c r="D1419" t="s">
        <v>76</v>
      </c>
      <c r="E1419" t="s">
        <v>2</v>
      </c>
    </row>
    <row r="1420" spans="1:5" x14ac:dyDescent="0.25">
      <c r="A1420" t="s">
        <v>1500</v>
      </c>
      <c r="B1420">
        <v>163</v>
      </c>
      <c r="C1420">
        <v>56</v>
      </c>
      <c r="D1420" t="s">
        <v>76</v>
      </c>
      <c r="E1420" t="s">
        <v>3</v>
      </c>
    </row>
    <row r="1421" spans="1:5" x14ac:dyDescent="0.25">
      <c r="A1421" t="s">
        <v>1501</v>
      </c>
      <c r="B1421">
        <v>157</v>
      </c>
      <c r="C1421">
        <v>50</v>
      </c>
      <c r="D1421" t="s">
        <v>76</v>
      </c>
      <c r="E1421" t="s">
        <v>3</v>
      </c>
    </row>
    <row r="1422" spans="1:5" x14ac:dyDescent="0.25">
      <c r="A1422" t="s">
        <v>1502</v>
      </c>
      <c r="B1422">
        <v>167</v>
      </c>
      <c r="C1422">
        <v>58</v>
      </c>
      <c r="D1422" t="s">
        <v>76</v>
      </c>
      <c r="E1422" t="s">
        <v>3</v>
      </c>
    </row>
    <row r="1423" spans="1:5" x14ac:dyDescent="0.25">
      <c r="A1423" t="s">
        <v>1503</v>
      </c>
      <c r="B1423">
        <v>166</v>
      </c>
      <c r="C1423">
        <v>65</v>
      </c>
      <c r="D1423" t="s">
        <v>76</v>
      </c>
      <c r="E1423" t="s">
        <v>3</v>
      </c>
    </row>
    <row r="1424" spans="1:5" x14ac:dyDescent="0.25">
      <c r="A1424" t="s">
        <v>1504</v>
      </c>
      <c r="B1424">
        <v>183</v>
      </c>
      <c r="C1424">
        <v>68</v>
      </c>
      <c r="D1424" t="s">
        <v>76</v>
      </c>
      <c r="E1424" t="s">
        <v>3</v>
      </c>
    </row>
    <row r="1425" spans="1:5" x14ac:dyDescent="0.25">
      <c r="A1425" t="s">
        <v>1505</v>
      </c>
      <c r="B1425">
        <v>187</v>
      </c>
      <c r="C1425">
        <v>77</v>
      </c>
      <c r="D1425" t="s">
        <v>76</v>
      </c>
      <c r="E1425" t="s">
        <v>2</v>
      </c>
    </row>
    <row r="1426" spans="1:5" x14ac:dyDescent="0.25">
      <c r="A1426" t="s">
        <v>1506</v>
      </c>
      <c r="B1426">
        <v>186</v>
      </c>
      <c r="C1426">
        <v>160</v>
      </c>
      <c r="D1426" t="s">
        <v>76</v>
      </c>
      <c r="E1426" t="s">
        <v>2</v>
      </c>
    </row>
    <row r="1427" spans="1:5" x14ac:dyDescent="0.25">
      <c r="A1427" t="s">
        <v>1507</v>
      </c>
      <c r="B1427">
        <v>176</v>
      </c>
      <c r="C1427">
        <v>57</v>
      </c>
      <c r="D1427" t="s">
        <v>76</v>
      </c>
      <c r="E1427" t="s">
        <v>3</v>
      </c>
    </row>
    <row r="1428" spans="1:5" x14ac:dyDescent="0.25">
      <c r="A1428" t="s">
        <v>1508</v>
      </c>
      <c r="B1428">
        <v>193</v>
      </c>
      <c r="C1428">
        <v>91</v>
      </c>
      <c r="D1428" t="s">
        <v>76</v>
      </c>
      <c r="E1428" t="s">
        <v>2</v>
      </c>
    </row>
    <row r="1429" spans="1:5" x14ac:dyDescent="0.25">
      <c r="A1429" t="s">
        <v>1509</v>
      </c>
      <c r="B1429">
        <v>182</v>
      </c>
      <c r="C1429">
        <v>64</v>
      </c>
      <c r="D1429" t="s">
        <v>76</v>
      </c>
      <c r="E1429" t="s">
        <v>3</v>
      </c>
    </row>
    <row r="1430" spans="1:5" x14ac:dyDescent="0.25">
      <c r="A1430" t="s">
        <v>1510</v>
      </c>
      <c r="B1430">
        <v>174</v>
      </c>
      <c r="C1430">
        <v>61</v>
      </c>
      <c r="D1430" t="s">
        <v>77</v>
      </c>
      <c r="E1430" t="s">
        <v>3</v>
      </c>
    </row>
    <row r="1431" spans="1:5" x14ac:dyDescent="0.25">
      <c r="A1431" t="s">
        <v>1511</v>
      </c>
      <c r="B1431">
        <v>183</v>
      </c>
      <c r="C1431">
        <v>105</v>
      </c>
      <c r="D1431" t="s">
        <v>77</v>
      </c>
      <c r="E1431" t="s">
        <v>2</v>
      </c>
    </row>
    <row r="1432" spans="1:5" x14ac:dyDescent="0.25">
      <c r="A1432" t="s">
        <v>1512</v>
      </c>
      <c r="B1432">
        <v>180</v>
      </c>
      <c r="C1432">
        <v>100</v>
      </c>
      <c r="D1432" t="s">
        <v>77</v>
      </c>
      <c r="E1432" t="s">
        <v>2</v>
      </c>
    </row>
    <row r="1433" spans="1:5" x14ac:dyDescent="0.25">
      <c r="A1433" t="s">
        <v>1513</v>
      </c>
      <c r="B1433">
        <v>165</v>
      </c>
      <c r="C1433">
        <v>55</v>
      </c>
      <c r="D1433" t="s">
        <v>78</v>
      </c>
      <c r="E1433" t="s">
        <v>3</v>
      </c>
    </row>
    <row r="1434" spans="1:5" x14ac:dyDescent="0.25">
      <c r="A1434" t="s">
        <v>1514</v>
      </c>
      <c r="B1434">
        <v>151</v>
      </c>
      <c r="C1434">
        <v>47</v>
      </c>
      <c r="D1434" t="s">
        <v>78</v>
      </c>
      <c r="E1434" t="s">
        <v>3</v>
      </c>
    </row>
    <row r="1435" spans="1:5" x14ac:dyDescent="0.25">
      <c r="A1435" t="s">
        <v>1515</v>
      </c>
      <c r="B1435">
        <v>173</v>
      </c>
      <c r="C1435">
        <v>75</v>
      </c>
      <c r="D1435" t="s">
        <v>78</v>
      </c>
      <c r="E1435" t="s">
        <v>2</v>
      </c>
    </row>
    <row r="1436" spans="1:5" x14ac:dyDescent="0.25">
      <c r="A1436" t="s">
        <v>1516</v>
      </c>
      <c r="B1436">
        <v>189</v>
      </c>
      <c r="C1436">
        <v>87</v>
      </c>
      <c r="D1436" t="s">
        <v>78</v>
      </c>
      <c r="E1436" t="s">
        <v>2</v>
      </c>
    </row>
    <row r="1437" spans="1:5" x14ac:dyDescent="0.25">
      <c r="A1437" t="s">
        <v>1517</v>
      </c>
      <c r="B1437">
        <v>170</v>
      </c>
      <c r="C1437">
        <v>65</v>
      </c>
      <c r="D1437" t="s">
        <v>78</v>
      </c>
      <c r="E1437" t="s">
        <v>3</v>
      </c>
    </row>
    <row r="1438" spans="1:5" x14ac:dyDescent="0.25">
      <c r="A1438" t="s">
        <v>1518</v>
      </c>
      <c r="B1438">
        <v>165</v>
      </c>
      <c r="C1438">
        <v>60</v>
      </c>
      <c r="D1438" t="s">
        <v>78</v>
      </c>
      <c r="E1438" t="s">
        <v>2</v>
      </c>
    </row>
    <row r="1439" spans="1:5" x14ac:dyDescent="0.25">
      <c r="A1439" t="s">
        <v>1519</v>
      </c>
      <c r="B1439">
        <v>168</v>
      </c>
      <c r="C1439">
        <v>60</v>
      </c>
      <c r="D1439" t="s">
        <v>78</v>
      </c>
      <c r="E1439" t="s">
        <v>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5"/>
  <sheetViews>
    <sheetView topLeftCell="B1" workbookViewId="0">
      <selection activeCell="W11" sqref="W11"/>
    </sheetView>
  </sheetViews>
  <sheetFormatPr defaultRowHeight="15" x14ac:dyDescent="0.25"/>
  <cols>
    <col min="1" max="1" width="36.28515625" customWidth="1"/>
    <col min="2" max="2" width="17.7109375" bestFit="1" customWidth="1"/>
  </cols>
  <sheetData>
    <row r="1" spans="1:16" x14ac:dyDescent="0.25">
      <c r="A1" s="4" t="s">
        <v>0</v>
      </c>
      <c r="B1" t="s">
        <v>2</v>
      </c>
    </row>
    <row r="2" spans="1:16" x14ac:dyDescent="0.2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4" t="s">
        <v>1522</v>
      </c>
      <c r="B3" t="s">
        <v>1524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5" t="s">
        <v>83</v>
      </c>
      <c r="B4" s="6">
        <v>170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5" t="s">
        <v>353</v>
      </c>
      <c r="B5" s="6">
        <v>167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5" t="s">
        <v>797</v>
      </c>
      <c r="B6" s="6">
        <v>177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5" t="s">
        <v>662</v>
      </c>
      <c r="B7" s="6">
        <v>184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5" t="s">
        <v>370</v>
      </c>
      <c r="B8" s="6">
        <v>168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5" t="s">
        <v>853</v>
      </c>
      <c r="B9" s="6">
        <v>208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5" t="s">
        <v>214</v>
      </c>
      <c r="B10" s="6">
        <v>178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5" t="s">
        <v>681</v>
      </c>
      <c r="B11" s="6">
        <v>194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5" t="s">
        <v>855</v>
      </c>
      <c r="B12" s="6">
        <v>183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5" t="s">
        <v>446</v>
      </c>
      <c r="B13" s="6">
        <v>194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5" t="s">
        <v>489</v>
      </c>
      <c r="B14" s="6">
        <v>188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5" t="s">
        <v>354</v>
      </c>
      <c r="B15" s="6">
        <v>172</v>
      </c>
      <c r="D15" s="7"/>
      <c r="E15" s="7"/>
      <c r="F15" s="7"/>
      <c r="G15" s="7" t="s">
        <v>1520</v>
      </c>
      <c r="H15" s="7"/>
      <c r="I15" s="7">
        <f>AVERAGE(B4:B774)</f>
        <v>183.82619974059662</v>
      </c>
      <c r="J15" s="7"/>
      <c r="K15" s="7"/>
      <c r="L15" s="7"/>
      <c r="M15" s="7"/>
      <c r="N15" s="7"/>
      <c r="O15" s="7"/>
      <c r="P15" s="7"/>
    </row>
    <row r="16" spans="1:16" x14ac:dyDescent="0.25">
      <c r="A16" s="5" t="s">
        <v>858</v>
      </c>
      <c r="B16" s="6">
        <v>183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5" t="s">
        <v>1463</v>
      </c>
      <c r="B17" s="6">
        <v>180</v>
      </c>
      <c r="D17" s="7"/>
      <c r="E17" s="7"/>
      <c r="F17" s="7"/>
      <c r="G17" s="7" t="s">
        <v>1521</v>
      </c>
      <c r="H17" s="7"/>
      <c r="I17" s="7">
        <v>173</v>
      </c>
      <c r="J17" s="7"/>
      <c r="K17" s="7"/>
      <c r="L17" s="7"/>
      <c r="M17" s="7"/>
      <c r="N17" s="7"/>
      <c r="O17" s="7"/>
      <c r="P17" s="7"/>
    </row>
    <row r="18" spans="1:16" x14ac:dyDescent="0.25">
      <c r="A18" s="5" t="s">
        <v>799</v>
      </c>
      <c r="B18" s="6">
        <v>171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5" t="s">
        <v>162</v>
      </c>
      <c r="B19" s="6">
        <v>165</v>
      </c>
      <c r="D19" s="7"/>
      <c r="E19" s="7"/>
      <c r="F19" s="7"/>
      <c r="G19" s="7" t="s">
        <v>1525</v>
      </c>
      <c r="H19" s="7"/>
      <c r="I19" s="7">
        <f>_xlfn.STDEV.S(B4:B774)</f>
        <v>10.008613872218721</v>
      </c>
      <c r="J19" s="7"/>
      <c r="K19" s="7"/>
      <c r="L19" s="7"/>
      <c r="M19" s="7"/>
      <c r="N19" s="7"/>
      <c r="O19" s="7"/>
      <c r="P19" s="7"/>
    </row>
    <row r="20" spans="1:16" x14ac:dyDescent="0.25">
      <c r="A20" s="5" t="s">
        <v>862</v>
      </c>
      <c r="B20" s="6">
        <v>170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5" t="s">
        <v>1460</v>
      </c>
      <c r="B21" s="6">
        <v>180</v>
      </c>
      <c r="D21" s="7"/>
      <c r="E21" s="7"/>
      <c r="F21" s="7"/>
      <c r="G21" s="7" t="s">
        <v>1526</v>
      </c>
      <c r="H21" s="7"/>
      <c r="I21" s="7">
        <f>COUNT(B3:B774)</f>
        <v>771</v>
      </c>
      <c r="J21" s="7"/>
      <c r="K21" s="7"/>
      <c r="L21" s="7"/>
      <c r="M21" s="7"/>
      <c r="N21" s="7"/>
      <c r="O21" s="7"/>
      <c r="P21" s="7"/>
    </row>
    <row r="22" spans="1:16" x14ac:dyDescent="0.25">
      <c r="A22" s="5" t="s">
        <v>664</v>
      </c>
      <c r="B22" s="6">
        <v>163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5" t="s">
        <v>663</v>
      </c>
      <c r="B23" s="6">
        <v>182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5" t="s">
        <v>106</v>
      </c>
      <c r="B24" s="6">
        <v>171</v>
      </c>
      <c r="D24" s="7"/>
      <c r="E24" s="7"/>
      <c r="F24" s="7"/>
      <c r="G24" s="7" t="s">
        <v>1527</v>
      </c>
      <c r="H24" s="7"/>
      <c r="I24" s="7">
        <f>(I15-I17)/(I19/SQRT(I21))</f>
        <v>30.035114353437105</v>
      </c>
      <c r="J24" s="7"/>
      <c r="K24" s="7"/>
      <c r="L24" s="7"/>
      <c r="M24" s="7"/>
      <c r="N24" s="7"/>
      <c r="O24" s="7"/>
      <c r="P24" s="7"/>
    </row>
    <row r="25" spans="1:16" x14ac:dyDescent="0.25">
      <c r="A25" s="5" t="s">
        <v>107</v>
      </c>
      <c r="B25" s="6">
        <v>212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5" t="s">
        <v>518</v>
      </c>
      <c r="B26" s="6">
        <v>185</v>
      </c>
      <c r="D26" s="7"/>
      <c r="E26" s="7"/>
      <c r="F26" s="7"/>
      <c r="G26" s="7" t="s">
        <v>1528</v>
      </c>
      <c r="H26" s="7"/>
      <c r="I26" s="7">
        <f>ABS(_xlfn.T.INV(0.05,I21-1))</f>
        <v>1.6468349454267277</v>
      </c>
      <c r="J26" s="7"/>
      <c r="K26" s="7"/>
      <c r="L26" s="7"/>
      <c r="M26" s="7"/>
      <c r="N26" s="7"/>
      <c r="O26" s="7"/>
      <c r="P26" s="7"/>
    </row>
    <row r="27" spans="1:16" x14ac:dyDescent="0.25">
      <c r="A27" s="5" t="s">
        <v>587</v>
      </c>
      <c r="B27" s="6">
        <v>181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5" t="s">
        <v>683</v>
      </c>
      <c r="B28" s="6">
        <v>202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5" t="s">
        <v>639</v>
      </c>
      <c r="B29" s="6">
        <v>198</v>
      </c>
      <c r="D29" s="7"/>
      <c r="E29" s="7"/>
      <c r="F29" s="15" t="s">
        <v>1529</v>
      </c>
      <c r="G29" s="15"/>
      <c r="H29" s="15"/>
      <c r="I29" s="15"/>
      <c r="J29" s="15"/>
      <c r="K29" s="7"/>
      <c r="L29" s="7"/>
      <c r="M29" s="7"/>
      <c r="N29" s="7"/>
      <c r="O29" s="7"/>
      <c r="P29" s="7"/>
    </row>
    <row r="30" spans="1:16" x14ac:dyDescent="0.25">
      <c r="A30" s="5" t="s">
        <v>866</v>
      </c>
      <c r="B30" s="6">
        <v>212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5" t="s">
        <v>364</v>
      </c>
      <c r="B31" s="6">
        <v>171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5" t="s">
        <v>160</v>
      </c>
      <c r="B32" s="6">
        <v>185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5" t="s">
        <v>869</v>
      </c>
      <c r="B33" s="6">
        <v>188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5" t="s">
        <v>870</v>
      </c>
      <c r="B34" s="6">
        <v>182</v>
      </c>
      <c r="D34" s="7"/>
      <c r="E34" s="7"/>
      <c r="F34" s="16" t="s">
        <v>1530</v>
      </c>
      <c r="G34" s="16"/>
      <c r="H34" s="16"/>
      <c r="I34" s="16"/>
      <c r="J34" s="7"/>
      <c r="K34" s="7"/>
      <c r="L34" s="7"/>
      <c r="M34" s="7"/>
      <c r="N34" s="7"/>
      <c r="O34" s="7"/>
      <c r="P34" s="7"/>
    </row>
    <row r="35" spans="1:16" x14ac:dyDescent="0.25">
      <c r="A35" s="5" t="s">
        <v>521</v>
      </c>
      <c r="B35" s="6">
        <v>172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5" t="s">
        <v>406</v>
      </c>
      <c r="B36" s="6">
        <v>182</v>
      </c>
    </row>
    <row r="37" spans="1:16" x14ac:dyDescent="0.25">
      <c r="A37" s="5" t="s">
        <v>871</v>
      </c>
      <c r="B37" s="6">
        <v>188</v>
      </c>
    </row>
    <row r="38" spans="1:16" x14ac:dyDescent="0.25">
      <c r="A38" s="5" t="s">
        <v>872</v>
      </c>
      <c r="B38" s="6">
        <v>180</v>
      </c>
    </row>
    <row r="39" spans="1:16" x14ac:dyDescent="0.25">
      <c r="A39" s="5" t="s">
        <v>164</v>
      </c>
      <c r="B39" s="6">
        <v>195</v>
      </c>
    </row>
    <row r="40" spans="1:16" x14ac:dyDescent="0.25">
      <c r="A40" s="5" t="s">
        <v>407</v>
      </c>
      <c r="B40" s="6">
        <v>180</v>
      </c>
    </row>
    <row r="41" spans="1:16" x14ac:dyDescent="0.25">
      <c r="A41" s="5" t="s">
        <v>873</v>
      </c>
      <c r="B41" s="6">
        <v>176</v>
      </c>
    </row>
    <row r="42" spans="1:16" x14ac:dyDescent="0.25">
      <c r="A42" s="5" t="s">
        <v>464</v>
      </c>
      <c r="B42" s="6">
        <v>192</v>
      </c>
    </row>
    <row r="43" spans="1:16" x14ac:dyDescent="0.25">
      <c r="A43" s="5" t="s">
        <v>874</v>
      </c>
      <c r="B43" s="6">
        <v>197</v>
      </c>
    </row>
    <row r="44" spans="1:16" x14ac:dyDescent="0.25">
      <c r="A44" s="5" t="s">
        <v>875</v>
      </c>
      <c r="B44" s="6">
        <v>196</v>
      </c>
    </row>
    <row r="45" spans="1:16" x14ac:dyDescent="0.25">
      <c r="A45" s="5" t="s">
        <v>877</v>
      </c>
      <c r="B45" s="6">
        <v>174</v>
      </c>
    </row>
    <row r="46" spans="1:16" x14ac:dyDescent="0.25">
      <c r="A46" s="5" t="s">
        <v>108</v>
      </c>
      <c r="B46" s="6">
        <v>205</v>
      </c>
    </row>
    <row r="47" spans="1:16" x14ac:dyDescent="0.25">
      <c r="A47" s="5" t="s">
        <v>685</v>
      </c>
      <c r="B47" s="6">
        <v>188</v>
      </c>
    </row>
    <row r="48" spans="1:16" x14ac:dyDescent="0.25">
      <c r="A48" s="5" t="s">
        <v>376</v>
      </c>
      <c r="B48" s="6">
        <v>183</v>
      </c>
    </row>
    <row r="49" spans="1:2" x14ac:dyDescent="0.25">
      <c r="A49" s="5" t="s">
        <v>247</v>
      </c>
      <c r="B49" s="6">
        <v>193</v>
      </c>
    </row>
    <row r="50" spans="1:2" x14ac:dyDescent="0.25">
      <c r="A50" s="5" t="s">
        <v>884</v>
      </c>
      <c r="B50" s="6">
        <v>178</v>
      </c>
    </row>
    <row r="51" spans="1:2" x14ac:dyDescent="0.25">
      <c r="A51" s="5" t="s">
        <v>91</v>
      </c>
      <c r="B51" s="6">
        <v>172</v>
      </c>
    </row>
    <row r="52" spans="1:2" x14ac:dyDescent="0.25">
      <c r="A52" s="5" t="s">
        <v>550</v>
      </c>
      <c r="B52" s="6">
        <v>170</v>
      </c>
    </row>
    <row r="53" spans="1:2" x14ac:dyDescent="0.25">
      <c r="A53" s="5" t="s">
        <v>355</v>
      </c>
      <c r="B53" s="6">
        <v>171</v>
      </c>
    </row>
    <row r="54" spans="1:2" x14ac:dyDescent="0.25">
      <c r="A54" s="5" t="s">
        <v>887</v>
      </c>
      <c r="B54" s="6">
        <v>175</v>
      </c>
    </row>
    <row r="55" spans="1:2" x14ac:dyDescent="0.25">
      <c r="A55" s="5" t="s">
        <v>491</v>
      </c>
      <c r="B55" s="6">
        <v>198</v>
      </c>
    </row>
    <row r="56" spans="1:2" x14ac:dyDescent="0.25">
      <c r="A56" s="5" t="s">
        <v>888</v>
      </c>
      <c r="B56" s="6">
        <v>188</v>
      </c>
    </row>
    <row r="57" spans="1:2" x14ac:dyDescent="0.25">
      <c r="A57" s="5" t="s">
        <v>889</v>
      </c>
      <c r="B57" s="6">
        <v>183</v>
      </c>
    </row>
    <row r="58" spans="1:2" x14ac:dyDescent="0.25">
      <c r="A58" s="5" t="s">
        <v>465</v>
      </c>
      <c r="B58" s="6">
        <v>178</v>
      </c>
    </row>
    <row r="59" spans="1:2" x14ac:dyDescent="0.25">
      <c r="A59" s="5" t="s">
        <v>377</v>
      </c>
      <c r="B59" s="6">
        <v>196</v>
      </c>
    </row>
    <row r="60" spans="1:2" x14ac:dyDescent="0.25">
      <c r="A60" s="5" t="s">
        <v>892</v>
      </c>
      <c r="B60" s="6">
        <v>180</v>
      </c>
    </row>
    <row r="61" spans="1:2" x14ac:dyDescent="0.25">
      <c r="A61" s="5" t="s">
        <v>408</v>
      </c>
      <c r="B61" s="6">
        <v>188</v>
      </c>
    </row>
    <row r="62" spans="1:2" x14ac:dyDescent="0.25">
      <c r="A62" s="5" t="s">
        <v>893</v>
      </c>
      <c r="B62" s="6">
        <v>186</v>
      </c>
    </row>
    <row r="63" spans="1:2" x14ac:dyDescent="0.25">
      <c r="A63" s="5" t="s">
        <v>458</v>
      </c>
      <c r="B63" s="6">
        <v>185</v>
      </c>
    </row>
    <row r="64" spans="1:2" x14ac:dyDescent="0.25">
      <c r="A64" s="5" t="s">
        <v>1461</v>
      </c>
      <c r="B64" s="6">
        <v>180</v>
      </c>
    </row>
    <row r="65" spans="1:2" x14ac:dyDescent="0.25">
      <c r="A65" s="5" t="s">
        <v>897</v>
      </c>
      <c r="B65" s="6">
        <v>211</v>
      </c>
    </row>
    <row r="66" spans="1:2" x14ac:dyDescent="0.25">
      <c r="A66" s="5" t="s">
        <v>409</v>
      </c>
      <c r="B66" s="6">
        <v>211</v>
      </c>
    </row>
    <row r="67" spans="1:2" x14ac:dyDescent="0.25">
      <c r="A67" s="5" t="s">
        <v>750</v>
      </c>
      <c r="B67" s="6">
        <v>177</v>
      </c>
    </row>
    <row r="68" spans="1:2" x14ac:dyDescent="0.25">
      <c r="A68" s="5" t="s">
        <v>688</v>
      </c>
      <c r="B68" s="6">
        <v>190</v>
      </c>
    </row>
    <row r="69" spans="1:2" x14ac:dyDescent="0.25">
      <c r="A69" s="5" t="s">
        <v>513</v>
      </c>
      <c r="B69" s="6">
        <v>196</v>
      </c>
    </row>
    <row r="70" spans="1:2" x14ac:dyDescent="0.25">
      <c r="A70" s="5" t="s">
        <v>594</v>
      </c>
      <c r="B70" s="6">
        <v>191</v>
      </c>
    </row>
    <row r="71" spans="1:2" x14ac:dyDescent="0.25">
      <c r="A71" s="5" t="s">
        <v>110</v>
      </c>
      <c r="B71" s="6">
        <v>190</v>
      </c>
    </row>
    <row r="72" spans="1:2" x14ac:dyDescent="0.25">
      <c r="A72" s="5" t="s">
        <v>726</v>
      </c>
      <c r="B72" s="6">
        <v>172</v>
      </c>
    </row>
    <row r="73" spans="1:2" x14ac:dyDescent="0.25">
      <c r="A73" s="5" t="s">
        <v>410</v>
      </c>
      <c r="B73" s="6">
        <v>172</v>
      </c>
    </row>
    <row r="74" spans="1:2" x14ac:dyDescent="0.25">
      <c r="A74" s="5" t="s">
        <v>899</v>
      </c>
      <c r="B74" s="6">
        <v>189</v>
      </c>
    </row>
    <row r="75" spans="1:2" x14ac:dyDescent="0.25">
      <c r="A75" s="5" t="s">
        <v>219</v>
      </c>
      <c r="B75" s="6">
        <v>189</v>
      </c>
    </row>
    <row r="76" spans="1:2" x14ac:dyDescent="0.25">
      <c r="A76" s="5" t="s">
        <v>902</v>
      </c>
      <c r="B76" s="6">
        <v>171</v>
      </c>
    </row>
    <row r="77" spans="1:2" x14ac:dyDescent="0.25">
      <c r="A77" s="5" t="s">
        <v>671</v>
      </c>
      <c r="B77" s="6">
        <v>185</v>
      </c>
    </row>
    <row r="78" spans="1:2" x14ac:dyDescent="0.25">
      <c r="A78" s="5" t="s">
        <v>903</v>
      </c>
      <c r="B78" s="6">
        <v>180</v>
      </c>
    </row>
    <row r="79" spans="1:2" x14ac:dyDescent="0.25">
      <c r="A79" s="5" t="s">
        <v>1408</v>
      </c>
      <c r="B79" s="6">
        <v>198</v>
      </c>
    </row>
    <row r="80" spans="1:2" x14ac:dyDescent="0.25">
      <c r="A80" s="5" t="s">
        <v>904</v>
      </c>
      <c r="B80" s="6">
        <v>196</v>
      </c>
    </row>
    <row r="81" spans="1:2" x14ac:dyDescent="0.25">
      <c r="A81" s="5" t="s">
        <v>1409</v>
      </c>
      <c r="B81" s="6">
        <v>188</v>
      </c>
    </row>
    <row r="82" spans="1:2" x14ac:dyDescent="0.25">
      <c r="A82" s="5" t="s">
        <v>906</v>
      </c>
      <c r="B82" s="6">
        <v>185</v>
      </c>
    </row>
    <row r="83" spans="1:2" x14ac:dyDescent="0.25">
      <c r="A83" s="5" t="s">
        <v>907</v>
      </c>
      <c r="B83" s="6">
        <v>178</v>
      </c>
    </row>
    <row r="84" spans="1:2" x14ac:dyDescent="0.25">
      <c r="A84" s="5" t="s">
        <v>909</v>
      </c>
      <c r="B84" s="6">
        <v>188</v>
      </c>
    </row>
    <row r="85" spans="1:2" x14ac:dyDescent="0.25">
      <c r="A85" s="5" t="s">
        <v>378</v>
      </c>
      <c r="B85" s="6">
        <v>192</v>
      </c>
    </row>
    <row r="86" spans="1:2" x14ac:dyDescent="0.25">
      <c r="A86" s="5" t="s">
        <v>910</v>
      </c>
      <c r="B86" s="6">
        <v>192</v>
      </c>
    </row>
    <row r="87" spans="1:2" x14ac:dyDescent="0.25">
      <c r="A87" s="5" t="s">
        <v>165</v>
      </c>
      <c r="B87" s="6">
        <v>191</v>
      </c>
    </row>
    <row r="88" spans="1:2" x14ac:dyDescent="0.25">
      <c r="A88" s="5" t="s">
        <v>309</v>
      </c>
      <c r="B88" s="6">
        <v>205</v>
      </c>
    </row>
    <row r="89" spans="1:2" x14ac:dyDescent="0.25">
      <c r="A89" s="5" t="s">
        <v>911</v>
      </c>
      <c r="B89" s="6">
        <v>183</v>
      </c>
    </row>
    <row r="90" spans="1:2" x14ac:dyDescent="0.25">
      <c r="A90" s="5" t="s">
        <v>912</v>
      </c>
      <c r="B90" s="6">
        <v>189</v>
      </c>
    </row>
    <row r="91" spans="1:2" x14ac:dyDescent="0.25">
      <c r="A91" s="5" t="s">
        <v>913</v>
      </c>
      <c r="B91" s="6">
        <v>182</v>
      </c>
    </row>
    <row r="92" spans="1:2" x14ac:dyDescent="0.25">
      <c r="A92" s="5" t="s">
        <v>672</v>
      </c>
      <c r="B92" s="6">
        <v>191</v>
      </c>
    </row>
    <row r="93" spans="1:2" x14ac:dyDescent="0.25">
      <c r="A93" s="5" t="s">
        <v>915</v>
      </c>
      <c r="B93" s="6">
        <v>195</v>
      </c>
    </row>
    <row r="94" spans="1:2" x14ac:dyDescent="0.25">
      <c r="A94" s="5" t="s">
        <v>773</v>
      </c>
      <c r="B94" s="6">
        <v>175</v>
      </c>
    </row>
    <row r="95" spans="1:2" x14ac:dyDescent="0.25">
      <c r="A95" s="5" t="s">
        <v>597</v>
      </c>
      <c r="B95" s="6">
        <v>201</v>
      </c>
    </row>
    <row r="96" spans="1:2" x14ac:dyDescent="0.25">
      <c r="A96" s="5" t="s">
        <v>492</v>
      </c>
      <c r="B96" s="6">
        <v>183</v>
      </c>
    </row>
    <row r="97" spans="1:2" x14ac:dyDescent="0.25">
      <c r="A97" s="5" t="s">
        <v>802</v>
      </c>
      <c r="B97" s="6">
        <v>191</v>
      </c>
    </row>
    <row r="98" spans="1:2" x14ac:dyDescent="0.25">
      <c r="A98" s="5" t="s">
        <v>93</v>
      </c>
      <c r="B98" s="6">
        <v>179</v>
      </c>
    </row>
    <row r="99" spans="1:2" x14ac:dyDescent="0.25">
      <c r="A99" s="5" t="s">
        <v>919</v>
      </c>
      <c r="B99" s="6">
        <v>191</v>
      </c>
    </row>
    <row r="100" spans="1:2" x14ac:dyDescent="0.25">
      <c r="A100" s="5" t="s">
        <v>920</v>
      </c>
      <c r="B100" s="6">
        <v>175</v>
      </c>
    </row>
    <row r="101" spans="1:2" x14ac:dyDescent="0.25">
      <c r="A101" s="5" t="s">
        <v>922</v>
      </c>
      <c r="B101" s="6">
        <v>184</v>
      </c>
    </row>
    <row r="102" spans="1:2" x14ac:dyDescent="0.25">
      <c r="A102" s="5" t="s">
        <v>665</v>
      </c>
      <c r="B102" s="6">
        <v>181</v>
      </c>
    </row>
    <row r="103" spans="1:2" x14ac:dyDescent="0.25">
      <c r="A103" s="5" t="s">
        <v>495</v>
      </c>
      <c r="B103" s="6">
        <v>192</v>
      </c>
    </row>
    <row r="104" spans="1:2" x14ac:dyDescent="0.25">
      <c r="A104" s="5" t="s">
        <v>803</v>
      </c>
      <c r="B104" s="6">
        <v>172</v>
      </c>
    </row>
    <row r="105" spans="1:2" x14ac:dyDescent="0.25">
      <c r="A105" s="5" t="s">
        <v>925</v>
      </c>
      <c r="B105" s="6">
        <v>175</v>
      </c>
    </row>
    <row r="106" spans="1:2" x14ac:dyDescent="0.25">
      <c r="A106" s="5" t="s">
        <v>926</v>
      </c>
      <c r="B106" s="6">
        <v>191</v>
      </c>
    </row>
    <row r="107" spans="1:2" x14ac:dyDescent="0.25">
      <c r="A107" s="5" t="s">
        <v>927</v>
      </c>
      <c r="B107" s="6">
        <v>175</v>
      </c>
    </row>
    <row r="108" spans="1:2" x14ac:dyDescent="0.25">
      <c r="A108" s="5" t="s">
        <v>1412</v>
      </c>
      <c r="B108" s="6">
        <v>175</v>
      </c>
    </row>
    <row r="109" spans="1:2" x14ac:dyDescent="0.25">
      <c r="A109" s="5" t="s">
        <v>563</v>
      </c>
      <c r="B109" s="6">
        <v>180</v>
      </c>
    </row>
    <row r="110" spans="1:2" x14ac:dyDescent="0.25">
      <c r="A110" s="5" t="s">
        <v>94</v>
      </c>
      <c r="B110" s="6">
        <v>180</v>
      </c>
    </row>
    <row r="111" spans="1:2" x14ac:dyDescent="0.25">
      <c r="A111" s="5" t="s">
        <v>251</v>
      </c>
      <c r="B111" s="6">
        <v>184</v>
      </c>
    </row>
    <row r="112" spans="1:2" x14ac:dyDescent="0.25">
      <c r="A112" s="5" t="s">
        <v>929</v>
      </c>
      <c r="B112" s="6">
        <v>187</v>
      </c>
    </row>
    <row r="113" spans="1:2" x14ac:dyDescent="0.25">
      <c r="A113" s="5" t="s">
        <v>930</v>
      </c>
      <c r="B113" s="6">
        <v>183</v>
      </c>
    </row>
    <row r="114" spans="1:2" x14ac:dyDescent="0.25">
      <c r="A114" s="5" t="s">
        <v>842</v>
      </c>
      <c r="B114" s="6">
        <v>168</v>
      </c>
    </row>
    <row r="115" spans="1:2" x14ac:dyDescent="0.25">
      <c r="A115" s="5" t="s">
        <v>931</v>
      </c>
      <c r="B115" s="6">
        <v>175</v>
      </c>
    </row>
    <row r="116" spans="1:2" x14ac:dyDescent="0.25">
      <c r="A116" s="5" t="s">
        <v>252</v>
      </c>
      <c r="B116" s="6">
        <v>180</v>
      </c>
    </row>
    <row r="117" spans="1:2" x14ac:dyDescent="0.25">
      <c r="A117" s="5" t="s">
        <v>253</v>
      </c>
      <c r="B117" s="6">
        <v>192</v>
      </c>
    </row>
    <row r="118" spans="1:2" x14ac:dyDescent="0.25">
      <c r="A118" s="5" t="s">
        <v>254</v>
      </c>
      <c r="B118" s="6">
        <v>160</v>
      </c>
    </row>
    <row r="119" spans="1:2" x14ac:dyDescent="0.25">
      <c r="A119" s="5" t="s">
        <v>255</v>
      </c>
      <c r="B119" s="6">
        <v>186</v>
      </c>
    </row>
    <row r="120" spans="1:2" x14ac:dyDescent="0.25">
      <c r="A120" s="5" t="s">
        <v>843</v>
      </c>
      <c r="B120" s="6">
        <v>193</v>
      </c>
    </row>
    <row r="121" spans="1:2" x14ac:dyDescent="0.25">
      <c r="A121" s="5" t="s">
        <v>1455</v>
      </c>
      <c r="B121" s="6">
        <v>164</v>
      </c>
    </row>
    <row r="122" spans="1:2" x14ac:dyDescent="0.25">
      <c r="A122" s="5" t="s">
        <v>673</v>
      </c>
      <c r="B122" s="6">
        <v>189</v>
      </c>
    </row>
    <row r="123" spans="1:2" x14ac:dyDescent="0.25">
      <c r="A123" s="5" t="s">
        <v>674</v>
      </c>
      <c r="B123" s="6">
        <v>198</v>
      </c>
    </row>
    <row r="124" spans="1:2" x14ac:dyDescent="0.25">
      <c r="A124" s="5" t="s">
        <v>460</v>
      </c>
      <c r="B124" s="6">
        <v>173</v>
      </c>
    </row>
    <row r="125" spans="1:2" x14ac:dyDescent="0.25">
      <c r="A125" s="5" t="s">
        <v>448</v>
      </c>
      <c r="B125" s="6">
        <v>195</v>
      </c>
    </row>
    <row r="126" spans="1:2" x14ac:dyDescent="0.25">
      <c r="A126" s="5" t="s">
        <v>640</v>
      </c>
      <c r="B126" s="6">
        <v>193</v>
      </c>
    </row>
    <row r="127" spans="1:2" x14ac:dyDescent="0.25">
      <c r="A127" s="5" t="s">
        <v>933</v>
      </c>
      <c r="B127" s="6">
        <v>186</v>
      </c>
    </row>
    <row r="128" spans="1:2" x14ac:dyDescent="0.25">
      <c r="A128" s="5" t="s">
        <v>934</v>
      </c>
      <c r="B128" s="6">
        <v>210</v>
      </c>
    </row>
    <row r="129" spans="1:2" x14ac:dyDescent="0.25">
      <c r="A129" s="5" t="s">
        <v>939</v>
      </c>
      <c r="B129" s="6">
        <v>184</v>
      </c>
    </row>
    <row r="130" spans="1:2" x14ac:dyDescent="0.25">
      <c r="A130" s="5" t="s">
        <v>940</v>
      </c>
      <c r="B130" s="6">
        <v>187</v>
      </c>
    </row>
    <row r="131" spans="1:2" x14ac:dyDescent="0.25">
      <c r="A131" s="5" t="s">
        <v>1414</v>
      </c>
      <c r="B131" s="6">
        <v>188</v>
      </c>
    </row>
    <row r="132" spans="1:2" x14ac:dyDescent="0.25">
      <c r="A132" s="5" t="s">
        <v>942</v>
      </c>
      <c r="B132" s="6">
        <v>180</v>
      </c>
    </row>
    <row r="133" spans="1:2" x14ac:dyDescent="0.25">
      <c r="A133" s="5" t="s">
        <v>948</v>
      </c>
      <c r="B133" s="6">
        <v>185</v>
      </c>
    </row>
    <row r="134" spans="1:2" x14ac:dyDescent="0.25">
      <c r="A134" s="5" t="s">
        <v>805</v>
      </c>
      <c r="B134" s="6">
        <v>181</v>
      </c>
    </row>
    <row r="135" spans="1:2" x14ac:dyDescent="0.25">
      <c r="A135" s="5" t="s">
        <v>675</v>
      </c>
      <c r="B135" s="6">
        <v>163</v>
      </c>
    </row>
    <row r="136" spans="1:2" x14ac:dyDescent="0.25">
      <c r="A136" s="5" t="s">
        <v>950</v>
      </c>
      <c r="B136" s="6">
        <v>198</v>
      </c>
    </row>
    <row r="137" spans="1:2" x14ac:dyDescent="0.25">
      <c r="A137" s="5" t="s">
        <v>466</v>
      </c>
      <c r="B137" s="6">
        <v>172</v>
      </c>
    </row>
    <row r="138" spans="1:2" x14ac:dyDescent="0.25">
      <c r="A138" s="5" t="s">
        <v>498</v>
      </c>
      <c r="B138" s="6">
        <v>170</v>
      </c>
    </row>
    <row r="139" spans="1:2" x14ac:dyDescent="0.25">
      <c r="A139" s="5" t="s">
        <v>197</v>
      </c>
      <c r="B139" s="6">
        <v>178</v>
      </c>
    </row>
    <row r="140" spans="1:2" x14ac:dyDescent="0.25">
      <c r="A140" s="5" t="s">
        <v>256</v>
      </c>
      <c r="B140" s="6">
        <v>178</v>
      </c>
    </row>
    <row r="141" spans="1:2" x14ac:dyDescent="0.25">
      <c r="A141" s="5" t="s">
        <v>380</v>
      </c>
      <c r="B141" s="6">
        <v>177</v>
      </c>
    </row>
    <row r="142" spans="1:2" x14ac:dyDescent="0.25">
      <c r="A142" s="5" t="s">
        <v>207</v>
      </c>
      <c r="B142" s="6">
        <v>170</v>
      </c>
    </row>
    <row r="143" spans="1:2" x14ac:dyDescent="0.25">
      <c r="A143" s="5" t="s">
        <v>954</v>
      </c>
      <c r="B143" s="6">
        <v>177</v>
      </c>
    </row>
    <row r="144" spans="1:2" x14ac:dyDescent="0.25">
      <c r="A144" s="5" t="s">
        <v>955</v>
      </c>
      <c r="B144" s="6">
        <v>188</v>
      </c>
    </row>
    <row r="145" spans="1:2" x14ac:dyDescent="0.25">
      <c r="A145" s="5" t="s">
        <v>958</v>
      </c>
      <c r="B145" s="6">
        <v>186</v>
      </c>
    </row>
    <row r="146" spans="1:2" x14ac:dyDescent="0.25">
      <c r="A146" s="5" t="s">
        <v>959</v>
      </c>
      <c r="B146" s="6">
        <v>187</v>
      </c>
    </row>
    <row r="147" spans="1:2" x14ac:dyDescent="0.25">
      <c r="A147" s="5" t="s">
        <v>960</v>
      </c>
      <c r="B147" s="6">
        <v>190</v>
      </c>
    </row>
    <row r="148" spans="1:2" x14ac:dyDescent="0.25">
      <c r="A148" s="5" t="s">
        <v>962</v>
      </c>
      <c r="B148" s="6">
        <v>193</v>
      </c>
    </row>
    <row r="149" spans="1:2" x14ac:dyDescent="0.25">
      <c r="A149" s="5" t="s">
        <v>963</v>
      </c>
      <c r="B149" s="6">
        <v>177</v>
      </c>
    </row>
    <row r="150" spans="1:2" x14ac:dyDescent="0.25">
      <c r="A150" s="5" t="s">
        <v>965</v>
      </c>
      <c r="B150" s="6">
        <v>188</v>
      </c>
    </row>
    <row r="151" spans="1:2" x14ac:dyDescent="0.25">
      <c r="A151" s="5" t="s">
        <v>381</v>
      </c>
      <c r="B151" s="6">
        <v>195</v>
      </c>
    </row>
    <row r="152" spans="1:2" x14ac:dyDescent="0.25">
      <c r="A152" s="5" t="s">
        <v>499</v>
      </c>
      <c r="B152" s="6">
        <v>180</v>
      </c>
    </row>
    <row r="153" spans="1:2" x14ac:dyDescent="0.25">
      <c r="A153" s="5" t="s">
        <v>500</v>
      </c>
      <c r="B153" s="6">
        <v>182</v>
      </c>
    </row>
    <row r="154" spans="1:2" x14ac:dyDescent="0.25">
      <c r="A154" s="5" t="s">
        <v>115</v>
      </c>
      <c r="B154" s="6">
        <v>185</v>
      </c>
    </row>
    <row r="155" spans="1:2" x14ac:dyDescent="0.25">
      <c r="A155" s="5" t="s">
        <v>412</v>
      </c>
      <c r="B155" s="6">
        <v>180</v>
      </c>
    </row>
    <row r="156" spans="1:2" x14ac:dyDescent="0.25">
      <c r="A156" s="5" t="s">
        <v>690</v>
      </c>
      <c r="B156" s="6">
        <v>202</v>
      </c>
    </row>
    <row r="157" spans="1:2" x14ac:dyDescent="0.25">
      <c r="A157" s="5" t="s">
        <v>183</v>
      </c>
      <c r="B157" s="6">
        <v>183</v>
      </c>
    </row>
    <row r="158" spans="1:2" x14ac:dyDescent="0.25">
      <c r="A158" s="5" t="s">
        <v>966</v>
      </c>
      <c r="B158" s="6">
        <v>180</v>
      </c>
    </row>
    <row r="159" spans="1:2" x14ac:dyDescent="0.25">
      <c r="A159" s="5" t="s">
        <v>967</v>
      </c>
      <c r="B159" s="6">
        <v>203</v>
      </c>
    </row>
    <row r="160" spans="1:2" x14ac:dyDescent="0.25">
      <c r="A160" s="5" t="s">
        <v>1418</v>
      </c>
      <c r="B160" s="6">
        <v>168</v>
      </c>
    </row>
    <row r="161" spans="1:2" x14ac:dyDescent="0.25">
      <c r="A161" s="5" t="s">
        <v>117</v>
      </c>
      <c r="B161" s="6">
        <v>170</v>
      </c>
    </row>
    <row r="162" spans="1:2" x14ac:dyDescent="0.25">
      <c r="A162" s="5" t="s">
        <v>208</v>
      </c>
      <c r="B162" s="6">
        <v>190</v>
      </c>
    </row>
    <row r="163" spans="1:2" x14ac:dyDescent="0.25">
      <c r="A163" s="5" t="s">
        <v>383</v>
      </c>
      <c r="B163" s="6">
        <v>197</v>
      </c>
    </row>
    <row r="164" spans="1:2" x14ac:dyDescent="0.25">
      <c r="A164" s="5" t="s">
        <v>971</v>
      </c>
      <c r="B164" s="6">
        <v>192</v>
      </c>
    </row>
    <row r="165" spans="1:2" x14ac:dyDescent="0.25">
      <c r="A165" s="5" t="s">
        <v>731</v>
      </c>
      <c r="B165" s="6">
        <v>188</v>
      </c>
    </row>
    <row r="166" spans="1:2" x14ac:dyDescent="0.25">
      <c r="A166" s="5" t="s">
        <v>1487</v>
      </c>
      <c r="B166" s="6">
        <v>180</v>
      </c>
    </row>
    <row r="167" spans="1:2" x14ac:dyDescent="0.25">
      <c r="A167" s="5" t="s">
        <v>184</v>
      </c>
      <c r="B167" s="6">
        <v>173</v>
      </c>
    </row>
    <row r="168" spans="1:2" x14ac:dyDescent="0.25">
      <c r="A168" s="5" t="s">
        <v>310</v>
      </c>
      <c r="B168" s="6">
        <v>183</v>
      </c>
    </row>
    <row r="169" spans="1:2" x14ac:dyDescent="0.25">
      <c r="A169" s="5" t="s">
        <v>215</v>
      </c>
      <c r="B169" s="6">
        <v>181</v>
      </c>
    </row>
    <row r="170" spans="1:2" x14ac:dyDescent="0.25">
      <c r="A170" s="5" t="s">
        <v>677</v>
      </c>
      <c r="B170" s="6">
        <v>188</v>
      </c>
    </row>
    <row r="171" spans="1:2" x14ac:dyDescent="0.25">
      <c r="A171" s="5" t="s">
        <v>118</v>
      </c>
      <c r="B171" s="6">
        <v>186</v>
      </c>
    </row>
    <row r="172" spans="1:2" x14ac:dyDescent="0.25">
      <c r="A172" s="5" t="s">
        <v>973</v>
      </c>
      <c r="B172" s="6">
        <v>178</v>
      </c>
    </row>
    <row r="173" spans="1:2" x14ac:dyDescent="0.25">
      <c r="A173" s="5" t="s">
        <v>384</v>
      </c>
      <c r="B173" s="6">
        <v>191</v>
      </c>
    </row>
    <row r="174" spans="1:2" x14ac:dyDescent="0.25">
      <c r="A174" s="5" t="s">
        <v>732</v>
      </c>
      <c r="B174" s="6">
        <v>184</v>
      </c>
    </row>
    <row r="175" spans="1:2" x14ac:dyDescent="0.25">
      <c r="A175" s="5" t="s">
        <v>222</v>
      </c>
      <c r="B175" s="6">
        <v>170</v>
      </c>
    </row>
    <row r="176" spans="1:2" x14ac:dyDescent="0.25">
      <c r="A176" s="5" t="s">
        <v>561</v>
      </c>
      <c r="B176" s="6">
        <v>182</v>
      </c>
    </row>
    <row r="177" spans="1:2" x14ac:dyDescent="0.25">
      <c r="A177" s="5" t="s">
        <v>119</v>
      </c>
      <c r="B177" s="6">
        <v>194</v>
      </c>
    </row>
    <row r="178" spans="1:2" x14ac:dyDescent="0.25">
      <c r="A178" s="5" t="s">
        <v>320</v>
      </c>
      <c r="B178" s="6">
        <v>190</v>
      </c>
    </row>
    <row r="179" spans="1:2" x14ac:dyDescent="0.25">
      <c r="A179" s="5" t="s">
        <v>1420</v>
      </c>
      <c r="B179" s="6">
        <v>185</v>
      </c>
    </row>
    <row r="180" spans="1:2" x14ac:dyDescent="0.25">
      <c r="A180" s="5" t="s">
        <v>523</v>
      </c>
      <c r="B180" s="6">
        <v>170</v>
      </c>
    </row>
    <row r="181" spans="1:2" x14ac:dyDescent="0.25">
      <c r="A181" s="5" t="s">
        <v>977</v>
      </c>
      <c r="B181" s="6">
        <v>182</v>
      </c>
    </row>
    <row r="182" spans="1:2" x14ac:dyDescent="0.25">
      <c r="A182" s="5" t="s">
        <v>514</v>
      </c>
      <c r="B182" s="6">
        <v>188</v>
      </c>
    </row>
    <row r="183" spans="1:2" x14ac:dyDescent="0.25">
      <c r="A183" s="5" t="s">
        <v>1511</v>
      </c>
      <c r="B183" s="6">
        <v>183</v>
      </c>
    </row>
    <row r="184" spans="1:2" x14ac:dyDescent="0.25">
      <c r="A184" s="5" t="s">
        <v>981</v>
      </c>
      <c r="B184" s="6">
        <v>200</v>
      </c>
    </row>
    <row r="185" spans="1:2" x14ac:dyDescent="0.25">
      <c r="A185" s="5" t="s">
        <v>691</v>
      </c>
      <c r="B185" s="6">
        <v>180</v>
      </c>
    </row>
    <row r="186" spans="1:2" x14ac:dyDescent="0.25">
      <c r="A186" s="5" t="s">
        <v>356</v>
      </c>
      <c r="B186" s="6">
        <v>194</v>
      </c>
    </row>
    <row r="187" spans="1:2" x14ac:dyDescent="0.25">
      <c r="A187" s="5" t="s">
        <v>982</v>
      </c>
      <c r="B187" s="6">
        <v>179</v>
      </c>
    </row>
    <row r="188" spans="1:2" x14ac:dyDescent="0.25">
      <c r="A188" s="5" t="s">
        <v>598</v>
      </c>
      <c r="B188" s="6">
        <v>175</v>
      </c>
    </row>
    <row r="189" spans="1:2" x14ac:dyDescent="0.25">
      <c r="A189" s="5" t="s">
        <v>357</v>
      </c>
      <c r="B189" s="6">
        <v>190</v>
      </c>
    </row>
    <row r="190" spans="1:2" x14ac:dyDescent="0.25">
      <c r="A190" s="5" t="s">
        <v>414</v>
      </c>
      <c r="B190" s="6">
        <v>158</v>
      </c>
    </row>
    <row r="191" spans="1:2" x14ac:dyDescent="0.25">
      <c r="A191" s="5" t="s">
        <v>829</v>
      </c>
      <c r="B191" s="6">
        <v>173</v>
      </c>
    </row>
    <row r="192" spans="1:2" x14ac:dyDescent="0.25">
      <c r="A192" s="5" t="s">
        <v>1515</v>
      </c>
      <c r="B192" s="6">
        <v>173</v>
      </c>
    </row>
    <row r="193" spans="1:2" x14ac:dyDescent="0.25">
      <c r="A193" s="5" t="s">
        <v>985</v>
      </c>
      <c r="B193" s="6">
        <v>180</v>
      </c>
    </row>
    <row r="194" spans="1:2" x14ac:dyDescent="0.25">
      <c r="A194" s="5" t="s">
        <v>986</v>
      </c>
      <c r="B194" s="6">
        <v>169</v>
      </c>
    </row>
    <row r="195" spans="1:2" x14ac:dyDescent="0.25">
      <c r="A195" s="5" t="s">
        <v>988</v>
      </c>
      <c r="B195" s="6">
        <v>185</v>
      </c>
    </row>
    <row r="196" spans="1:2" x14ac:dyDescent="0.25">
      <c r="A196" s="5" t="s">
        <v>349</v>
      </c>
      <c r="B196" s="6">
        <v>172</v>
      </c>
    </row>
    <row r="197" spans="1:2" x14ac:dyDescent="0.25">
      <c r="A197" s="5" t="s">
        <v>291</v>
      </c>
      <c r="B197" s="6">
        <v>175</v>
      </c>
    </row>
    <row r="198" spans="1:2" x14ac:dyDescent="0.25">
      <c r="A198" s="5" t="s">
        <v>990</v>
      </c>
      <c r="B198" s="6">
        <v>165</v>
      </c>
    </row>
    <row r="199" spans="1:2" x14ac:dyDescent="0.25">
      <c r="A199" s="5" t="s">
        <v>502</v>
      </c>
      <c r="B199" s="6">
        <v>168</v>
      </c>
    </row>
    <row r="200" spans="1:2" x14ac:dyDescent="0.25">
      <c r="A200" s="5" t="s">
        <v>148</v>
      </c>
      <c r="B200" s="6">
        <v>183</v>
      </c>
    </row>
    <row r="201" spans="1:2" x14ac:dyDescent="0.25">
      <c r="A201" s="5" t="s">
        <v>617</v>
      </c>
      <c r="B201" s="6">
        <v>187</v>
      </c>
    </row>
    <row r="202" spans="1:2" x14ac:dyDescent="0.25">
      <c r="A202" s="5" t="s">
        <v>358</v>
      </c>
      <c r="B202" s="6">
        <v>174</v>
      </c>
    </row>
    <row r="203" spans="1:2" x14ac:dyDescent="0.25">
      <c r="A203" s="5" t="s">
        <v>991</v>
      </c>
      <c r="B203" s="6">
        <v>180</v>
      </c>
    </row>
    <row r="204" spans="1:2" x14ac:dyDescent="0.25">
      <c r="A204" s="5" t="s">
        <v>415</v>
      </c>
      <c r="B204" s="6">
        <v>183</v>
      </c>
    </row>
    <row r="205" spans="1:2" x14ac:dyDescent="0.25">
      <c r="A205" s="5" t="s">
        <v>808</v>
      </c>
      <c r="B205" s="6">
        <v>174</v>
      </c>
    </row>
    <row r="206" spans="1:2" x14ac:dyDescent="0.25">
      <c r="A206" s="5" t="s">
        <v>995</v>
      </c>
      <c r="B206" s="6">
        <v>183</v>
      </c>
    </row>
    <row r="207" spans="1:2" x14ac:dyDescent="0.25">
      <c r="A207" s="5" t="s">
        <v>416</v>
      </c>
      <c r="B207" s="6">
        <v>193</v>
      </c>
    </row>
    <row r="208" spans="1:2" x14ac:dyDescent="0.25">
      <c r="A208" s="5" t="s">
        <v>996</v>
      </c>
      <c r="B208" s="6">
        <v>188</v>
      </c>
    </row>
    <row r="209" spans="1:2" x14ac:dyDescent="0.25">
      <c r="A209" s="5" t="s">
        <v>998</v>
      </c>
      <c r="B209" s="6">
        <v>188</v>
      </c>
    </row>
    <row r="210" spans="1:2" x14ac:dyDescent="0.25">
      <c r="A210" s="5" t="s">
        <v>999</v>
      </c>
      <c r="B210" s="6">
        <v>185</v>
      </c>
    </row>
    <row r="211" spans="1:2" x14ac:dyDescent="0.25">
      <c r="A211" s="5" t="s">
        <v>1000</v>
      </c>
      <c r="B211" s="6">
        <v>179</v>
      </c>
    </row>
    <row r="212" spans="1:2" x14ac:dyDescent="0.25">
      <c r="A212" s="5" t="s">
        <v>503</v>
      </c>
      <c r="B212" s="6">
        <v>172</v>
      </c>
    </row>
    <row r="213" spans="1:2" x14ac:dyDescent="0.25">
      <c r="A213" s="5" t="s">
        <v>198</v>
      </c>
      <c r="B213" s="6">
        <v>175</v>
      </c>
    </row>
    <row r="214" spans="1:2" x14ac:dyDescent="0.25">
      <c r="A214" s="5" t="s">
        <v>1004</v>
      </c>
      <c r="B214" s="6">
        <v>198</v>
      </c>
    </row>
    <row r="215" spans="1:2" x14ac:dyDescent="0.25">
      <c r="A215" s="5" t="s">
        <v>1002</v>
      </c>
      <c r="B215" s="6">
        <v>183</v>
      </c>
    </row>
    <row r="216" spans="1:2" x14ac:dyDescent="0.25">
      <c r="A216" s="5" t="s">
        <v>1005</v>
      </c>
      <c r="B216" s="6">
        <v>211</v>
      </c>
    </row>
    <row r="217" spans="1:2" x14ac:dyDescent="0.25">
      <c r="A217" s="5" t="s">
        <v>809</v>
      </c>
      <c r="B217" s="6">
        <v>181</v>
      </c>
    </row>
    <row r="218" spans="1:2" x14ac:dyDescent="0.25">
      <c r="A218" s="5" t="s">
        <v>1006</v>
      </c>
      <c r="B218" s="6">
        <v>191</v>
      </c>
    </row>
    <row r="219" spans="1:2" x14ac:dyDescent="0.25">
      <c r="A219" s="5" t="s">
        <v>1007</v>
      </c>
      <c r="B219" s="6">
        <v>185</v>
      </c>
    </row>
    <row r="220" spans="1:2" x14ac:dyDescent="0.25">
      <c r="A220" s="5" t="s">
        <v>258</v>
      </c>
      <c r="B220" s="6">
        <v>181</v>
      </c>
    </row>
    <row r="221" spans="1:2" x14ac:dyDescent="0.25">
      <c r="A221" s="5" t="s">
        <v>524</v>
      </c>
      <c r="B221" s="6">
        <v>174</v>
      </c>
    </row>
    <row r="222" spans="1:2" x14ac:dyDescent="0.25">
      <c r="A222" s="5" t="s">
        <v>200</v>
      </c>
      <c r="B222" s="6">
        <v>176</v>
      </c>
    </row>
    <row r="223" spans="1:2" x14ac:dyDescent="0.25">
      <c r="A223" s="5" t="s">
        <v>643</v>
      </c>
      <c r="B223" s="6">
        <v>190</v>
      </c>
    </row>
    <row r="224" spans="1:2" x14ac:dyDescent="0.25">
      <c r="A224" s="5" t="s">
        <v>692</v>
      </c>
      <c r="B224" s="6">
        <v>178</v>
      </c>
    </row>
    <row r="225" spans="1:2" x14ac:dyDescent="0.25">
      <c r="A225" s="5" t="s">
        <v>95</v>
      </c>
      <c r="B225" s="6">
        <v>190</v>
      </c>
    </row>
    <row r="226" spans="1:2" x14ac:dyDescent="0.25">
      <c r="A226" s="5" t="s">
        <v>1011</v>
      </c>
      <c r="B226" s="6">
        <v>192</v>
      </c>
    </row>
    <row r="227" spans="1:2" x14ac:dyDescent="0.25">
      <c r="A227" s="5" t="s">
        <v>1012</v>
      </c>
      <c r="B227" s="6">
        <v>194</v>
      </c>
    </row>
    <row r="228" spans="1:2" x14ac:dyDescent="0.25">
      <c r="A228" s="5" t="s">
        <v>1464</v>
      </c>
      <c r="B228" s="6">
        <v>205</v>
      </c>
    </row>
    <row r="229" spans="1:2" x14ac:dyDescent="0.25">
      <c r="A229" s="5" t="s">
        <v>1015</v>
      </c>
      <c r="B229" s="6">
        <v>178</v>
      </c>
    </row>
    <row r="230" spans="1:2" x14ac:dyDescent="0.25">
      <c r="A230" s="5" t="s">
        <v>1019</v>
      </c>
      <c r="B230" s="6">
        <v>180</v>
      </c>
    </row>
    <row r="231" spans="1:2" x14ac:dyDescent="0.25">
      <c r="A231" s="5" t="s">
        <v>149</v>
      </c>
      <c r="B231" s="6">
        <v>177</v>
      </c>
    </row>
    <row r="232" spans="1:2" x14ac:dyDescent="0.25">
      <c r="A232" s="5" t="s">
        <v>386</v>
      </c>
      <c r="B232" s="6">
        <v>187</v>
      </c>
    </row>
    <row r="233" spans="1:2" x14ac:dyDescent="0.25">
      <c r="A233" s="5" t="s">
        <v>300</v>
      </c>
      <c r="B233" s="6">
        <v>188</v>
      </c>
    </row>
    <row r="234" spans="1:2" x14ac:dyDescent="0.25">
      <c r="A234" s="5" t="s">
        <v>1490</v>
      </c>
      <c r="B234" s="6">
        <v>172</v>
      </c>
    </row>
    <row r="235" spans="1:2" x14ac:dyDescent="0.25">
      <c r="A235" s="5" t="s">
        <v>1022</v>
      </c>
      <c r="B235" s="6">
        <v>183</v>
      </c>
    </row>
    <row r="236" spans="1:2" x14ac:dyDescent="0.25">
      <c r="A236" s="5" t="s">
        <v>1023</v>
      </c>
      <c r="B236" s="6">
        <v>178</v>
      </c>
    </row>
    <row r="237" spans="1:2" x14ac:dyDescent="0.25">
      <c r="A237" s="5" t="s">
        <v>124</v>
      </c>
      <c r="B237" s="6">
        <v>180</v>
      </c>
    </row>
    <row r="238" spans="1:2" x14ac:dyDescent="0.25">
      <c r="A238" s="5" t="s">
        <v>311</v>
      </c>
      <c r="B238" s="6">
        <v>204</v>
      </c>
    </row>
    <row r="239" spans="1:2" x14ac:dyDescent="0.25">
      <c r="A239" s="5" t="s">
        <v>260</v>
      </c>
      <c r="B239" s="6">
        <v>185</v>
      </c>
    </row>
    <row r="240" spans="1:2" x14ac:dyDescent="0.25">
      <c r="A240" s="5" t="s">
        <v>1024</v>
      </c>
      <c r="B240" s="6">
        <v>180</v>
      </c>
    </row>
    <row r="241" spans="1:2" x14ac:dyDescent="0.25">
      <c r="A241" s="5" t="s">
        <v>1421</v>
      </c>
      <c r="B241" s="6">
        <v>178</v>
      </c>
    </row>
    <row r="242" spans="1:2" x14ac:dyDescent="0.25">
      <c r="A242" s="5" t="s">
        <v>1026</v>
      </c>
      <c r="B242" s="6">
        <v>187</v>
      </c>
    </row>
    <row r="243" spans="1:2" x14ac:dyDescent="0.25">
      <c r="A243" s="5" t="s">
        <v>619</v>
      </c>
      <c r="B243" s="6">
        <v>185</v>
      </c>
    </row>
    <row r="244" spans="1:2" x14ac:dyDescent="0.25">
      <c r="A244" s="5" t="s">
        <v>186</v>
      </c>
      <c r="B244" s="6">
        <v>187</v>
      </c>
    </row>
    <row r="245" spans="1:2" x14ac:dyDescent="0.25">
      <c r="A245" s="5" t="s">
        <v>125</v>
      </c>
      <c r="B245" s="6">
        <v>179</v>
      </c>
    </row>
    <row r="246" spans="1:2" x14ac:dyDescent="0.25">
      <c r="A246" s="5" t="s">
        <v>1027</v>
      </c>
      <c r="B246" s="6">
        <v>191</v>
      </c>
    </row>
    <row r="247" spans="1:2" x14ac:dyDescent="0.25">
      <c r="A247" s="5" t="s">
        <v>187</v>
      </c>
      <c r="B247" s="6">
        <v>186</v>
      </c>
    </row>
    <row r="248" spans="1:2" x14ac:dyDescent="0.25">
      <c r="A248" s="5" t="s">
        <v>694</v>
      </c>
      <c r="B248" s="6">
        <v>198</v>
      </c>
    </row>
    <row r="249" spans="1:2" x14ac:dyDescent="0.25">
      <c r="A249" s="5" t="s">
        <v>1029</v>
      </c>
      <c r="B249" s="6">
        <v>194</v>
      </c>
    </row>
    <row r="250" spans="1:2" x14ac:dyDescent="0.25">
      <c r="A250" s="5" t="s">
        <v>1030</v>
      </c>
      <c r="B250" s="6">
        <v>185</v>
      </c>
    </row>
    <row r="251" spans="1:2" x14ac:dyDescent="0.25">
      <c r="A251" s="5" t="s">
        <v>1031</v>
      </c>
      <c r="B251" s="6">
        <v>198</v>
      </c>
    </row>
    <row r="252" spans="1:2" x14ac:dyDescent="0.25">
      <c r="A252" s="5" t="s">
        <v>417</v>
      </c>
      <c r="B252" s="6">
        <v>194</v>
      </c>
    </row>
    <row r="253" spans="1:2" x14ac:dyDescent="0.25">
      <c r="A253" s="5" t="s">
        <v>1033</v>
      </c>
      <c r="B253" s="6">
        <v>198</v>
      </c>
    </row>
    <row r="254" spans="1:2" x14ac:dyDescent="0.25">
      <c r="A254" s="5" t="s">
        <v>418</v>
      </c>
      <c r="B254" s="6">
        <v>200</v>
      </c>
    </row>
    <row r="255" spans="1:2" x14ac:dyDescent="0.25">
      <c r="A255" s="5" t="s">
        <v>388</v>
      </c>
      <c r="B255" s="6">
        <v>178</v>
      </c>
    </row>
    <row r="256" spans="1:2" x14ac:dyDescent="0.25">
      <c r="A256" s="5" t="s">
        <v>389</v>
      </c>
      <c r="B256" s="6">
        <v>172</v>
      </c>
    </row>
    <row r="257" spans="1:2" x14ac:dyDescent="0.25">
      <c r="A257" s="5" t="s">
        <v>727</v>
      </c>
      <c r="B257" s="6">
        <v>174</v>
      </c>
    </row>
    <row r="258" spans="1:2" x14ac:dyDescent="0.25">
      <c r="A258" s="5" t="s">
        <v>467</v>
      </c>
      <c r="B258" s="6">
        <v>200</v>
      </c>
    </row>
    <row r="259" spans="1:2" x14ac:dyDescent="0.25">
      <c r="A259" s="5" t="s">
        <v>468</v>
      </c>
      <c r="B259" s="6">
        <v>174</v>
      </c>
    </row>
    <row r="260" spans="1:2" x14ac:dyDescent="0.25">
      <c r="A260" s="5" t="s">
        <v>774</v>
      </c>
      <c r="B260" s="6">
        <v>187</v>
      </c>
    </row>
    <row r="261" spans="1:2" x14ac:dyDescent="0.25">
      <c r="A261" s="5" t="s">
        <v>419</v>
      </c>
      <c r="B261" s="6">
        <v>196</v>
      </c>
    </row>
    <row r="262" spans="1:2" x14ac:dyDescent="0.25">
      <c r="A262" s="5" t="s">
        <v>1034</v>
      </c>
      <c r="B262" s="6">
        <v>203</v>
      </c>
    </row>
    <row r="263" spans="1:2" x14ac:dyDescent="0.25">
      <c r="A263" s="5" t="s">
        <v>1038</v>
      </c>
      <c r="B263" s="6">
        <v>186</v>
      </c>
    </row>
    <row r="264" spans="1:2" x14ac:dyDescent="0.25">
      <c r="A264" s="5" t="s">
        <v>334</v>
      </c>
      <c r="B264" s="6">
        <v>196</v>
      </c>
    </row>
    <row r="265" spans="1:2" x14ac:dyDescent="0.25">
      <c r="A265" s="5" t="s">
        <v>1041</v>
      </c>
      <c r="B265" s="6">
        <v>193</v>
      </c>
    </row>
    <row r="266" spans="1:2" x14ac:dyDescent="0.25">
      <c r="A266" s="5" t="s">
        <v>758</v>
      </c>
      <c r="B266" s="6">
        <v>173</v>
      </c>
    </row>
    <row r="267" spans="1:2" x14ac:dyDescent="0.25">
      <c r="A267" s="5" t="s">
        <v>126</v>
      </c>
      <c r="B267" s="6">
        <v>198</v>
      </c>
    </row>
    <row r="268" spans="1:2" x14ac:dyDescent="0.25">
      <c r="A268" s="5" t="s">
        <v>420</v>
      </c>
      <c r="B268" s="6">
        <v>190</v>
      </c>
    </row>
    <row r="269" spans="1:2" x14ac:dyDescent="0.25">
      <c r="A269" s="5" t="s">
        <v>1043</v>
      </c>
      <c r="B269" s="6">
        <v>176</v>
      </c>
    </row>
    <row r="270" spans="1:2" x14ac:dyDescent="0.25">
      <c r="A270" s="5" t="s">
        <v>1044</v>
      </c>
      <c r="B270" s="6">
        <v>182</v>
      </c>
    </row>
    <row r="271" spans="1:2" x14ac:dyDescent="0.25">
      <c r="A271" s="5" t="s">
        <v>1045</v>
      </c>
      <c r="B271" s="6">
        <v>188</v>
      </c>
    </row>
    <row r="272" spans="1:2" x14ac:dyDescent="0.25">
      <c r="A272" s="5" t="s">
        <v>262</v>
      </c>
      <c r="B272" s="6">
        <v>169</v>
      </c>
    </row>
    <row r="273" spans="1:2" x14ac:dyDescent="0.25">
      <c r="A273" s="5" t="s">
        <v>810</v>
      </c>
      <c r="B273" s="6">
        <v>173</v>
      </c>
    </row>
    <row r="274" spans="1:2" x14ac:dyDescent="0.25">
      <c r="A274" s="5" t="s">
        <v>1048</v>
      </c>
      <c r="B274" s="6">
        <v>183</v>
      </c>
    </row>
    <row r="275" spans="1:2" x14ac:dyDescent="0.25">
      <c r="A275" s="5" t="s">
        <v>127</v>
      </c>
      <c r="B275" s="6">
        <v>188</v>
      </c>
    </row>
    <row r="276" spans="1:2" x14ac:dyDescent="0.25">
      <c r="A276" s="5" t="s">
        <v>622</v>
      </c>
      <c r="B276" s="6">
        <v>180</v>
      </c>
    </row>
    <row r="277" spans="1:2" x14ac:dyDescent="0.25">
      <c r="A277" s="5" t="s">
        <v>391</v>
      </c>
      <c r="B277" s="6">
        <v>172</v>
      </c>
    </row>
    <row r="278" spans="1:2" x14ac:dyDescent="0.25">
      <c r="A278" s="5" t="s">
        <v>89</v>
      </c>
      <c r="B278" s="6">
        <v>168</v>
      </c>
    </row>
    <row r="279" spans="1:2" x14ac:dyDescent="0.25">
      <c r="A279" s="5" t="s">
        <v>1516</v>
      </c>
      <c r="B279" s="6">
        <v>189</v>
      </c>
    </row>
    <row r="280" spans="1:2" x14ac:dyDescent="0.25">
      <c r="A280" s="5" t="s">
        <v>811</v>
      </c>
      <c r="B280" s="6">
        <v>193</v>
      </c>
    </row>
    <row r="281" spans="1:2" x14ac:dyDescent="0.25">
      <c r="A281" s="5" t="s">
        <v>1050</v>
      </c>
      <c r="B281" s="6">
        <v>183</v>
      </c>
    </row>
    <row r="282" spans="1:2" x14ac:dyDescent="0.25">
      <c r="A282" s="5" t="s">
        <v>1051</v>
      </c>
      <c r="B282" s="6">
        <v>171</v>
      </c>
    </row>
    <row r="283" spans="1:2" x14ac:dyDescent="0.25">
      <c r="A283" s="5" t="s">
        <v>1052</v>
      </c>
      <c r="B283" s="6">
        <v>177</v>
      </c>
    </row>
    <row r="284" spans="1:2" x14ac:dyDescent="0.25">
      <c r="A284" s="5" t="s">
        <v>746</v>
      </c>
      <c r="B284" s="6">
        <v>188</v>
      </c>
    </row>
    <row r="285" spans="1:2" x14ac:dyDescent="0.25">
      <c r="A285" s="5" t="s">
        <v>1054</v>
      </c>
      <c r="B285" s="6">
        <v>194</v>
      </c>
    </row>
    <row r="286" spans="1:2" x14ac:dyDescent="0.25">
      <c r="A286" s="5" t="s">
        <v>1422</v>
      </c>
      <c r="B286" s="6">
        <v>203</v>
      </c>
    </row>
    <row r="287" spans="1:2" x14ac:dyDescent="0.25">
      <c r="A287" s="5" t="s">
        <v>1456</v>
      </c>
      <c r="B287" s="6">
        <v>181</v>
      </c>
    </row>
    <row r="288" spans="1:2" x14ac:dyDescent="0.25">
      <c r="A288" s="5" t="s">
        <v>1056</v>
      </c>
      <c r="B288" s="6">
        <v>192</v>
      </c>
    </row>
    <row r="289" spans="1:2" x14ac:dyDescent="0.25">
      <c r="A289" s="5" t="s">
        <v>128</v>
      </c>
      <c r="B289" s="6">
        <v>180</v>
      </c>
    </row>
    <row r="290" spans="1:2" x14ac:dyDescent="0.25">
      <c r="A290" s="5" t="s">
        <v>1424</v>
      </c>
      <c r="B290" s="6">
        <v>157</v>
      </c>
    </row>
    <row r="291" spans="1:2" x14ac:dyDescent="0.25">
      <c r="A291" s="5" t="s">
        <v>1425</v>
      </c>
      <c r="B291" s="6">
        <v>188</v>
      </c>
    </row>
    <row r="292" spans="1:2" x14ac:dyDescent="0.25">
      <c r="A292" s="5" t="s">
        <v>1060</v>
      </c>
      <c r="B292" s="6">
        <v>183</v>
      </c>
    </row>
    <row r="293" spans="1:2" x14ac:dyDescent="0.25">
      <c r="A293" s="5" t="s">
        <v>227</v>
      </c>
      <c r="B293" s="6">
        <v>200</v>
      </c>
    </row>
    <row r="294" spans="1:2" x14ac:dyDescent="0.25">
      <c r="A294" s="5" t="s">
        <v>1063</v>
      </c>
      <c r="B294" s="6">
        <v>185</v>
      </c>
    </row>
    <row r="295" spans="1:2" x14ac:dyDescent="0.25">
      <c r="A295" s="5" t="s">
        <v>155</v>
      </c>
      <c r="B295" s="6">
        <v>156</v>
      </c>
    </row>
    <row r="296" spans="1:2" x14ac:dyDescent="0.25">
      <c r="A296" s="5" t="s">
        <v>292</v>
      </c>
      <c r="B296" s="6">
        <v>177</v>
      </c>
    </row>
    <row r="297" spans="1:2" x14ac:dyDescent="0.25">
      <c r="A297" s="5" t="s">
        <v>1064</v>
      </c>
      <c r="B297" s="6">
        <v>168</v>
      </c>
    </row>
    <row r="298" spans="1:2" x14ac:dyDescent="0.25">
      <c r="A298" s="5" t="s">
        <v>603</v>
      </c>
      <c r="B298" s="6">
        <v>185</v>
      </c>
    </row>
    <row r="299" spans="1:2" x14ac:dyDescent="0.25">
      <c r="A299" s="5" t="s">
        <v>1065</v>
      </c>
      <c r="B299" s="6">
        <v>183</v>
      </c>
    </row>
    <row r="300" spans="1:2" x14ac:dyDescent="0.25">
      <c r="A300" s="5" t="s">
        <v>1066</v>
      </c>
      <c r="B300" s="6">
        <v>182</v>
      </c>
    </row>
    <row r="301" spans="1:2" x14ac:dyDescent="0.25">
      <c r="A301" s="5" t="s">
        <v>1426</v>
      </c>
      <c r="B301" s="6">
        <v>165</v>
      </c>
    </row>
    <row r="302" spans="1:2" x14ac:dyDescent="0.25">
      <c r="A302" s="5" t="s">
        <v>156</v>
      </c>
      <c r="B302" s="6">
        <v>185</v>
      </c>
    </row>
    <row r="303" spans="1:2" x14ac:dyDescent="0.25">
      <c r="A303" s="5" t="s">
        <v>167</v>
      </c>
      <c r="B303" s="6">
        <v>179</v>
      </c>
    </row>
    <row r="304" spans="1:2" x14ac:dyDescent="0.25">
      <c r="A304" s="5" t="s">
        <v>1067</v>
      </c>
      <c r="B304" s="6">
        <v>191</v>
      </c>
    </row>
    <row r="305" spans="1:2" x14ac:dyDescent="0.25">
      <c r="A305" s="5" t="s">
        <v>551</v>
      </c>
      <c r="B305" s="6">
        <v>181</v>
      </c>
    </row>
    <row r="306" spans="1:2" x14ac:dyDescent="0.25">
      <c r="A306" s="5" t="s">
        <v>1069</v>
      </c>
      <c r="B306" s="6">
        <v>197</v>
      </c>
    </row>
    <row r="307" spans="1:2" x14ac:dyDescent="0.25">
      <c r="A307" s="5" t="s">
        <v>695</v>
      </c>
      <c r="B307" s="6">
        <v>174</v>
      </c>
    </row>
    <row r="308" spans="1:2" x14ac:dyDescent="0.25">
      <c r="A308" s="5" t="s">
        <v>470</v>
      </c>
      <c r="B308" s="6">
        <v>184</v>
      </c>
    </row>
    <row r="309" spans="1:2" x14ac:dyDescent="0.25">
      <c r="A309" s="5" t="s">
        <v>529</v>
      </c>
      <c r="B309" s="6">
        <v>170</v>
      </c>
    </row>
    <row r="310" spans="1:2" x14ac:dyDescent="0.25">
      <c r="A310" s="5" t="s">
        <v>209</v>
      </c>
      <c r="B310" s="6">
        <v>172</v>
      </c>
    </row>
    <row r="311" spans="1:2" x14ac:dyDescent="0.25">
      <c r="A311" s="5" t="s">
        <v>697</v>
      </c>
      <c r="B311" s="6">
        <v>193</v>
      </c>
    </row>
    <row r="312" spans="1:2" x14ac:dyDescent="0.25">
      <c r="A312" s="5" t="s">
        <v>1071</v>
      </c>
      <c r="B312" s="6">
        <v>155</v>
      </c>
    </row>
    <row r="313" spans="1:2" x14ac:dyDescent="0.25">
      <c r="A313" s="5" t="s">
        <v>1074</v>
      </c>
      <c r="B313" s="6">
        <v>180</v>
      </c>
    </row>
    <row r="314" spans="1:2" x14ac:dyDescent="0.25">
      <c r="A314" s="5" t="s">
        <v>1075</v>
      </c>
      <c r="B314" s="6">
        <v>193</v>
      </c>
    </row>
    <row r="315" spans="1:2" x14ac:dyDescent="0.25">
      <c r="A315" s="5" t="s">
        <v>1076</v>
      </c>
      <c r="B315" s="6">
        <v>193</v>
      </c>
    </row>
    <row r="316" spans="1:2" x14ac:dyDescent="0.25">
      <c r="A316" s="5" t="s">
        <v>1077</v>
      </c>
      <c r="B316" s="6">
        <v>186</v>
      </c>
    </row>
    <row r="317" spans="1:2" x14ac:dyDescent="0.25">
      <c r="A317" s="5" t="s">
        <v>588</v>
      </c>
      <c r="B317" s="6">
        <v>184</v>
      </c>
    </row>
    <row r="318" spans="1:2" x14ac:dyDescent="0.25">
      <c r="A318" s="5" t="s">
        <v>1078</v>
      </c>
      <c r="B318" s="6">
        <v>190</v>
      </c>
    </row>
    <row r="319" spans="1:2" x14ac:dyDescent="0.25">
      <c r="A319" s="5" t="s">
        <v>335</v>
      </c>
      <c r="B319" s="6">
        <v>179</v>
      </c>
    </row>
    <row r="320" spans="1:2" x14ac:dyDescent="0.25">
      <c r="A320" s="5" t="s">
        <v>336</v>
      </c>
      <c r="B320" s="6">
        <v>177</v>
      </c>
    </row>
    <row r="321" spans="1:2" x14ac:dyDescent="0.25">
      <c r="A321" s="5" t="s">
        <v>480</v>
      </c>
      <c r="B321" s="6">
        <v>172</v>
      </c>
    </row>
    <row r="322" spans="1:2" x14ac:dyDescent="0.25">
      <c r="A322" s="5" t="s">
        <v>759</v>
      </c>
      <c r="B322" s="6">
        <v>176</v>
      </c>
    </row>
    <row r="323" spans="1:2" x14ac:dyDescent="0.25">
      <c r="A323" s="5" t="s">
        <v>576</v>
      </c>
      <c r="B323" s="6">
        <v>174</v>
      </c>
    </row>
    <row r="324" spans="1:2" x14ac:dyDescent="0.25">
      <c r="A324" s="5" t="s">
        <v>1080</v>
      </c>
      <c r="B324" s="6">
        <v>178</v>
      </c>
    </row>
    <row r="325" spans="1:2" x14ac:dyDescent="0.25">
      <c r="A325" s="5" t="s">
        <v>1081</v>
      </c>
      <c r="B325" s="6">
        <v>194</v>
      </c>
    </row>
    <row r="326" spans="1:2" x14ac:dyDescent="0.25">
      <c r="A326" s="5" t="s">
        <v>776</v>
      </c>
      <c r="B326" s="6">
        <v>180</v>
      </c>
    </row>
    <row r="327" spans="1:2" x14ac:dyDescent="0.25">
      <c r="A327" s="5" t="s">
        <v>1086</v>
      </c>
      <c r="B327" s="6">
        <v>198</v>
      </c>
    </row>
    <row r="328" spans="1:2" x14ac:dyDescent="0.25">
      <c r="A328" s="5" t="s">
        <v>777</v>
      </c>
      <c r="B328" s="6">
        <v>182</v>
      </c>
    </row>
    <row r="329" spans="1:2" x14ac:dyDescent="0.25">
      <c r="A329" s="5" t="s">
        <v>1428</v>
      </c>
      <c r="B329" s="6">
        <v>188</v>
      </c>
    </row>
    <row r="330" spans="1:2" x14ac:dyDescent="0.25">
      <c r="A330" s="5" t="s">
        <v>735</v>
      </c>
      <c r="B330" s="6">
        <v>180</v>
      </c>
    </row>
    <row r="331" spans="1:2" x14ac:dyDescent="0.25">
      <c r="A331" s="5" t="s">
        <v>1475</v>
      </c>
      <c r="B331" s="6">
        <v>165</v>
      </c>
    </row>
    <row r="332" spans="1:2" x14ac:dyDescent="0.25">
      <c r="A332" s="5" t="s">
        <v>530</v>
      </c>
      <c r="B332" s="6">
        <v>162</v>
      </c>
    </row>
    <row r="333" spans="1:2" x14ac:dyDescent="0.25">
      <c r="A333" s="5" t="s">
        <v>699</v>
      </c>
      <c r="B333" s="6">
        <v>211</v>
      </c>
    </row>
    <row r="334" spans="1:2" x14ac:dyDescent="0.25">
      <c r="A334" s="5" t="s">
        <v>450</v>
      </c>
      <c r="B334" s="6">
        <v>180</v>
      </c>
    </row>
    <row r="335" spans="1:2" x14ac:dyDescent="0.25">
      <c r="A335" s="5" t="s">
        <v>1478</v>
      </c>
      <c r="B335" s="6">
        <v>191</v>
      </c>
    </row>
    <row r="336" spans="1:2" x14ac:dyDescent="0.25">
      <c r="A336" s="5" t="s">
        <v>565</v>
      </c>
      <c r="B336" s="6">
        <v>176</v>
      </c>
    </row>
    <row r="337" spans="1:2" x14ac:dyDescent="0.25">
      <c r="A337" s="5" t="s">
        <v>1088</v>
      </c>
      <c r="B337" s="6">
        <v>174</v>
      </c>
    </row>
    <row r="338" spans="1:2" x14ac:dyDescent="0.25">
      <c r="A338" s="5" t="s">
        <v>1089</v>
      </c>
      <c r="B338" s="6">
        <v>177</v>
      </c>
    </row>
    <row r="339" spans="1:2" x14ac:dyDescent="0.25">
      <c r="A339" s="5" t="s">
        <v>1093</v>
      </c>
      <c r="B339" s="6">
        <v>173</v>
      </c>
    </row>
    <row r="340" spans="1:2" x14ac:dyDescent="0.25">
      <c r="A340" s="5" t="s">
        <v>778</v>
      </c>
      <c r="B340" s="6">
        <v>178</v>
      </c>
    </row>
    <row r="341" spans="1:2" x14ac:dyDescent="0.25">
      <c r="A341" s="5" t="s">
        <v>779</v>
      </c>
      <c r="B341" s="6">
        <v>177</v>
      </c>
    </row>
    <row r="342" spans="1:2" x14ac:dyDescent="0.25">
      <c r="A342" s="5" t="s">
        <v>781</v>
      </c>
      <c r="B342" s="6">
        <v>187</v>
      </c>
    </row>
    <row r="343" spans="1:2" x14ac:dyDescent="0.25">
      <c r="A343" s="5" t="s">
        <v>785</v>
      </c>
      <c r="B343" s="6">
        <v>191</v>
      </c>
    </row>
    <row r="344" spans="1:2" x14ac:dyDescent="0.25">
      <c r="A344" s="5" t="s">
        <v>786</v>
      </c>
      <c r="B344" s="6">
        <v>187</v>
      </c>
    </row>
    <row r="345" spans="1:2" x14ac:dyDescent="0.25">
      <c r="A345" s="5" t="s">
        <v>787</v>
      </c>
      <c r="B345" s="6">
        <v>184</v>
      </c>
    </row>
    <row r="346" spans="1:2" x14ac:dyDescent="0.25">
      <c r="A346" s="5" t="s">
        <v>1095</v>
      </c>
      <c r="B346" s="6">
        <v>178</v>
      </c>
    </row>
    <row r="347" spans="1:2" x14ac:dyDescent="0.25">
      <c r="A347" s="5" t="s">
        <v>1097</v>
      </c>
      <c r="B347" s="6">
        <v>193</v>
      </c>
    </row>
    <row r="348" spans="1:2" x14ac:dyDescent="0.25">
      <c r="A348" s="5" t="s">
        <v>1098</v>
      </c>
      <c r="B348" s="6">
        <v>189</v>
      </c>
    </row>
    <row r="349" spans="1:2" x14ac:dyDescent="0.25">
      <c r="A349" s="5" t="s">
        <v>130</v>
      </c>
      <c r="B349" s="6">
        <v>183</v>
      </c>
    </row>
    <row r="350" spans="1:2" x14ac:dyDescent="0.25">
      <c r="A350" s="5" t="s">
        <v>1099</v>
      </c>
      <c r="B350" s="6">
        <v>180</v>
      </c>
    </row>
    <row r="351" spans="1:2" x14ac:dyDescent="0.25">
      <c r="A351" s="5" t="s">
        <v>472</v>
      </c>
      <c r="B351" s="6">
        <v>196</v>
      </c>
    </row>
    <row r="352" spans="1:2" x14ac:dyDescent="0.25">
      <c r="A352" s="5" t="s">
        <v>392</v>
      </c>
      <c r="B352" s="6">
        <v>171</v>
      </c>
    </row>
    <row r="353" spans="1:2" x14ac:dyDescent="0.25">
      <c r="A353" s="5" t="s">
        <v>96</v>
      </c>
      <c r="B353" s="6">
        <v>190</v>
      </c>
    </row>
    <row r="354" spans="1:2" x14ac:dyDescent="0.25">
      <c r="A354" s="5" t="s">
        <v>748</v>
      </c>
      <c r="B354" s="6">
        <v>183</v>
      </c>
    </row>
    <row r="355" spans="1:2" x14ac:dyDescent="0.25">
      <c r="A355" s="5" t="s">
        <v>552</v>
      </c>
      <c r="B355" s="6">
        <v>165</v>
      </c>
    </row>
    <row r="356" spans="1:2" x14ac:dyDescent="0.25">
      <c r="A356" s="5" t="s">
        <v>728</v>
      </c>
      <c r="B356" s="6">
        <v>192</v>
      </c>
    </row>
    <row r="357" spans="1:2" x14ac:dyDescent="0.25">
      <c r="A357" s="5" t="s">
        <v>473</v>
      </c>
      <c r="B357" s="6">
        <v>179</v>
      </c>
    </row>
    <row r="358" spans="1:2" x14ac:dyDescent="0.25">
      <c r="A358" s="5" t="s">
        <v>1494</v>
      </c>
      <c r="B358" s="6">
        <v>178</v>
      </c>
    </row>
    <row r="359" spans="1:2" x14ac:dyDescent="0.25">
      <c r="A359" s="5" t="s">
        <v>704</v>
      </c>
      <c r="B359" s="6">
        <v>176</v>
      </c>
    </row>
    <row r="360" spans="1:2" x14ac:dyDescent="0.25">
      <c r="A360" s="5" t="s">
        <v>427</v>
      </c>
      <c r="B360" s="6">
        <v>187</v>
      </c>
    </row>
    <row r="361" spans="1:2" x14ac:dyDescent="0.25">
      <c r="A361" s="5" t="s">
        <v>1101</v>
      </c>
      <c r="B361" s="6">
        <v>190</v>
      </c>
    </row>
    <row r="362" spans="1:2" x14ac:dyDescent="0.25">
      <c r="A362" s="5" t="s">
        <v>327</v>
      </c>
      <c r="B362" s="6">
        <v>187</v>
      </c>
    </row>
    <row r="363" spans="1:2" x14ac:dyDescent="0.25">
      <c r="A363" s="5" t="s">
        <v>1495</v>
      </c>
      <c r="B363" s="6">
        <v>173</v>
      </c>
    </row>
    <row r="364" spans="1:2" x14ac:dyDescent="0.25">
      <c r="A364" s="5" t="s">
        <v>1430</v>
      </c>
      <c r="B364" s="6">
        <v>193</v>
      </c>
    </row>
    <row r="365" spans="1:2" x14ac:dyDescent="0.25">
      <c r="A365" s="5" t="s">
        <v>366</v>
      </c>
      <c r="B365" s="6">
        <v>184</v>
      </c>
    </row>
    <row r="366" spans="1:2" x14ac:dyDescent="0.25">
      <c r="A366" s="5" t="s">
        <v>428</v>
      </c>
      <c r="B366" s="6">
        <v>184</v>
      </c>
    </row>
    <row r="367" spans="1:2" x14ac:dyDescent="0.25">
      <c r="A367" s="5" t="s">
        <v>1431</v>
      </c>
      <c r="B367" s="6">
        <v>191</v>
      </c>
    </row>
    <row r="368" spans="1:2" x14ac:dyDescent="0.25">
      <c r="A368" s="5" t="s">
        <v>1103</v>
      </c>
      <c r="B368" s="6">
        <v>200</v>
      </c>
    </row>
    <row r="369" spans="1:2" x14ac:dyDescent="0.25">
      <c r="A369" s="5" t="s">
        <v>264</v>
      </c>
      <c r="B369" s="6">
        <v>169</v>
      </c>
    </row>
    <row r="370" spans="1:2" x14ac:dyDescent="0.25">
      <c r="A370" s="5" t="s">
        <v>1104</v>
      </c>
      <c r="B370" s="6">
        <v>195</v>
      </c>
    </row>
    <row r="371" spans="1:2" x14ac:dyDescent="0.25">
      <c r="A371" s="5" t="s">
        <v>1432</v>
      </c>
      <c r="B371" s="6">
        <v>188</v>
      </c>
    </row>
    <row r="372" spans="1:2" x14ac:dyDescent="0.25">
      <c r="A372" s="5" t="s">
        <v>705</v>
      </c>
      <c r="B372" s="6">
        <v>185</v>
      </c>
    </row>
    <row r="373" spans="1:2" x14ac:dyDescent="0.25">
      <c r="A373" s="5" t="s">
        <v>1105</v>
      </c>
      <c r="B373" s="6">
        <v>195</v>
      </c>
    </row>
    <row r="374" spans="1:2" x14ac:dyDescent="0.25">
      <c r="A374" s="5" t="s">
        <v>1107</v>
      </c>
      <c r="B374" s="6">
        <v>166</v>
      </c>
    </row>
    <row r="375" spans="1:2" x14ac:dyDescent="0.25">
      <c r="A375" s="5" t="s">
        <v>1108</v>
      </c>
      <c r="B375" s="6">
        <v>188</v>
      </c>
    </row>
    <row r="376" spans="1:2" x14ac:dyDescent="0.25">
      <c r="A376" s="5" t="s">
        <v>157</v>
      </c>
      <c r="B376" s="6">
        <v>189</v>
      </c>
    </row>
    <row r="377" spans="1:2" x14ac:dyDescent="0.25">
      <c r="A377" s="5" t="s">
        <v>430</v>
      </c>
      <c r="B377" s="6">
        <v>194</v>
      </c>
    </row>
    <row r="378" spans="1:2" x14ac:dyDescent="0.25">
      <c r="A378" s="5" t="s">
        <v>788</v>
      </c>
      <c r="B378" s="6">
        <v>180</v>
      </c>
    </row>
    <row r="379" spans="1:2" x14ac:dyDescent="0.25">
      <c r="A379" s="5" t="s">
        <v>232</v>
      </c>
      <c r="B379" s="6">
        <v>179</v>
      </c>
    </row>
    <row r="380" spans="1:2" x14ac:dyDescent="0.25">
      <c r="A380" s="5" t="s">
        <v>1114</v>
      </c>
      <c r="B380" s="6">
        <v>183</v>
      </c>
    </row>
    <row r="381" spans="1:2" x14ac:dyDescent="0.25">
      <c r="A381" s="5" t="s">
        <v>1115</v>
      </c>
      <c r="B381" s="6">
        <v>189</v>
      </c>
    </row>
    <row r="382" spans="1:2" x14ac:dyDescent="0.25">
      <c r="A382" s="5" t="s">
        <v>1435</v>
      </c>
      <c r="B382" s="6">
        <v>170</v>
      </c>
    </row>
    <row r="383" spans="1:2" x14ac:dyDescent="0.25">
      <c r="A383" s="5" t="s">
        <v>462</v>
      </c>
      <c r="B383" s="6">
        <v>179</v>
      </c>
    </row>
    <row r="384" spans="1:2" x14ac:dyDescent="0.25">
      <c r="A384" s="5" t="s">
        <v>463</v>
      </c>
      <c r="B384" s="6">
        <v>177</v>
      </c>
    </row>
    <row r="385" spans="1:2" x14ac:dyDescent="0.25">
      <c r="A385" s="5" t="s">
        <v>1117</v>
      </c>
      <c r="B385" s="6">
        <v>178</v>
      </c>
    </row>
    <row r="386" spans="1:2" x14ac:dyDescent="0.25">
      <c r="A386" s="5" t="s">
        <v>1118</v>
      </c>
      <c r="B386" s="6">
        <v>183</v>
      </c>
    </row>
    <row r="387" spans="1:2" x14ac:dyDescent="0.25">
      <c r="A387" s="5" t="s">
        <v>1119</v>
      </c>
      <c r="B387" s="6">
        <v>191</v>
      </c>
    </row>
    <row r="388" spans="1:2" x14ac:dyDescent="0.25">
      <c r="A388" s="5" t="s">
        <v>1120</v>
      </c>
      <c r="B388" s="6">
        <v>180</v>
      </c>
    </row>
    <row r="389" spans="1:2" x14ac:dyDescent="0.25">
      <c r="A389" s="5" t="s">
        <v>266</v>
      </c>
      <c r="B389" s="6">
        <v>174</v>
      </c>
    </row>
    <row r="390" spans="1:2" x14ac:dyDescent="0.25">
      <c r="A390" s="5" t="s">
        <v>267</v>
      </c>
      <c r="B390" s="6">
        <v>199</v>
      </c>
    </row>
    <row r="391" spans="1:2" x14ac:dyDescent="0.25">
      <c r="A391" s="5" t="s">
        <v>337</v>
      </c>
      <c r="B391" s="6">
        <v>188</v>
      </c>
    </row>
    <row r="392" spans="1:2" x14ac:dyDescent="0.25">
      <c r="A392" s="5" t="s">
        <v>1121</v>
      </c>
      <c r="B392" s="6">
        <v>178</v>
      </c>
    </row>
    <row r="393" spans="1:2" x14ac:dyDescent="0.25">
      <c r="A393" s="5" t="s">
        <v>269</v>
      </c>
      <c r="B393" s="6">
        <v>178</v>
      </c>
    </row>
    <row r="394" spans="1:2" x14ac:dyDescent="0.25">
      <c r="A394" s="5" t="s">
        <v>1124</v>
      </c>
      <c r="B394" s="6">
        <v>193</v>
      </c>
    </row>
    <row r="395" spans="1:2" x14ac:dyDescent="0.25">
      <c r="A395" s="5" t="s">
        <v>1437</v>
      </c>
      <c r="B395" s="6">
        <v>191</v>
      </c>
    </row>
    <row r="396" spans="1:2" x14ac:dyDescent="0.25">
      <c r="A396" s="5" t="s">
        <v>313</v>
      </c>
      <c r="B396" s="6">
        <v>191</v>
      </c>
    </row>
    <row r="397" spans="1:2" x14ac:dyDescent="0.25">
      <c r="A397" s="5" t="s">
        <v>1126</v>
      </c>
      <c r="B397" s="6">
        <v>186</v>
      </c>
    </row>
    <row r="398" spans="1:2" x14ac:dyDescent="0.25">
      <c r="A398" s="5" t="s">
        <v>1127</v>
      </c>
      <c r="B398" s="6">
        <v>190</v>
      </c>
    </row>
    <row r="399" spans="1:2" x14ac:dyDescent="0.25">
      <c r="A399" s="5" t="s">
        <v>761</v>
      </c>
      <c r="B399" s="6">
        <v>194</v>
      </c>
    </row>
    <row r="400" spans="1:2" x14ac:dyDescent="0.25">
      <c r="A400" s="5" t="s">
        <v>474</v>
      </c>
      <c r="B400" s="6">
        <v>180</v>
      </c>
    </row>
    <row r="401" spans="1:2" x14ac:dyDescent="0.25">
      <c r="A401" s="5" t="s">
        <v>1129</v>
      </c>
      <c r="B401" s="6">
        <v>199</v>
      </c>
    </row>
    <row r="402" spans="1:2" x14ac:dyDescent="0.25">
      <c r="A402" s="5" t="s">
        <v>623</v>
      </c>
      <c r="B402" s="6">
        <v>170</v>
      </c>
    </row>
    <row r="403" spans="1:2" x14ac:dyDescent="0.25">
      <c r="A403" s="5" t="s">
        <v>1131</v>
      </c>
      <c r="B403" s="6">
        <v>191</v>
      </c>
    </row>
    <row r="404" spans="1:2" x14ac:dyDescent="0.25">
      <c r="A404" s="5" t="s">
        <v>504</v>
      </c>
      <c r="B404" s="6">
        <v>183</v>
      </c>
    </row>
    <row r="405" spans="1:2" x14ac:dyDescent="0.25">
      <c r="A405" s="5" t="s">
        <v>170</v>
      </c>
      <c r="B405" s="6">
        <v>176</v>
      </c>
    </row>
    <row r="406" spans="1:2" x14ac:dyDescent="0.25">
      <c r="A406" s="5" t="s">
        <v>272</v>
      </c>
      <c r="B406" s="6">
        <v>165</v>
      </c>
    </row>
    <row r="407" spans="1:2" x14ac:dyDescent="0.25">
      <c r="A407" s="5" t="s">
        <v>751</v>
      </c>
      <c r="B407" s="6">
        <v>174</v>
      </c>
    </row>
    <row r="408" spans="1:2" x14ac:dyDescent="0.25">
      <c r="A408" s="5" t="s">
        <v>1135</v>
      </c>
      <c r="B408" s="6">
        <v>180</v>
      </c>
    </row>
    <row r="409" spans="1:2" x14ac:dyDescent="0.25">
      <c r="A409" s="5" t="s">
        <v>505</v>
      </c>
      <c r="B409" s="6">
        <v>176</v>
      </c>
    </row>
    <row r="410" spans="1:2" x14ac:dyDescent="0.25">
      <c r="A410" s="5" t="s">
        <v>132</v>
      </c>
      <c r="B410" s="6">
        <v>195</v>
      </c>
    </row>
    <row r="411" spans="1:2" x14ac:dyDescent="0.25">
      <c r="A411" s="5" t="s">
        <v>1139</v>
      </c>
      <c r="B411" s="6">
        <v>187</v>
      </c>
    </row>
    <row r="412" spans="1:2" x14ac:dyDescent="0.25">
      <c r="A412" s="5" t="s">
        <v>647</v>
      </c>
      <c r="B412" s="6">
        <v>204</v>
      </c>
    </row>
    <row r="413" spans="1:2" x14ac:dyDescent="0.25">
      <c r="A413" s="5" t="s">
        <v>171</v>
      </c>
      <c r="B413" s="6">
        <v>196</v>
      </c>
    </row>
    <row r="414" spans="1:2" x14ac:dyDescent="0.25">
      <c r="A414" s="5" t="s">
        <v>1140</v>
      </c>
      <c r="B414" s="6">
        <v>178</v>
      </c>
    </row>
    <row r="415" spans="1:2" x14ac:dyDescent="0.25">
      <c r="A415" s="5" t="s">
        <v>752</v>
      </c>
      <c r="B415" s="6">
        <v>192</v>
      </c>
    </row>
    <row r="416" spans="1:2" x14ac:dyDescent="0.25">
      <c r="A416" s="5" t="s">
        <v>249</v>
      </c>
      <c r="B416" s="6">
        <v>175</v>
      </c>
    </row>
    <row r="417" spans="1:2" x14ac:dyDescent="0.25">
      <c r="A417" s="5" t="s">
        <v>1141</v>
      </c>
      <c r="B417" s="6">
        <v>189</v>
      </c>
    </row>
    <row r="418" spans="1:2" x14ac:dyDescent="0.25">
      <c r="A418" s="5" t="s">
        <v>1465</v>
      </c>
      <c r="B418" s="6">
        <v>200</v>
      </c>
    </row>
    <row r="419" spans="1:2" x14ac:dyDescent="0.25">
      <c r="A419" s="5" t="s">
        <v>812</v>
      </c>
      <c r="B419" s="6">
        <v>184</v>
      </c>
    </row>
    <row r="420" spans="1:2" x14ac:dyDescent="0.25">
      <c r="A420" s="5" t="s">
        <v>749</v>
      </c>
      <c r="B420" s="6">
        <v>170</v>
      </c>
    </row>
    <row r="421" spans="1:2" x14ac:dyDescent="0.25">
      <c r="A421" s="5" t="s">
        <v>1438</v>
      </c>
      <c r="B421" s="6">
        <v>185</v>
      </c>
    </row>
    <row r="422" spans="1:2" x14ac:dyDescent="0.25">
      <c r="A422" s="5" t="s">
        <v>1143</v>
      </c>
      <c r="B422" s="6">
        <v>182</v>
      </c>
    </row>
    <row r="423" spans="1:2" x14ac:dyDescent="0.25">
      <c r="A423" s="5" t="s">
        <v>605</v>
      </c>
      <c r="B423" s="6">
        <v>178</v>
      </c>
    </row>
    <row r="424" spans="1:2" x14ac:dyDescent="0.25">
      <c r="A424" s="5" t="s">
        <v>813</v>
      </c>
      <c r="B424" s="6">
        <v>174</v>
      </c>
    </row>
    <row r="425" spans="1:2" x14ac:dyDescent="0.25">
      <c r="A425" s="5" t="s">
        <v>431</v>
      </c>
      <c r="B425" s="6">
        <v>178</v>
      </c>
    </row>
    <row r="426" spans="1:2" x14ac:dyDescent="0.25">
      <c r="A426" s="5" t="s">
        <v>233</v>
      </c>
      <c r="B426" s="6">
        <v>205</v>
      </c>
    </row>
    <row r="427" spans="1:2" x14ac:dyDescent="0.25">
      <c r="A427" s="5" t="s">
        <v>1148</v>
      </c>
      <c r="B427" s="6">
        <v>193</v>
      </c>
    </row>
    <row r="428" spans="1:2" x14ac:dyDescent="0.25">
      <c r="A428" s="5" t="s">
        <v>1152</v>
      </c>
      <c r="B428" s="6">
        <v>188</v>
      </c>
    </row>
    <row r="429" spans="1:2" x14ac:dyDescent="0.25">
      <c r="A429" s="5" t="s">
        <v>234</v>
      </c>
      <c r="B429" s="6">
        <v>172</v>
      </c>
    </row>
    <row r="430" spans="1:2" x14ac:dyDescent="0.25">
      <c r="A430" s="5" t="s">
        <v>1153</v>
      </c>
      <c r="B430" s="6">
        <v>204</v>
      </c>
    </row>
    <row r="431" spans="1:2" x14ac:dyDescent="0.25">
      <c r="A431" s="5" t="s">
        <v>134</v>
      </c>
      <c r="B431" s="6">
        <v>185</v>
      </c>
    </row>
    <row r="432" spans="1:2" x14ac:dyDescent="0.25">
      <c r="A432" s="5" t="s">
        <v>1154</v>
      </c>
      <c r="B432" s="6">
        <v>195</v>
      </c>
    </row>
    <row r="433" spans="1:2" x14ac:dyDescent="0.25">
      <c r="A433" s="5" t="s">
        <v>1156</v>
      </c>
      <c r="B433" s="6">
        <v>173</v>
      </c>
    </row>
    <row r="434" spans="1:2" x14ac:dyDescent="0.25">
      <c r="A434" s="5" t="s">
        <v>1157</v>
      </c>
      <c r="B434" s="6">
        <v>162</v>
      </c>
    </row>
    <row r="435" spans="1:2" x14ac:dyDescent="0.25">
      <c r="A435" s="5" t="s">
        <v>1158</v>
      </c>
      <c r="B435" s="6">
        <v>189</v>
      </c>
    </row>
    <row r="436" spans="1:2" x14ac:dyDescent="0.25">
      <c r="A436" s="5" t="s">
        <v>1159</v>
      </c>
      <c r="B436" s="6">
        <v>172</v>
      </c>
    </row>
    <row r="437" spans="1:2" x14ac:dyDescent="0.25">
      <c r="A437" s="5" t="s">
        <v>1467</v>
      </c>
      <c r="B437" s="6">
        <v>180</v>
      </c>
    </row>
    <row r="438" spans="1:2" x14ac:dyDescent="0.25">
      <c r="A438" s="5" t="s">
        <v>97</v>
      </c>
      <c r="B438" s="6">
        <v>170</v>
      </c>
    </row>
    <row r="439" spans="1:2" x14ac:dyDescent="0.25">
      <c r="A439" s="5" t="s">
        <v>506</v>
      </c>
      <c r="B439" s="6">
        <v>180</v>
      </c>
    </row>
    <row r="440" spans="1:2" x14ac:dyDescent="0.25">
      <c r="A440" s="5" t="s">
        <v>150</v>
      </c>
      <c r="B440" s="6">
        <v>184</v>
      </c>
    </row>
    <row r="441" spans="1:2" x14ac:dyDescent="0.25">
      <c r="A441" s="5" t="s">
        <v>1160</v>
      </c>
      <c r="B441" s="6">
        <v>206</v>
      </c>
    </row>
    <row r="442" spans="1:2" x14ac:dyDescent="0.25">
      <c r="A442" s="5" t="s">
        <v>345</v>
      </c>
      <c r="B442" s="6">
        <v>163</v>
      </c>
    </row>
    <row r="443" spans="1:2" x14ac:dyDescent="0.25">
      <c r="A443" s="5" t="s">
        <v>1161</v>
      </c>
      <c r="B443" s="6">
        <v>182</v>
      </c>
    </row>
    <row r="444" spans="1:2" x14ac:dyDescent="0.25">
      <c r="A444" s="5" t="s">
        <v>236</v>
      </c>
      <c r="B444" s="6">
        <v>185</v>
      </c>
    </row>
    <row r="445" spans="1:2" x14ac:dyDescent="0.25">
      <c r="A445" s="5" t="s">
        <v>1163</v>
      </c>
      <c r="B445" s="6">
        <v>178</v>
      </c>
    </row>
    <row r="446" spans="1:2" x14ac:dyDescent="0.25">
      <c r="A446" s="5" t="s">
        <v>577</v>
      </c>
      <c r="B446" s="6">
        <v>179</v>
      </c>
    </row>
    <row r="447" spans="1:2" x14ac:dyDescent="0.25">
      <c r="A447" s="5" t="s">
        <v>158</v>
      </c>
      <c r="B447" s="6">
        <v>175</v>
      </c>
    </row>
    <row r="448" spans="1:2" x14ac:dyDescent="0.25">
      <c r="A448" s="5" t="s">
        <v>1165</v>
      </c>
      <c r="B448" s="6">
        <v>191</v>
      </c>
    </row>
    <row r="449" spans="1:2" x14ac:dyDescent="0.25">
      <c r="A449" s="5" t="s">
        <v>237</v>
      </c>
      <c r="B449" s="6">
        <v>185</v>
      </c>
    </row>
    <row r="450" spans="1:2" x14ac:dyDescent="0.25">
      <c r="A450" s="5" t="s">
        <v>1166</v>
      </c>
      <c r="B450" s="6">
        <v>191</v>
      </c>
    </row>
    <row r="451" spans="1:2" x14ac:dyDescent="0.25">
      <c r="A451" s="5" t="s">
        <v>476</v>
      </c>
      <c r="B451" s="6">
        <v>179</v>
      </c>
    </row>
    <row r="452" spans="1:2" x14ac:dyDescent="0.25">
      <c r="A452" s="5" t="s">
        <v>624</v>
      </c>
      <c r="B452" s="6">
        <v>180</v>
      </c>
    </row>
    <row r="453" spans="1:2" x14ac:dyDescent="0.25">
      <c r="A453" s="5" t="s">
        <v>1440</v>
      </c>
      <c r="B453" s="6">
        <v>185</v>
      </c>
    </row>
    <row r="454" spans="1:2" x14ac:dyDescent="0.25">
      <c r="A454" s="5" t="s">
        <v>708</v>
      </c>
      <c r="B454" s="6">
        <v>170</v>
      </c>
    </row>
    <row r="455" spans="1:2" x14ac:dyDescent="0.25">
      <c r="A455" s="5" t="s">
        <v>1168</v>
      </c>
      <c r="B455" s="6">
        <v>187</v>
      </c>
    </row>
    <row r="456" spans="1:2" x14ac:dyDescent="0.25">
      <c r="A456" s="5" t="s">
        <v>360</v>
      </c>
      <c r="B456" s="6">
        <v>187</v>
      </c>
    </row>
    <row r="457" spans="1:2" x14ac:dyDescent="0.25">
      <c r="A457" s="5" t="s">
        <v>98</v>
      </c>
      <c r="B457" s="6">
        <v>185</v>
      </c>
    </row>
    <row r="458" spans="1:2" x14ac:dyDescent="0.25">
      <c r="A458" s="5" t="s">
        <v>578</v>
      </c>
      <c r="B458" s="6">
        <v>190</v>
      </c>
    </row>
    <row r="459" spans="1:2" x14ac:dyDescent="0.25">
      <c r="A459" s="5" t="s">
        <v>764</v>
      </c>
      <c r="B459" s="6">
        <v>198</v>
      </c>
    </row>
    <row r="460" spans="1:2" x14ac:dyDescent="0.25">
      <c r="A460" s="5" t="s">
        <v>1169</v>
      </c>
      <c r="B460" s="6">
        <v>183</v>
      </c>
    </row>
    <row r="461" spans="1:2" x14ac:dyDescent="0.25">
      <c r="A461" s="5" t="s">
        <v>393</v>
      </c>
      <c r="B461" s="6">
        <v>179</v>
      </c>
    </row>
    <row r="462" spans="1:2" x14ac:dyDescent="0.25">
      <c r="A462" s="5" t="s">
        <v>135</v>
      </c>
      <c r="B462" s="6">
        <v>191</v>
      </c>
    </row>
    <row r="463" spans="1:2" x14ac:dyDescent="0.25">
      <c r="A463" s="5" t="s">
        <v>845</v>
      </c>
      <c r="B463" s="6">
        <v>182</v>
      </c>
    </row>
    <row r="464" spans="1:2" x14ac:dyDescent="0.25">
      <c r="A464" s="5" t="s">
        <v>533</v>
      </c>
      <c r="B464" s="6">
        <v>184</v>
      </c>
    </row>
    <row r="465" spans="1:2" x14ac:dyDescent="0.25">
      <c r="A465" s="5" t="s">
        <v>1498</v>
      </c>
      <c r="B465" s="6">
        <v>195</v>
      </c>
    </row>
    <row r="466" spans="1:2" x14ac:dyDescent="0.25">
      <c r="A466" s="5" t="s">
        <v>1172</v>
      </c>
      <c r="B466" s="6">
        <v>178</v>
      </c>
    </row>
    <row r="467" spans="1:2" x14ac:dyDescent="0.25">
      <c r="A467" s="5" t="s">
        <v>1173</v>
      </c>
      <c r="B467" s="6">
        <v>190</v>
      </c>
    </row>
    <row r="468" spans="1:2" x14ac:dyDescent="0.25">
      <c r="A468" s="5" t="s">
        <v>361</v>
      </c>
      <c r="B468" s="6">
        <v>182</v>
      </c>
    </row>
    <row r="469" spans="1:2" x14ac:dyDescent="0.25">
      <c r="A469" s="5" t="s">
        <v>606</v>
      </c>
      <c r="B469" s="6">
        <v>183</v>
      </c>
    </row>
    <row r="470" spans="1:2" x14ac:dyDescent="0.25">
      <c r="A470" s="5" t="s">
        <v>846</v>
      </c>
      <c r="B470" s="6">
        <v>182</v>
      </c>
    </row>
    <row r="471" spans="1:2" x14ac:dyDescent="0.25">
      <c r="A471" s="5" t="s">
        <v>1174</v>
      </c>
      <c r="B471" s="6">
        <v>188</v>
      </c>
    </row>
    <row r="472" spans="1:2" x14ac:dyDescent="0.25">
      <c r="A472" s="5" t="s">
        <v>625</v>
      </c>
      <c r="B472" s="6">
        <v>183</v>
      </c>
    </row>
    <row r="473" spans="1:2" x14ac:dyDescent="0.25">
      <c r="A473" s="5" t="s">
        <v>307</v>
      </c>
      <c r="B473" s="6">
        <v>176</v>
      </c>
    </row>
    <row r="474" spans="1:2" x14ac:dyDescent="0.25">
      <c r="A474" s="5" t="s">
        <v>1176</v>
      </c>
      <c r="B474" s="6">
        <v>188</v>
      </c>
    </row>
    <row r="475" spans="1:2" x14ac:dyDescent="0.25">
      <c r="A475" s="5" t="s">
        <v>1177</v>
      </c>
      <c r="B475" s="6">
        <v>190</v>
      </c>
    </row>
    <row r="476" spans="1:2" x14ac:dyDescent="0.25">
      <c r="A476" s="5" t="s">
        <v>1485</v>
      </c>
      <c r="B476" s="6">
        <v>176</v>
      </c>
    </row>
    <row r="477" spans="1:2" x14ac:dyDescent="0.25">
      <c r="A477" s="5" t="s">
        <v>1481</v>
      </c>
      <c r="B477" s="6">
        <v>187</v>
      </c>
    </row>
    <row r="478" spans="1:2" x14ac:dyDescent="0.25">
      <c r="A478" s="5" t="s">
        <v>626</v>
      </c>
      <c r="B478" s="6">
        <v>185</v>
      </c>
    </row>
    <row r="479" spans="1:2" x14ac:dyDescent="0.25">
      <c r="A479" s="5" t="s">
        <v>1180</v>
      </c>
      <c r="B479" s="6">
        <v>208</v>
      </c>
    </row>
    <row r="480" spans="1:2" x14ac:dyDescent="0.25">
      <c r="A480" s="5" t="s">
        <v>202</v>
      </c>
      <c r="B480" s="6">
        <v>156</v>
      </c>
    </row>
    <row r="481" spans="1:2" x14ac:dyDescent="0.25">
      <c r="A481" s="5" t="s">
        <v>99</v>
      </c>
      <c r="B481" s="6">
        <v>180</v>
      </c>
    </row>
    <row r="482" spans="1:2" x14ac:dyDescent="0.25">
      <c r="A482" s="5" t="s">
        <v>394</v>
      </c>
      <c r="B482" s="6">
        <v>189</v>
      </c>
    </row>
    <row r="483" spans="1:2" x14ac:dyDescent="0.25">
      <c r="A483" s="5" t="s">
        <v>1181</v>
      </c>
      <c r="B483" s="6">
        <v>195</v>
      </c>
    </row>
    <row r="484" spans="1:2" x14ac:dyDescent="0.25">
      <c r="A484" s="5" t="s">
        <v>1441</v>
      </c>
      <c r="B484" s="6">
        <v>206</v>
      </c>
    </row>
    <row r="485" spans="1:2" x14ac:dyDescent="0.25">
      <c r="A485" s="5" t="s">
        <v>138</v>
      </c>
      <c r="B485" s="6">
        <v>209</v>
      </c>
    </row>
    <row r="486" spans="1:2" x14ac:dyDescent="0.25">
      <c r="A486" s="5" t="s">
        <v>210</v>
      </c>
      <c r="B486" s="6">
        <v>206</v>
      </c>
    </row>
    <row r="487" spans="1:2" x14ac:dyDescent="0.25">
      <c r="A487" s="5" t="s">
        <v>836</v>
      </c>
      <c r="B487" s="6">
        <v>197</v>
      </c>
    </row>
    <row r="488" spans="1:2" x14ac:dyDescent="0.25">
      <c r="A488" s="5" t="s">
        <v>534</v>
      </c>
      <c r="B488" s="6">
        <v>173</v>
      </c>
    </row>
    <row r="489" spans="1:2" x14ac:dyDescent="0.25">
      <c r="A489" s="5" t="s">
        <v>362</v>
      </c>
      <c r="B489" s="6">
        <v>180</v>
      </c>
    </row>
    <row r="490" spans="1:2" x14ac:dyDescent="0.25">
      <c r="A490" s="5" t="s">
        <v>667</v>
      </c>
      <c r="B490" s="6">
        <v>180</v>
      </c>
    </row>
    <row r="491" spans="1:2" x14ac:dyDescent="0.25">
      <c r="A491" s="5" t="s">
        <v>339</v>
      </c>
      <c r="B491" s="6">
        <v>160</v>
      </c>
    </row>
    <row r="492" spans="1:2" x14ac:dyDescent="0.25">
      <c r="A492" s="5" t="s">
        <v>238</v>
      </c>
      <c r="B492" s="6">
        <v>185</v>
      </c>
    </row>
    <row r="493" spans="1:2" x14ac:dyDescent="0.25">
      <c r="A493" s="5" t="s">
        <v>1184</v>
      </c>
      <c r="B493" s="6">
        <v>203</v>
      </c>
    </row>
    <row r="494" spans="1:2" x14ac:dyDescent="0.25">
      <c r="A494" s="5" t="s">
        <v>1185</v>
      </c>
      <c r="B494" s="6">
        <v>181</v>
      </c>
    </row>
    <row r="495" spans="1:2" x14ac:dyDescent="0.25">
      <c r="A495" s="5" t="s">
        <v>151</v>
      </c>
      <c r="B495" s="6">
        <v>180</v>
      </c>
    </row>
    <row r="496" spans="1:2" x14ac:dyDescent="0.25">
      <c r="A496" s="5" t="s">
        <v>1442</v>
      </c>
      <c r="B496" s="6">
        <v>193</v>
      </c>
    </row>
    <row r="497" spans="1:2" x14ac:dyDescent="0.25">
      <c r="A497" s="5" t="s">
        <v>815</v>
      </c>
      <c r="B497" s="6">
        <v>178</v>
      </c>
    </row>
    <row r="498" spans="1:2" x14ac:dyDescent="0.25">
      <c r="A498" s="5" t="s">
        <v>139</v>
      </c>
      <c r="B498" s="6">
        <v>184</v>
      </c>
    </row>
    <row r="499" spans="1:2" x14ac:dyDescent="0.25">
      <c r="A499" s="5" t="s">
        <v>1188</v>
      </c>
      <c r="B499" s="6">
        <v>181</v>
      </c>
    </row>
    <row r="500" spans="1:2" x14ac:dyDescent="0.25">
      <c r="A500" s="5" t="s">
        <v>789</v>
      </c>
      <c r="B500" s="6">
        <v>186</v>
      </c>
    </row>
    <row r="501" spans="1:2" x14ac:dyDescent="0.25">
      <c r="A501" s="5" t="s">
        <v>628</v>
      </c>
      <c r="B501" s="6">
        <v>183</v>
      </c>
    </row>
    <row r="502" spans="1:2" x14ac:dyDescent="0.25">
      <c r="A502" s="5" t="s">
        <v>1191</v>
      </c>
      <c r="B502" s="6">
        <v>197</v>
      </c>
    </row>
    <row r="503" spans="1:2" x14ac:dyDescent="0.25">
      <c r="A503" s="5" t="s">
        <v>586</v>
      </c>
      <c r="B503" s="6">
        <v>175</v>
      </c>
    </row>
    <row r="504" spans="1:2" x14ac:dyDescent="0.25">
      <c r="A504" s="5" t="s">
        <v>1192</v>
      </c>
      <c r="B504" s="6">
        <v>168</v>
      </c>
    </row>
    <row r="505" spans="1:2" x14ac:dyDescent="0.25">
      <c r="A505" s="5" t="s">
        <v>1194</v>
      </c>
      <c r="B505" s="6">
        <v>168</v>
      </c>
    </row>
    <row r="506" spans="1:2" x14ac:dyDescent="0.25">
      <c r="A506" s="5" t="s">
        <v>636</v>
      </c>
      <c r="B506" s="6">
        <v>152</v>
      </c>
    </row>
    <row r="507" spans="1:2" x14ac:dyDescent="0.25">
      <c r="A507" s="5" t="s">
        <v>1195</v>
      </c>
      <c r="B507" s="6">
        <v>188</v>
      </c>
    </row>
    <row r="508" spans="1:2" x14ac:dyDescent="0.25">
      <c r="A508" s="5" t="s">
        <v>710</v>
      </c>
      <c r="B508" s="6">
        <v>195</v>
      </c>
    </row>
    <row r="509" spans="1:2" x14ac:dyDescent="0.25">
      <c r="A509" s="5" t="s">
        <v>1499</v>
      </c>
      <c r="B509" s="6">
        <v>170</v>
      </c>
    </row>
    <row r="510" spans="1:2" x14ac:dyDescent="0.25">
      <c r="A510" s="5" t="s">
        <v>302</v>
      </c>
      <c r="B510" s="6">
        <v>175</v>
      </c>
    </row>
    <row r="511" spans="1:2" x14ac:dyDescent="0.25">
      <c r="A511" s="5" t="s">
        <v>159</v>
      </c>
      <c r="B511" s="6">
        <v>179</v>
      </c>
    </row>
    <row r="512" spans="1:2" x14ac:dyDescent="0.25">
      <c r="A512" s="5" t="s">
        <v>1197</v>
      </c>
      <c r="B512" s="6">
        <v>189</v>
      </c>
    </row>
    <row r="513" spans="1:2" x14ac:dyDescent="0.25">
      <c r="A513" s="5" t="s">
        <v>535</v>
      </c>
      <c r="B513" s="6">
        <v>183</v>
      </c>
    </row>
    <row r="514" spans="1:2" x14ac:dyDescent="0.25">
      <c r="A514" s="5" t="s">
        <v>1469</v>
      </c>
      <c r="B514" s="6">
        <v>172</v>
      </c>
    </row>
    <row r="515" spans="1:2" x14ac:dyDescent="0.25">
      <c r="A515" s="5" t="s">
        <v>1198</v>
      </c>
      <c r="B515" s="6">
        <v>189</v>
      </c>
    </row>
    <row r="516" spans="1:2" x14ac:dyDescent="0.25">
      <c r="A516" s="5" t="s">
        <v>1199</v>
      </c>
      <c r="B516" s="6">
        <v>181</v>
      </c>
    </row>
    <row r="517" spans="1:2" x14ac:dyDescent="0.25">
      <c r="A517" s="5" t="s">
        <v>482</v>
      </c>
      <c r="B517" s="6">
        <v>175</v>
      </c>
    </row>
    <row r="518" spans="1:2" x14ac:dyDescent="0.25">
      <c r="A518" s="5" t="s">
        <v>367</v>
      </c>
      <c r="B518" s="6">
        <v>194</v>
      </c>
    </row>
    <row r="519" spans="1:2" x14ac:dyDescent="0.25">
      <c r="A519" s="5" t="s">
        <v>368</v>
      </c>
      <c r="B519" s="6">
        <v>197</v>
      </c>
    </row>
    <row r="520" spans="1:2" x14ac:dyDescent="0.25">
      <c r="A520" s="5" t="s">
        <v>275</v>
      </c>
      <c r="B520" s="6">
        <v>179</v>
      </c>
    </row>
    <row r="521" spans="1:2" x14ac:dyDescent="0.25">
      <c r="A521" s="5" t="s">
        <v>1457</v>
      </c>
      <c r="B521" s="6">
        <v>170</v>
      </c>
    </row>
    <row r="522" spans="1:2" x14ac:dyDescent="0.25">
      <c r="A522" s="5" t="s">
        <v>188</v>
      </c>
      <c r="B522" s="6">
        <v>182</v>
      </c>
    </row>
    <row r="523" spans="1:2" x14ac:dyDescent="0.25">
      <c r="A523" s="5" t="s">
        <v>507</v>
      </c>
      <c r="B523" s="6">
        <v>193</v>
      </c>
    </row>
    <row r="524" spans="1:2" x14ac:dyDescent="0.25">
      <c r="A524" s="5" t="s">
        <v>452</v>
      </c>
      <c r="B524" s="6">
        <v>190</v>
      </c>
    </row>
    <row r="525" spans="1:2" x14ac:dyDescent="0.25">
      <c r="A525" s="5" t="s">
        <v>203</v>
      </c>
      <c r="B525" s="6">
        <v>173</v>
      </c>
    </row>
    <row r="526" spans="1:2" x14ac:dyDescent="0.25">
      <c r="A526" s="5" t="s">
        <v>790</v>
      </c>
      <c r="B526" s="6">
        <v>190</v>
      </c>
    </row>
    <row r="527" spans="1:2" x14ac:dyDescent="0.25">
      <c r="A527" s="5" t="s">
        <v>791</v>
      </c>
      <c r="B527" s="6">
        <v>165</v>
      </c>
    </row>
    <row r="528" spans="1:2" x14ac:dyDescent="0.25">
      <c r="A528" s="5" t="s">
        <v>792</v>
      </c>
      <c r="B528" s="6">
        <v>173</v>
      </c>
    </row>
    <row r="529" spans="1:2" x14ac:dyDescent="0.25">
      <c r="A529" s="5" t="s">
        <v>1443</v>
      </c>
      <c r="B529" s="6">
        <v>175</v>
      </c>
    </row>
    <row r="530" spans="1:2" x14ac:dyDescent="0.25">
      <c r="A530" s="5" t="s">
        <v>1206</v>
      </c>
      <c r="B530" s="6">
        <v>200</v>
      </c>
    </row>
    <row r="531" spans="1:2" x14ac:dyDescent="0.25">
      <c r="A531" s="5" t="s">
        <v>1208</v>
      </c>
      <c r="B531" s="6">
        <v>200</v>
      </c>
    </row>
    <row r="532" spans="1:2" x14ac:dyDescent="0.25">
      <c r="A532" s="5" t="s">
        <v>1209</v>
      </c>
      <c r="B532" s="6">
        <v>180</v>
      </c>
    </row>
    <row r="533" spans="1:2" x14ac:dyDescent="0.25">
      <c r="A533" s="5" t="s">
        <v>1210</v>
      </c>
      <c r="B533" s="6">
        <v>193</v>
      </c>
    </row>
    <row r="534" spans="1:2" x14ac:dyDescent="0.25">
      <c r="A534" s="5" t="s">
        <v>453</v>
      </c>
      <c r="B534" s="6">
        <v>180</v>
      </c>
    </row>
    <row r="535" spans="1:2" x14ac:dyDescent="0.25">
      <c r="A535" s="5" t="s">
        <v>140</v>
      </c>
      <c r="B535" s="6">
        <v>170</v>
      </c>
    </row>
    <row r="536" spans="1:2" x14ac:dyDescent="0.25">
      <c r="A536" s="5" t="s">
        <v>1211</v>
      </c>
      <c r="B536" s="6">
        <v>167</v>
      </c>
    </row>
    <row r="537" spans="1:2" x14ac:dyDescent="0.25">
      <c r="A537" s="5" t="s">
        <v>1444</v>
      </c>
      <c r="B537" s="6">
        <v>183</v>
      </c>
    </row>
    <row r="538" spans="1:2" x14ac:dyDescent="0.25">
      <c r="A538" s="5" t="s">
        <v>1213</v>
      </c>
      <c r="B538" s="6">
        <v>176</v>
      </c>
    </row>
    <row r="539" spans="1:2" x14ac:dyDescent="0.25">
      <c r="A539" s="5" t="s">
        <v>651</v>
      </c>
      <c r="B539" s="6">
        <v>183</v>
      </c>
    </row>
    <row r="540" spans="1:2" x14ac:dyDescent="0.25">
      <c r="A540" s="5" t="s">
        <v>1215</v>
      </c>
      <c r="B540" s="6">
        <v>190</v>
      </c>
    </row>
    <row r="541" spans="1:2" x14ac:dyDescent="0.25">
      <c r="A541" s="5" t="s">
        <v>395</v>
      </c>
      <c r="B541" s="6">
        <v>179</v>
      </c>
    </row>
    <row r="542" spans="1:2" x14ac:dyDescent="0.25">
      <c r="A542" s="5" t="s">
        <v>102</v>
      </c>
      <c r="B542" s="6">
        <v>189</v>
      </c>
    </row>
    <row r="543" spans="1:2" x14ac:dyDescent="0.25">
      <c r="A543" s="5" t="s">
        <v>1217</v>
      </c>
      <c r="B543" s="6">
        <v>187</v>
      </c>
    </row>
    <row r="544" spans="1:2" x14ac:dyDescent="0.25">
      <c r="A544" s="5" t="s">
        <v>580</v>
      </c>
      <c r="B544" s="6">
        <v>194</v>
      </c>
    </row>
    <row r="545" spans="1:2" x14ac:dyDescent="0.25">
      <c r="A545" s="5" t="s">
        <v>839</v>
      </c>
      <c r="B545" s="6">
        <v>186</v>
      </c>
    </row>
    <row r="546" spans="1:2" x14ac:dyDescent="0.25">
      <c r="A546" s="5" t="s">
        <v>1219</v>
      </c>
      <c r="B546" s="6">
        <v>178</v>
      </c>
    </row>
    <row r="547" spans="1:2" x14ac:dyDescent="0.25">
      <c r="A547" s="5" t="s">
        <v>767</v>
      </c>
      <c r="B547" s="6">
        <v>189</v>
      </c>
    </row>
    <row r="548" spans="1:2" x14ac:dyDescent="0.25">
      <c r="A548" s="5" t="s">
        <v>668</v>
      </c>
      <c r="B548" s="6">
        <v>177</v>
      </c>
    </row>
    <row r="549" spans="1:2" x14ac:dyDescent="0.25">
      <c r="A549" s="5" t="s">
        <v>1222</v>
      </c>
      <c r="B549" s="6">
        <v>193</v>
      </c>
    </row>
    <row r="550" spans="1:2" x14ac:dyDescent="0.25">
      <c r="A550" s="5" t="s">
        <v>1223</v>
      </c>
      <c r="B550" s="6">
        <v>193</v>
      </c>
    </row>
    <row r="551" spans="1:2" x14ac:dyDescent="0.25">
      <c r="A551" s="5" t="s">
        <v>303</v>
      </c>
      <c r="B551" s="6">
        <v>186</v>
      </c>
    </row>
    <row r="552" spans="1:2" x14ac:dyDescent="0.25">
      <c r="A552" s="5" t="s">
        <v>1224</v>
      </c>
      <c r="B552" s="6">
        <v>204</v>
      </c>
    </row>
    <row r="553" spans="1:2" x14ac:dyDescent="0.25">
      <c r="A553" s="5" t="s">
        <v>680</v>
      </c>
      <c r="B553" s="6">
        <v>202</v>
      </c>
    </row>
    <row r="554" spans="1:2" x14ac:dyDescent="0.25">
      <c r="A554" s="5" t="s">
        <v>1225</v>
      </c>
      <c r="B554" s="6">
        <v>183</v>
      </c>
    </row>
    <row r="555" spans="1:2" x14ac:dyDescent="0.25">
      <c r="A555" s="5" t="s">
        <v>175</v>
      </c>
      <c r="B555" s="6">
        <v>190</v>
      </c>
    </row>
    <row r="556" spans="1:2" x14ac:dyDescent="0.25">
      <c r="A556" s="5" t="s">
        <v>239</v>
      </c>
      <c r="B556" s="6">
        <v>182</v>
      </c>
    </row>
    <row r="557" spans="1:2" x14ac:dyDescent="0.25">
      <c r="A557" s="5" t="s">
        <v>1226</v>
      </c>
      <c r="B557" s="6">
        <v>195</v>
      </c>
    </row>
    <row r="558" spans="1:2" x14ac:dyDescent="0.25">
      <c r="A558" s="5" t="s">
        <v>328</v>
      </c>
      <c r="B558" s="6">
        <v>192</v>
      </c>
    </row>
    <row r="559" spans="1:2" x14ac:dyDescent="0.25">
      <c r="A559" s="5" t="s">
        <v>485</v>
      </c>
      <c r="B559" s="6">
        <v>175</v>
      </c>
    </row>
    <row r="560" spans="1:2" x14ac:dyDescent="0.25">
      <c r="A560" s="5" t="s">
        <v>141</v>
      </c>
      <c r="B560" s="6">
        <v>177</v>
      </c>
    </row>
    <row r="561" spans="1:2" x14ac:dyDescent="0.25">
      <c r="A561" s="5" t="s">
        <v>1231</v>
      </c>
      <c r="B561" s="6">
        <v>190</v>
      </c>
    </row>
    <row r="562" spans="1:2" x14ac:dyDescent="0.25">
      <c r="A562" s="5" t="s">
        <v>1232</v>
      </c>
      <c r="B562" s="6">
        <v>187</v>
      </c>
    </row>
    <row r="563" spans="1:2" x14ac:dyDescent="0.25">
      <c r="A563" s="5" t="s">
        <v>1235</v>
      </c>
      <c r="B563" s="6">
        <v>186</v>
      </c>
    </row>
    <row r="564" spans="1:2" x14ac:dyDescent="0.25">
      <c r="A564" s="5" t="s">
        <v>1236</v>
      </c>
      <c r="B564" s="6">
        <v>168</v>
      </c>
    </row>
    <row r="565" spans="1:2" x14ac:dyDescent="0.25">
      <c r="A565" s="5" t="s">
        <v>304</v>
      </c>
      <c r="B565" s="6">
        <v>162</v>
      </c>
    </row>
    <row r="566" spans="1:2" x14ac:dyDescent="0.25">
      <c r="A566" s="5" t="s">
        <v>177</v>
      </c>
      <c r="B566" s="6">
        <v>174</v>
      </c>
    </row>
    <row r="567" spans="1:2" x14ac:dyDescent="0.25">
      <c r="A567" s="5" t="s">
        <v>486</v>
      </c>
      <c r="B567" s="6">
        <v>180</v>
      </c>
    </row>
    <row r="568" spans="1:2" x14ac:dyDescent="0.25">
      <c r="A568" s="5" t="s">
        <v>581</v>
      </c>
      <c r="B568" s="6">
        <v>169</v>
      </c>
    </row>
    <row r="569" spans="1:2" x14ac:dyDescent="0.25">
      <c r="A569" s="5" t="s">
        <v>1239</v>
      </c>
      <c r="B569" s="6">
        <v>178</v>
      </c>
    </row>
    <row r="570" spans="1:2" x14ac:dyDescent="0.25">
      <c r="A570" s="5" t="s">
        <v>1242</v>
      </c>
      <c r="B570" s="6">
        <v>198</v>
      </c>
    </row>
    <row r="571" spans="1:2" x14ac:dyDescent="0.25">
      <c r="A571" s="5" t="s">
        <v>1244</v>
      </c>
      <c r="B571" s="6">
        <v>197</v>
      </c>
    </row>
    <row r="572" spans="1:2" x14ac:dyDescent="0.25">
      <c r="A572" s="5" t="s">
        <v>436</v>
      </c>
      <c r="B572" s="6">
        <v>196</v>
      </c>
    </row>
    <row r="573" spans="1:2" x14ac:dyDescent="0.25">
      <c r="A573" s="5" t="s">
        <v>1247</v>
      </c>
      <c r="B573" s="6">
        <v>189</v>
      </c>
    </row>
    <row r="574" spans="1:2" x14ac:dyDescent="0.25">
      <c r="A574" s="5" t="s">
        <v>1248</v>
      </c>
      <c r="B574" s="6">
        <v>185</v>
      </c>
    </row>
    <row r="575" spans="1:2" x14ac:dyDescent="0.25">
      <c r="A575" s="5" t="s">
        <v>817</v>
      </c>
      <c r="B575" s="6">
        <v>205</v>
      </c>
    </row>
    <row r="576" spans="1:2" x14ac:dyDescent="0.25">
      <c r="A576" s="5" t="s">
        <v>1249</v>
      </c>
      <c r="B576" s="6">
        <v>183</v>
      </c>
    </row>
    <row r="577" spans="1:2" x14ac:dyDescent="0.25">
      <c r="A577" s="5" t="s">
        <v>1250</v>
      </c>
      <c r="B577" s="6">
        <v>185</v>
      </c>
    </row>
    <row r="578" spans="1:2" x14ac:dyDescent="0.25">
      <c r="A578" s="5" t="s">
        <v>1251</v>
      </c>
      <c r="B578" s="6">
        <v>180</v>
      </c>
    </row>
    <row r="579" spans="1:2" x14ac:dyDescent="0.25">
      <c r="A579" s="5" t="s">
        <v>1253</v>
      </c>
      <c r="B579" s="6">
        <v>185</v>
      </c>
    </row>
    <row r="580" spans="1:2" x14ac:dyDescent="0.25">
      <c r="A580" s="5" t="s">
        <v>509</v>
      </c>
      <c r="B580" s="6">
        <v>183</v>
      </c>
    </row>
    <row r="581" spans="1:2" x14ac:dyDescent="0.25">
      <c r="A581" s="5" t="s">
        <v>1518</v>
      </c>
      <c r="B581" s="6">
        <v>165</v>
      </c>
    </row>
    <row r="582" spans="1:2" x14ac:dyDescent="0.25">
      <c r="A582" s="5" t="s">
        <v>1254</v>
      </c>
      <c r="B582" s="6">
        <v>188</v>
      </c>
    </row>
    <row r="583" spans="1:2" x14ac:dyDescent="0.25">
      <c r="A583" s="5" t="s">
        <v>1255</v>
      </c>
      <c r="B583" s="6">
        <v>172</v>
      </c>
    </row>
    <row r="584" spans="1:2" x14ac:dyDescent="0.25">
      <c r="A584" s="5" t="s">
        <v>189</v>
      </c>
      <c r="B584" s="6">
        <v>166</v>
      </c>
    </row>
    <row r="585" spans="1:2" x14ac:dyDescent="0.25">
      <c r="A585" s="5" t="s">
        <v>1257</v>
      </c>
      <c r="B585" s="6">
        <v>180</v>
      </c>
    </row>
    <row r="586" spans="1:2" x14ac:dyDescent="0.25">
      <c r="A586" s="5" t="s">
        <v>818</v>
      </c>
      <c r="B586" s="6">
        <v>179</v>
      </c>
    </row>
    <row r="587" spans="1:2" x14ac:dyDescent="0.25">
      <c r="A587" s="5" t="s">
        <v>1519</v>
      </c>
      <c r="B587" s="6">
        <v>168</v>
      </c>
    </row>
    <row r="588" spans="1:2" x14ac:dyDescent="0.25">
      <c r="A588" s="5" t="s">
        <v>582</v>
      </c>
      <c r="B588" s="6">
        <v>185</v>
      </c>
    </row>
    <row r="589" spans="1:2" x14ac:dyDescent="0.25">
      <c r="A589" s="5" t="s">
        <v>1259</v>
      </c>
      <c r="B589" s="6">
        <v>188</v>
      </c>
    </row>
    <row r="590" spans="1:2" x14ac:dyDescent="0.25">
      <c r="A590" s="5" t="s">
        <v>351</v>
      </c>
      <c r="B590" s="6">
        <v>180</v>
      </c>
    </row>
    <row r="591" spans="1:2" x14ac:dyDescent="0.25">
      <c r="A591" s="5" t="s">
        <v>819</v>
      </c>
      <c r="B591" s="6">
        <v>183</v>
      </c>
    </row>
    <row r="592" spans="1:2" x14ac:dyDescent="0.25">
      <c r="A592" s="5" t="s">
        <v>1261</v>
      </c>
      <c r="B592" s="6">
        <v>198</v>
      </c>
    </row>
    <row r="593" spans="1:2" x14ac:dyDescent="0.25">
      <c r="A593" s="5" t="s">
        <v>1262</v>
      </c>
      <c r="B593" s="6">
        <v>170</v>
      </c>
    </row>
    <row r="594" spans="1:2" x14ac:dyDescent="0.25">
      <c r="A594" s="5" t="s">
        <v>1263</v>
      </c>
      <c r="B594" s="6">
        <v>183</v>
      </c>
    </row>
    <row r="595" spans="1:2" x14ac:dyDescent="0.25">
      <c r="A595" s="5" t="s">
        <v>1265</v>
      </c>
      <c r="B595" s="6">
        <v>193</v>
      </c>
    </row>
    <row r="596" spans="1:2" x14ac:dyDescent="0.25">
      <c r="A596" s="5" t="s">
        <v>555</v>
      </c>
      <c r="B596" s="6">
        <v>193</v>
      </c>
    </row>
    <row r="597" spans="1:2" x14ac:dyDescent="0.25">
      <c r="A597" s="5" t="s">
        <v>820</v>
      </c>
      <c r="B597" s="6">
        <v>178</v>
      </c>
    </row>
    <row r="598" spans="1:2" x14ac:dyDescent="0.25">
      <c r="A598" s="5" t="s">
        <v>240</v>
      </c>
      <c r="B598" s="6">
        <v>192</v>
      </c>
    </row>
    <row r="599" spans="1:2" x14ac:dyDescent="0.25">
      <c r="A599" s="5" t="s">
        <v>1267</v>
      </c>
      <c r="B599" s="6">
        <v>188</v>
      </c>
    </row>
    <row r="600" spans="1:2" x14ac:dyDescent="0.25">
      <c r="A600" s="5" t="s">
        <v>142</v>
      </c>
      <c r="B600" s="6">
        <v>173</v>
      </c>
    </row>
    <row r="601" spans="1:2" x14ac:dyDescent="0.25">
      <c r="A601" s="5" t="s">
        <v>713</v>
      </c>
      <c r="B601" s="6">
        <v>194</v>
      </c>
    </row>
    <row r="602" spans="1:2" x14ac:dyDescent="0.25">
      <c r="A602" s="5" t="s">
        <v>1269</v>
      </c>
      <c r="B602" s="6">
        <v>188</v>
      </c>
    </row>
    <row r="603" spans="1:2" x14ac:dyDescent="0.25">
      <c r="A603" s="5" t="s">
        <v>363</v>
      </c>
      <c r="B603" s="6">
        <v>168</v>
      </c>
    </row>
    <row r="604" spans="1:2" x14ac:dyDescent="0.25">
      <c r="A604" s="5" t="s">
        <v>714</v>
      </c>
      <c r="B604" s="6">
        <v>178</v>
      </c>
    </row>
    <row r="605" spans="1:2" x14ac:dyDescent="0.25">
      <c r="A605" s="5" t="s">
        <v>536</v>
      </c>
      <c r="B605" s="6">
        <v>183</v>
      </c>
    </row>
    <row r="606" spans="1:2" x14ac:dyDescent="0.25">
      <c r="A606" s="5" t="s">
        <v>821</v>
      </c>
      <c r="B606" s="6">
        <v>186</v>
      </c>
    </row>
    <row r="607" spans="1:2" x14ac:dyDescent="0.25">
      <c r="A607" s="5" t="s">
        <v>822</v>
      </c>
      <c r="B607" s="6">
        <v>188</v>
      </c>
    </row>
    <row r="608" spans="1:2" x14ac:dyDescent="0.25">
      <c r="A608" s="5" t="s">
        <v>1272</v>
      </c>
      <c r="B608" s="6">
        <v>194</v>
      </c>
    </row>
    <row r="609" spans="1:2" x14ac:dyDescent="0.25">
      <c r="A609" s="5" t="s">
        <v>1273</v>
      </c>
      <c r="B609" s="6">
        <v>187</v>
      </c>
    </row>
    <row r="610" spans="1:2" x14ac:dyDescent="0.25">
      <c r="A610" s="5" t="s">
        <v>537</v>
      </c>
      <c r="B610" s="6">
        <v>163</v>
      </c>
    </row>
    <row r="611" spans="1:2" x14ac:dyDescent="0.25">
      <c r="A611" s="5" t="s">
        <v>1512</v>
      </c>
      <c r="B611" s="6">
        <v>180</v>
      </c>
    </row>
    <row r="612" spans="1:2" x14ac:dyDescent="0.25">
      <c r="A612" s="5" t="s">
        <v>1276</v>
      </c>
      <c r="B612" s="6">
        <v>203</v>
      </c>
    </row>
    <row r="613" spans="1:2" x14ac:dyDescent="0.25">
      <c r="A613" s="5" t="s">
        <v>848</v>
      </c>
      <c r="B613" s="6">
        <v>183</v>
      </c>
    </row>
    <row r="614" spans="1:2" x14ac:dyDescent="0.25">
      <c r="A614" s="5" t="s">
        <v>849</v>
      </c>
      <c r="B614" s="6">
        <v>182</v>
      </c>
    </row>
    <row r="615" spans="1:2" x14ac:dyDescent="0.25">
      <c r="A615" s="5" t="s">
        <v>569</v>
      </c>
      <c r="B615" s="6">
        <v>186</v>
      </c>
    </row>
    <row r="616" spans="1:2" x14ac:dyDescent="0.25">
      <c r="A616" s="5" t="s">
        <v>437</v>
      </c>
      <c r="B616" s="6">
        <v>185</v>
      </c>
    </row>
    <row r="617" spans="1:2" x14ac:dyDescent="0.25">
      <c r="A617" s="5" t="s">
        <v>653</v>
      </c>
      <c r="B617" s="6">
        <v>202</v>
      </c>
    </row>
    <row r="618" spans="1:2" x14ac:dyDescent="0.25">
      <c r="A618" s="5" t="s">
        <v>1277</v>
      </c>
      <c r="B618" s="6">
        <v>182</v>
      </c>
    </row>
    <row r="619" spans="1:2" x14ac:dyDescent="0.25">
      <c r="A619" s="5" t="s">
        <v>1278</v>
      </c>
      <c r="B619" s="6">
        <v>189</v>
      </c>
    </row>
    <row r="620" spans="1:2" x14ac:dyDescent="0.25">
      <c r="A620" s="5" t="s">
        <v>583</v>
      </c>
      <c r="B620" s="6">
        <v>173</v>
      </c>
    </row>
    <row r="621" spans="1:2" x14ac:dyDescent="0.25">
      <c r="A621" s="5" t="s">
        <v>104</v>
      </c>
      <c r="B621" s="6">
        <v>183</v>
      </c>
    </row>
    <row r="622" spans="1:2" x14ac:dyDescent="0.25">
      <c r="A622" s="5" t="s">
        <v>1280</v>
      </c>
      <c r="B622" s="6">
        <v>197</v>
      </c>
    </row>
    <row r="623" spans="1:2" x14ac:dyDescent="0.25">
      <c r="A623" s="5" t="s">
        <v>1282</v>
      </c>
      <c r="B623" s="6">
        <v>197</v>
      </c>
    </row>
    <row r="624" spans="1:2" x14ac:dyDescent="0.25">
      <c r="A624" s="5" t="s">
        <v>438</v>
      </c>
      <c r="B624" s="6">
        <v>187</v>
      </c>
    </row>
    <row r="625" spans="1:2" x14ac:dyDescent="0.25">
      <c r="A625" s="5" t="s">
        <v>1283</v>
      </c>
      <c r="B625" s="6">
        <v>169</v>
      </c>
    </row>
    <row r="626" spans="1:2" x14ac:dyDescent="0.25">
      <c r="A626" s="5" t="s">
        <v>1482</v>
      </c>
      <c r="B626" s="6">
        <v>170</v>
      </c>
    </row>
    <row r="627" spans="1:2" x14ac:dyDescent="0.25">
      <c r="A627" s="5" t="s">
        <v>769</v>
      </c>
      <c r="B627" s="6">
        <v>196</v>
      </c>
    </row>
    <row r="628" spans="1:2" x14ac:dyDescent="0.25">
      <c r="A628" s="5" t="s">
        <v>1289</v>
      </c>
      <c r="B628" s="6">
        <v>194</v>
      </c>
    </row>
    <row r="629" spans="1:2" x14ac:dyDescent="0.25">
      <c r="A629" s="5" t="s">
        <v>277</v>
      </c>
      <c r="B629" s="6">
        <v>192</v>
      </c>
    </row>
    <row r="630" spans="1:2" x14ac:dyDescent="0.25">
      <c r="A630" s="5" t="s">
        <v>716</v>
      </c>
      <c r="B630" s="6">
        <v>194</v>
      </c>
    </row>
    <row r="631" spans="1:2" x14ac:dyDescent="0.25">
      <c r="A631" s="5" t="s">
        <v>539</v>
      </c>
      <c r="B631" s="6">
        <v>179</v>
      </c>
    </row>
    <row r="632" spans="1:2" x14ac:dyDescent="0.25">
      <c r="A632" s="5" t="s">
        <v>794</v>
      </c>
      <c r="B632" s="6">
        <v>168</v>
      </c>
    </row>
    <row r="633" spans="1:2" x14ac:dyDescent="0.25">
      <c r="A633" s="5" t="s">
        <v>278</v>
      </c>
      <c r="B633" s="6">
        <v>177</v>
      </c>
    </row>
    <row r="634" spans="1:2" x14ac:dyDescent="0.25">
      <c r="A634" s="5" t="s">
        <v>717</v>
      </c>
      <c r="B634" s="6">
        <v>191</v>
      </c>
    </row>
    <row r="635" spans="1:2" x14ac:dyDescent="0.25">
      <c r="A635" s="5" t="s">
        <v>510</v>
      </c>
      <c r="B635" s="6">
        <v>188</v>
      </c>
    </row>
    <row r="636" spans="1:2" x14ac:dyDescent="0.25">
      <c r="A636" s="5" t="s">
        <v>850</v>
      </c>
      <c r="B636" s="6">
        <v>194</v>
      </c>
    </row>
    <row r="637" spans="1:2" x14ac:dyDescent="0.25">
      <c r="A637" s="5" t="s">
        <v>654</v>
      </c>
      <c r="B637" s="6">
        <v>177</v>
      </c>
    </row>
    <row r="638" spans="1:2" x14ac:dyDescent="0.25">
      <c r="A638" s="5" t="s">
        <v>206</v>
      </c>
      <c r="B638" s="6">
        <v>176</v>
      </c>
    </row>
    <row r="639" spans="1:2" x14ac:dyDescent="0.25">
      <c r="A639" s="5" t="s">
        <v>179</v>
      </c>
      <c r="B639" s="6">
        <v>178</v>
      </c>
    </row>
    <row r="640" spans="1:2" x14ac:dyDescent="0.25">
      <c r="A640" s="5" t="s">
        <v>1292</v>
      </c>
      <c r="B640" s="6">
        <v>185</v>
      </c>
    </row>
    <row r="641" spans="1:2" x14ac:dyDescent="0.25">
      <c r="A641" s="5" t="s">
        <v>1293</v>
      </c>
      <c r="B641" s="6">
        <v>177</v>
      </c>
    </row>
    <row r="642" spans="1:2" x14ac:dyDescent="0.25">
      <c r="A642" s="5" t="s">
        <v>399</v>
      </c>
      <c r="B642" s="6">
        <v>188</v>
      </c>
    </row>
    <row r="643" spans="1:2" x14ac:dyDescent="0.25">
      <c r="A643" s="5" t="s">
        <v>1295</v>
      </c>
      <c r="B643" s="6">
        <v>175</v>
      </c>
    </row>
    <row r="644" spans="1:2" x14ac:dyDescent="0.25">
      <c r="A644" s="5" t="s">
        <v>718</v>
      </c>
      <c r="B644" s="6">
        <v>180</v>
      </c>
    </row>
    <row r="645" spans="1:2" x14ac:dyDescent="0.25">
      <c r="A645" s="5" t="s">
        <v>1505</v>
      </c>
      <c r="B645" s="6">
        <v>187</v>
      </c>
    </row>
    <row r="646" spans="1:2" x14ac:dyDescent="0.25">
      <c r="A646" s="5" t="s">
        <v>607</v>
      </c>
      <c r="B646" s="6">
        <v>193</v>
      </c>
    </row>
    <row r="647" spans="1:2" x14ac:dyDescent="0.25">
      <c r="A647" s="5" t="s">
        <v>1296</v>
      </c>
      <c r="B647" s="6">
        <v>183</v>
      </c>
    </row>
    <row r="648" spans="1:2" x14ac:dyDescent="0.25">
      <c r="A648" s="5" t="s">
        <v>1299</v>
      </c>
      <c r="B648" s="6">
        <v>179</v>
      </c>
    </row>
    <row r="649" spans="1:2" x14ac:dyDescent="0.25">
      <c r="A649" s="5" t="s">
        <v>516</v>
      </c>
      <c r="B649" s="6">
        <v>175</v>
      </c>
    </row>
    <row r="650" spans="1:2" x14ac:dyDescent="0.25">
      <c r="A650" s="5" t="s">
        <v>1301</v>
      </c>
      <c r="B650" s="6">
        <v>189</v>
      </c>
    </row>
    <row r="651" spans="1:2" x14ac:dyDescent="0.25">
      <c r="A651" s="5" t="s">
        <v>630</v>
      </c>
      <c r="B651" s="6">
        <v>179</v>
      </c>
    </row>
    <row r="652" spans="1:2" x14ac:dyDescent="0.25">
      <c r="A652" s="5" t="s">
        <v>719</v>
      </c>
      <c r="B652" s="6">
        <v>192</v>
      </c>
    </row>
    <row r="653" spans="1:2" x14ac:dyDescent="0.25">
      <c r="A653" s="5" t="s">
        <v>1304</v>
      </c>
      <c r="B653" s="6">
        <v>199</v>
      </c>
    </row>
    <row r="654" spans="1:2" x14ac:dyDescent="0.25">
      <c r="A654" s="5" t="s">
        <v>1462</v>
      </c>
      <c r="B654" s="6">
        <v>165</v>
      </c>
    </row>
    <row r="655" spans="1:2" x14ac:dyDescent="0.25">
      <c r="A655" s="5" t="s">
        <v>1305</v>
      </c>
      <c r="B655" s="6">
        <v>179</v>
      </c>
    </row>
    <row r="656" spans="1:2" x14ac:dyDescent="0.25">
      <c r="A656" s="5" t="s">
        <v>348</v>
      </c>
      <c r="B656" s="6">
        <v>170</v>
      </c>
    </row>
    <row r="657" spans="1:2" x14ac:dyDescent="0.25">
      <c r="A657" s="5" t="s">
        <v>739</v>
      </c>
      <c r="B657" s="6">
        <v>198</v>
      </c>
    </row>
    <row r="658" spans="1:2" x14ac:dyDescent="0.25">
      <c r="A658" s="5" t="s">
        <v>720</v>
      </c>
      <c r="B658" s="6">
        <v>180</v>
      </c>
    </row>
    <row r="659" spans="1:2" x14ac:dyDescent="0.25">
      <c r="A659" s="5" t="s">
        <v>656</v>
      </c>
      <c r="B659" s="6">
        <v>176</v>
      </c>
    </row>
    <row r="660" spans="1:2" x14ac:dyDescent="0.25">
      <c r="A660" s="5" t="s">
        <v>1309</v>
      </c>
      <c r="B660" s="6">
        <v>181</v>
      </c>
    </row>
    <row r="661" spans="1:2" x14ac:dyDescent="0.25">
      <c r="A661" s="5" t="s">
        <v>1310</v>
      </c>
      <c r="B661" s="6">
        <v>180</v>
      </c>
    </row>
    <row r="662" spans="1:2" x14ac:dyDescent="0.25">
      <c r="A662" s="5" t="s">
        <v>1311</v>
      </c>
      <c r="B662" s="6">
        <v>190</v>
      </c>
    </row>
    <row r="663" spans="1:2" x14ac:dyDescent="0.25">
      <c r="A663" s="5" t="s">
        <v>1314</v>
      </c>
      <c r="B663" s="6">
        <v>190</v>
      </c>
    </row>
    <row r="664" spans="1:2" x14ac:dyDescent="0.25">
      <c r="A664" s="5" t="s">
        <v>1317</v>
      </c>
      <c r="B664" s="6">
        <v>181</v>
      </c>
    </row>
    <row r="665" spans="1:2" x14ac:dyDescent="0.25">
      <c r="A665" s="5" t="s">
        <v>631</v>
      </c>
      <c r="B665" s="6">
        <v>186</v>
      </c>
    </row>
    <row r="666" spans="1:2" x14ac:dyDescent="0.25">
      <c r="A666" s="5" t="s">
        <v>1320</v>
      </c>
      <c r="B666" s="6">
        <v>182</v>
      </c>
    </row>
    <row r="667" spans="1:2" x14ac:dyDescent="0.25">
      <c r="A667" s="5" t="s">
        <v>1321</v>
      </c>
      <c r="B667" s="6">
        <v>188</v>
      </c>
    </row>
    <row r="668" spans="1:2" x14ac:dyDescent="0.25">
      <c r="A668" s="5" t="s">
        <v>105</v>
      </c>
      <c r="B668" s="6">
        <v>180</v>
      </c>
    </row>
    <row r="669" spans="1:2" x14ac:dyDescent="0.25">
      <c r="A669" s="5" t="s">
        <v>1322</v>
      </c>
      <c r="B669" s="6">
        <v>202</v>
      </c>
    </row>
    <row r="670" spans="1:2" x14ac:dyDescent="0.25">
      <c r="A670" s="5" t="s">
        <v>279</v>
      </c>
      <c r="B670" s="6">
        <v>182</v>
      </c>
    </row>
    <row r="671" spans="1:2" x14ac:dyDescent="0.25">
      <c r="A671" s="5" t="s">
        <v>330</v>
      </c>
      <c r="B671" s="6">
        <v>177</v>
      </c>
    </row>
    <row r="672" spans="1:2" x14ac:dyDescent="0.25">
      <c r="A672" s="5" t="s">
        <v>840</v>
      </c>
      <c r="B672" s="6">
        <v>186</v>
      </c>
    </row>
    <row r="673" spans="1:2" x14ac:dyDescent="0.25">
      <c r="A673" s="5" t="s">
        <v>657</v>
      </c>
      <c r="B673" s="6">
        <v>180</v>
      </c>
    </row>
    <row r="674" spans="1:2" x14ac:dyDescent="0.25">
      <c r="A674" s="5" t="s">
        <v>823</v>
      </c>
      <c r="B674" s="6">
        <v>196</v>
      </c>
    </row>
    <row r="675" spans="1:2" x14ac:dyDescent="0.25">
      <c r="A675" s="5" t="s">
        <v>1325</v>
      </c>
      <c r="B675" s="6">
        <v>184</v>
      </c>
    </row>
    <row r="676" spans="1:2" x14ac:dyDescent="0.25">
      <c r="A676" s="5" t="s">
        <v>1326</v>
      </c>
      <c r="B676" s="6">
        <v>183</v>
      </c>
    </row>
    <row r="677" spans="1:2" x14ac:dyDescent="0.25">
      <c r="A677" s="5" t="s">
        <v>1483</v>
      </c>
      <c r="B677" s="6">
        <v>183</v>
      </c>
    </row>
    <row r="678" spans="1:2" x14ac:dyDescent="0.25">
      <c r="A678" s="5" t="s">
        <v>1471</v>
      </c>
      <c r="B678" s="6">
        <v>178</v>
      </c>
    </row>
    <row r="679" spans="1:2" x14ac:dyDescent="0.25">
      <c r="A679" s="5" t="s">
        <v>1328</v>
      </c>
      <c r="B679" s="6">
        <v>176</v>
      </c>
    </row>
    <row r="680" spans="1:2" x14ac:dyDescent="0.25">
      <c r="A680" s="5" t="s">
        <v>1329</v>
      </c>
      <c r="B680" s="6">
        <v>175</v>
      </c>
    </row>
    <row r="681" spans="1:2" x14ac:dyDescent="0.25">
      <c r="A681" s="5" t="s">
        <v>1330</v>
      </c>
      <c r="B681" s="6">
        <v>192</v>
      </c>
    </row>
    <row r="682" spans="1:2" x14ac:dyDescent="0.25">
      <c r="A682" s="5" t="s">
        <v>1331</v>
      </c>
      <c r="B682" s="6">
        <v>180</v>
      </c>
    </row>
    <row r="683" spans="1:2" x14ac:dyDescent="0.25">
      <c r="A683" s="5" t="s">
        <v>1332</v>
      </c>
      <c r="B683" s="6">
        <v>183</v>
      </c>
    </row>
    <row r="684" spans="1:2" x14ac:dyDescent="0.25">
      <c r="A684" s="5" t="s">
        <v>1333</v>
      </c>
      <c r="B684" s="6">
        <v>180</v>
      </c>
    </row>
    <row r="685" spans="1:2" x14ac:dyDescent="0.25">
      <c r="A685" s="5" t="s">
        <v>1335</v>
      </c>
      <c r="B685" s="6">
        <v>178</v>
      </c>
    </row>
    <row r="686" spans="1:2" x14ac:dyDescent="0.25">
      <c r="A686" s="5" t="s">
        <v>191</v>
      </c>
      <c r="B686" s="6">
        <v>200</v>
      </c>
    </row>
    <row r="687" spans="1:2" x14ac:dyDescent="0.25">
      <c r="A687" s="5" t="s">
        <v>1337</v>
      </c>
      <c r="B687" s="6">
        <v>175</v>
      </c>
    </row>
    <row r="688" spans="1:2" x14ac:dyDescent="0.25">
      <c r="A688" s="5" t="s">
        <v>1338</v>
      </c>
      <c r="B688" s="6">
        <v>187</v>
      </c>
    </row>
    <row r="689" spans="1:2" x14ac:dyDescent="0.25">
      <c r="A689" s="5" t="s">
        <v>824</v>
      </c>
      <c r="B689" s="6">
        <v>177</v>
      </c>
    </row>
    <row r="690" spans="1:2" x14ac:dyDescent="0.25">
      <c r="A690" s="5" t="s">
        <v>1339</v>
      </c>
      <c r="B690" s="6">
        <v>192</v>
      </c>
    </row>
    <row r="691" spans="1:2" x14ac:dyDescent="0.25">
      <c r="A691" s="5" t="s">
        <v>1340</v>
      </c>
      <c r="B691" s="6">
        <v>197</v>
      </c>
    </row>
    <row r="692" spans="1:2" x14ac:dyDescent="0.25">
      <c r="A692" s="5" t="s">
        <v>487</v>
      </c>
      <c r="B692" s="6">
        <v>192</v>
      </c>
    </row>
    <row r="693" spans="1:2" x14ac:dyDescent="0.25">
      <c r="A693" s="5" t="s">
        <v>1341</v>
      </c>
      <c r="B693" s="6">
        <v>199</v>
      </c>
    </row>
    <row r="694" spans="1:2" x14ac:dyDescent="0.25">
      <c r="A694" s="5" t="s">
        <v>144</v>
      </c>
      <c r="B694" s="6">
        <v>193</v>
      </c>
    </row>
    <row r="695" spans="1:2" x14ac:dyDescent="0.25">
      <c r="A695" s="5" t="s">
        <v>511</v>
      </c>
      <c r="B695" s="6">
        <v>179</v>
      </c>
    </row>
    <row r="696" spans="1:2" x14ac:dyDescent="0.25">
      <c r="A696" s="5" t="s">
        <v>1342</v>
      </c>
      <c r="B696" s="6">
        <v>192</v>
      </c>
    </row>
    <row r="697" spans="1:2" x14ac:dyDescent="0.25">
      <c r="A697" s="5" t="s">
        <v>455</v>
      </c>
      <c r="B697" s="6">
        <v>185</v>
      </c>
    </row>
    <row r="698" spans="1:2" x14ac:dyDescent="0.25">
      <c r="A698" s="5" t="s">
        <v>294</v>
      </c>
      <c r="B698" s="6">
        <v>169</v>
      </c>
    </row>
    <row r="699" spans="1:2" x14ac:dyDescent="0.25">
      <c r="A699" s="5" t="s">
        <v>403</v>
      </c>
      <c r="B699" s="6">
        <v>207</v>
      </c>
    </row>
    <row r="700" spans="1:2" x14ac:dyDescent="0.25">
      <c r="A700" s="5" t="s">
        <v>1346</v>
      </c>
      <c r="B700" s="6">
        <v>183</v>
      </c>
    </row>
    <row r="701" spans="1:2" x14ac:dyDescent="0.25">
      <c r="A701" s="5" t="s">
        <v>1347</v>
      </c>
      <c r="B701" s="6">
        <v>193</v>
      </c>
    </row>
    <row r="702" spans="1:2" x14ac:dyDescent="0.25">
      <c r="A702" s="5" t="s">
        <v>483</v>
      </c>
      <c r="B702" s="6">
        <v>172</v>
      </c>
    </row>
    <row r="703" spans="1:2" x14ac:dyDescent="0.25">
      <c r="A703" s="5" t="s">
        <v>456</v>
      </c>
      <c r="B703" s="6">
        <v>190</v>
      </c>
    </row>
    <row r="704" spans="1:2" x14ac:dyDescent="0.25">
      <c r="A704" s="5" t="s">
        <v>1506</v>
      </c>
      <c r="B704" s="6">
        <v>186</v>
      </c>
    </row>
    <row r="705" spans="1:2" x14ac:dyDescent="0.25">
      <c r="A705" s="5" t="s">
        <v>740</v>
      </c>
      <c r="B705" s="6">
        <v>193</v>
      </c>
    </row>
    <row r="706" spans="1:2" x14ac:dyDescent="0.25">
      <c r="A706" s="5" t="s">
        <v>544</v>
      </c>
      <c r="B706" s="6">
        <v>162</v>
      </c>
    </row>
    <row r="707" spans="1:2" x14ac:dyDescent="0.25">
      <c r="A707" s="5" t="s">
        <v>556</v>
      </c>
      <c r="B707" s="6">
        <v>192</v>
      </c>
    </row>
    <row r="708" spans="1:2" x14ac:dyDescent="0.25">
      <c r="A708" s="5" t="s">
        <v>442</v>
      </c>
      <c r="B708" s="6">
        <v>180</v>
      </c>
    </row>
    <row r="709" spans="1:2" x14ac:dyDescent="0.25">
      <c r="A709" s="5" t="s">
        <v>721</v>
      </c>
      <c r="B709" s="6">
        <v>177</v>
      </c>
    </row>
    <row r="710" spans="1:2" x14ac:dyDescent="0.25">
      <c r="A710" s="5" t="s">
        <v>632</v>
      </c>
      <c r="B710" s="6">
        <v>189</v>
      </c>
    </row>
    <row r="711" spans="1:2" x14ac:dyDescent="0.25">
      <c r="A711" s="5" t="s">
        <v>545</v>
      </c>
      <c r="B711" s="6">
        <v>178</v>
      </c>
    </row>
    <row r="712" spans="1:2" x14ac:dyDescent="0.25">
      <c r="A712" s="5" t="s">
        <v>722</v>
      </c>
      <c r="B712" s="6">
        <v>176</v>
      </c>
    </row>
    <row r="713" spans="1:2" x14ac:dyDescent="0.25">
      <c r="A713" s="5" t="s">
        <v>608</v>
      </c>
      <c r="B713" s="6">
        <v>181</v>
      </c>
    </row>
    <row r="714" spans="1:2" x14ac:dyDescent="0.25">
      <c r="A714" s="5" t="s">
        <v>610</v>
      </c>
      <c r="B714" s="6">
        <v>177</v>
      </c>
    </row>
    <row r="715" spans="1:2" x14ac:dyDescent="0.25">
      <c r="A715" s="5" t="s">
        <v>192</v>
      </c>
      <c r="B715" s="6">
        <v>187</v>
      </c>
    </row>
    <row r="716" spans="1:2" x14ac:dyDescent="0.25">
      <c r="A716" s="5" t="s">
        <v>245</v>
      </c>
      <c r="B716" s="6">
        <v>182</v>
      </c>
    </row>
    <row r="717" spans="1:2" x14ac:dyDescent="0.25">
      <c r="A717" s="5" t="s">
        <v>213</v>
      </c>
      <c r="B717" s="6">
        <v>162</v>
      </c>
    </row>
    <row r="718" spans="1:2" x14ac:dyDescent="0.25">
      <c r="A718" s="5" t="s">
        <v>826</v>
      </c>
      <c r="B718" s="6">
        <v>188</v>
      </c>
    </row>
    <row r="719" spans="1:2" x14ac:dyDescent="0.25">
      <c r="A719" s="5" t="s">
        <v>306</v>
      </c>
      <c r="B719" s="6">
        <v>183</v>
      </c>
    </row>
    <row r="720" spans="1:2" x14ac:dyDescent="0.25">
      <c r="A720" s="5" t="s">
        <v>1356</v>
      </c>
      <c r="B720" s="6">
        <v>186</v>
      </c>
    </row>
    <row r="721" spans="1:2" x14ac:dyDescent="0.25">
      <c r="A721" s="5" t="s">
        <v>1357</v>
      </c>
      <c r="B721" s="6">
        <v>197</v>
      </c>
    </row>
    <row r="722" spans="1:2" x14ac:dyDescent="0.25">
      <c r="A722" s="5" t="s">
        <v>180</v>
      </c>
      <c r="B722" s="6">
        <v>178</v>
      </c>
    </row>
    <row r="723" spans="1:2" x14ac:dyDescent="0.25">
      <c r="A723" s="5" t="s">
        <v>841</v>
      </c>
      <c r="B723" s="6">
        <v>178</v>
      </c>
    </row>
    <row r="724" spans="1:2" x14ac:dyDescent="0.25">
      <c r="A724" s="5" t="s">
        <v>851</v>
      </c>
      <c r="B724" s="6">
        <v>195</v>
      </c>
    </row>
    <row r="725" spans="1:2" x14ac:dyDescent="0.25">
      <c r="A725" s="5" t="s">
        <v>317</v>
      </c>
      <c r="B725" s="6">
        <v>194</v>
      </c>
    </row>
    <row r="726" spans="1:2" x14ac:dyDescent="0.25">
      <c r="A726" s="5" t="s">
        <v>1360</v>
      </c>
      <c r="B726" s="6">
        <v>184</v>
      </c>
    </row>
    <row r="727" spans="1:2" x14ac:dyDescent="0.25">
      <c r="A727" s="5" t="s">
        <v>1361</v>
      </c>
      <c r="B727" s="6">
        <v>187</v>
      </c>
    </row>
    <row r="728" spans="1:2" x14ac:dyDescent="0.25">
      <c r="A728" s="5" t="s">
        <v>295</v>
      </c>
      <c r="B728" s="6">
        <v>187</v>
      </c>
    </row>
    <row r="729" spans="1:2" x14ac:dyDescent="0.25">
      <c r="A729" s="5" t="s">
        <v>1364</v>
      </c>
      <c r="B729" s="6">
        <v>186</v>
      </c>
    </row>
    <row r="730" spans="1:2" x14ac:dyDescent="0.25">
      <c r="A730" s="5" t="s">
        <v>145</v>
      </c>
      <c r="B730" s="6">
        <v>181</v>
      </c>
    </row>
    <row r="731" spans="1:2" x14ac:dyDescent="0.25">
      <c r="A731" s="5" t="s">
        <v>1365</v>
      </c>
      <c r="B731" s="6">
        <v>175</v>
      </c>
    </row>
    <row r="732" spans="1:2" x14ac:dyDescent="0.25">
      <c r="A732" s="5" t="s">
        <v>1366</v>
      </c>
      <c r="B732" s="6">
        <v>165</v>
      </c>
    </row>
    <row r="733" spans="1:2" x14ac:dyDescent="0.25">
      <c r="A733" s="5" t="s">
        <v>146</v>
      </c>
      <c r="B733" s="6">
        <v>184</v>
      </c>
    </row>
    <row r="734" spans="1:2" x14ac:dyDescent="0.25">
      <c r="A734" s="5" t="s">
        <v>1369</v>
      </c>
      <c r="B734" s="6">
        <v>187</v>
      </c>
    </row>
    <row r="735" spans="1:2" x14ac:dyDescent="0.25">
      <c r="A735" s="5" t="s">
        <v>1370</v>
      </c>
      <c r="B735" s="6">
        <v>178</v>
      </c>
    </row>
    <row r="736" spans="1:2" x14ac:dyDescent="0.25">
      <c r="A736" s="5" t="s">
        <v>1372</v>
      </c>
      <c r="B736" s="6">
        <v>188</v>
      </c>
    </row>
    <row r="737" spans="1:2" x14ac:dyDescent="0.25">
      <c r="A737" s="5" t="s">
        <v>444</v>
      </c>
      <c r="B737" s="6">
        <v>199</v>
      </c>
    </row>
    <row r="738" spans="1:2" x14ac:dyDescent="0.25">
      <c r="A738" s="5" t="s">
        <v>1450</v>
      </c>
      <c r="B738" s="6">
        <v>191</v>
      </c>
    </row>
    <row r="739" spans="1:2" x14ac:dyDescent="0.25">
      <c r="A739" s="5" t="s">
        <v>1377</v>
      </c>
      <c r="B739" s="6">
        <v>167</v>
      </c>
    </row>
    <row r="740" spans="1:2" x14ac:dyDescent="0.25">
      <c r="A740" s="5" t="s">
        <v>612</v>
      </c>
      <c r="B740" s="6">
        <v>173</v>
      </c>
    </row>
    <row r="741" spans="1:2" x14ac:dyDescent="0.25">
      <c r="A741" s="5" t="s">
        <v>1379</v>
      </c>
      <c r="B741" s="6">
        <v>190</v>
      </c>
    </row>
    <row r="742" spans="1:2" x14ac:dyDescent="0.25">
      <c r="A742" s="5" t="s">
        <v>246</v>
      </c>
      <c r="B742" s="6">
        <v>188</v>
      </c>
    </row>
    <row r="743" spans="1:2" x14ac:dyDescent="0.25">
      <c r="A743" s="5" t="s">
        <v>1381</v>
      </c>
      <c r="B743" s="6">
        <v>183</v>
      </c>
    </row>
    <row r="744" spans="1:2" x14ac:dyDescent="0.25">
      <c r="A744" s="5" t="s">
        <v>1382</v>
      </c>
      <c r="B744" s="6">
        <v>182</v>
      </c>
    </row>
    <row r="745" spans="1:2" x14ac:dyDescent="0.25">
      <c r="A745" s="5" t="s">
        <v>1383</v>
      </c>
      <c r="B745" s="6">
        <v>177</v>
      </c>
    </row>
    <row r="746" spans="1:2" x14ac:dyDescent="0.25">
      <c r="A746" s="5" t="s">
        <v>1451</v>
      </c>
      <c r="B746" s="6">
        <v>188</v>
      </c>
    </row>
    <row r="747" spans="1:2" x14ac:dyDescent="0.25">
      <c r="A747" s="5" t="s">
        <v>1386</v>
      </c>
      <c r="B747" s="6">
        <v>185</v>
      </c>
    </row>
    <row r="748" spans="1:2" x14ac:dyDescent="0.25">
      <c r="A748" s="5" t="s">
        <v>1387</v>
      </c>
      <c r="B748" s="6">
        <v>185</v>
      </c>
    </row>
    <row r="749" spans="1:2" x14ac:dyDescent="0.25">
      <c r="A749" s="5" t="s">
        <v>1390</v>
      </c>
      <c r="B749" s="6">
        <v>186</v>
      </c>
    </row>
    <row r="750" spans="1:2" x14ac:dyDescent="0.25">
      <c r="A750" s="5" t="s">
        <v>1391</v>
      </c>
      <c r="B750" s="6">
        <v>188</v>
      </c>
    </row>
    <row r="751" spans="1:2" x14ac:dyDescent="0.25">
      <c r="A751" s="5" t="s">
        <v>1393</v>
      </c>
      <c r="B751" s="6">
        <v>179</v>
      </c>
    </row>
    <row r="752" spans="1:2" x14ac:dyDescent="0.25">
      <c r="A752" s="5" t="s">
        <v>1394</v>
      </c>
      <c r="B752" s="6">
        <v>187</v>
      </c>
    </row>
    <row r="753" spans="1:2" x14ac:dyDescent="0.25">
      <c r="A753" s="5" t="s">
        <v>1397</v>
      </c>
      <c r="B753" s="6">
        <v>198</v>
      </c>
    </row>
    <row r="754" spans="1:2" x14ac:dyDescent="0.25">
      <c r="A754" s="5" t="s">
        <v>344</v>
      </c>
      <c r="B754" s="6">
        <v>182</v>
      </c>
    </row>
    <row r="755" spans="1:2" x14ac:dyDescent="0.25">
      <c r="A755" s="5" t="s">
        <v>852</v>
      </c>
      <c r="B755" s="6">
        <v>180</v>
      </c>
    </row>
    <row r="756" spans="1:2" x14ac:dyDescent="0.25">
      <c r="A756" s="5" t="s">
        <v>1399</v>
      </c>
      <c r="B756" s="6">
        <v>188</v>
      </c>
    </row>
    <row r="757" spans="1:2" x14ac:dyDescent="0.25">
      <c r="A757" s="5" t="s">
        <v>558</v>
      </c>
      <c r="B757" s="6">
        <v>184</v>
      </c>
    </row>
    <row r="758" spans="1:2" x14ac:dyDescent="0.25">
      <c r="A758" s="5" t="s">
        <v>546</v>
      </c>
      <c r="B758" s="6">
        <v>182</v>
      </c>
    </row>
    <row r="759" spans="1:2" x14ac:dyDescent="0.25">
      <c r="A759" s="5" t="s">
        <v>547</v>
      </c>
      <c r="B759" s="6">
        <v>178</v>
      </c>
    </row>
    <row r="760" spans="1:2" x14ac:dyDescent="0.25">
      <c r="A760" s="5" t="s">
        <v>744</v>
      </c>
      <c r="B760" s="6">
        <v>178</v>
      </c>
    </row>
    <row r="761" spans="1:2" x14ac:dyDescent="0.25">
      <c r="A761" s="5" t="s">
        <v>549</v>
      </c>
      <c r="B761" s="6">
        <v>167</v>
      </c>
    </row>
    <row r="762" spans="1:2" x14ac:dyDescent="0.25">
      <c r="A762" s="5" t="s">
        <v>796</v>
      </c>
      <c r="B762" s="6">
        <v>182</v>
      </c>
    </row>
    <row r="763" spans="1:2" x14ac:dyDescent="0.25">
      <c r="A763" s="5" t="s">
        <v>572</v>
      </c>
      <c r="B763" s="6">
        <v>176</v>
      </c>
    </row>
    <row r="764" spans="1:2" x14ac:dyDescent="0.25">
      <c r="A764" s="5" t="s">
        <v>724</v>
      </c>
      <c r="B764" s="6">
        <v>192</v>
      </c>
    </row>
    <row r="765" spans="1:2" x14ac:dyDescent="0.25">
      <c r="A765" s="5" t="s">
        <v>1508</v>
      </c>
      <c r="B765" s="6">
        <v>193</v>
      </c>
    </row>
    <row r="766" spans="1:2" x14ac:dyDescent="0.25">
      <c r="A766" s="5" t="s">
        <v>445</v>
      </c>
      <c r="B766" s="6">
        <v>184</v>
      </c>
    </row>
    <row r="767" spans="1:2" x14ac:dyDescent="0.25">
      <c r="A767" s="5" t="s">
        <v>559</v>
      </c>
      <c r="B767" s="6">
        <v>167</v>
      </c>
    </row>
    <row r="768" spans="1:2" x14ac:dyDescent="0.25">
      <c r="A768" s="5" t="s">
        <v>285</v>
      </c>
      <c r="B768" s="6">
        <v>200</v>
      </c>
    </row>
    <row r="769" spans="1:2" x14ac:dyDescent="0.25">
      <c r="A769" s="5" t="s">
        <v>286</v>
      </c>
      <c r="B769" s="6">
        <v>186</v>
      </c>
    </row>
    <row r="770" spans="1:2" x14ac:dyDescent="0.25">
      <c r="A770" s="5" t="s">
        <v>287</v>
      </c>
      <c r="B770" s="6">
        <v>219</v>
      </c>
    </row>
    <row r="771" spans="1:2" x14ac:dyDescent="0.25">
      <c r="A771" s="5" t="s">
        <v>290</v>
      </c>
      <c r="B771" s="6">
        <v>183</v>
      </c>
    </row>
    <row r="772" spans="1:2" x14ac:dyDescent="0.25">
      <c r="A772" s="5" t="s">
        <v>593</v>
      </c>
      <c r="B772" s="6">
        <v>197</v>
      </c>
    </row>
    <row r="773" spans="1:2" x14ac:dyDescent="0.25">
      <c r="A773" s="5" t="s">
        <v>741</v>
      </c>
      <c r="B773" s="6">
        <v>179</v>
      </c>
    </row>
    <row r="774" spans="1:2" x14ac:dyDescent="0.25">
      <c r="A774" s="5" t="s">
        <v>318</v>
      </c>
      <c r="B774" s="6">
        <v>177</v>
      </c>
    </row>
    <row r="775" spans="1:2" x14ac:dyDescent="0.25">
      <c r="A775" s="5" t="s">
        <v>1523</v>
      </c>
      <c r="B775" s="6">
        <v>141730</v>
      </c>
    </row>
  </sheetData>
  <mergeCells count="2">
    <mergeCell ref="F29:J29"/>
    <mergeCell ref="F34:I3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2"/>
  <sheetViews>
    <sheetView tabSelected="1" topLeftCell="A6" zoomScale="120" zoomScaleNormal="120" workbookViewId="0">
      <selection activeCell="F27" sqref="F27"/>
    </sheetView>
  </sheetViews>
  <sheetFormatPr defaultRowHeight="15" x14ac:dyDescent="0.25"/>
  <cols>
    <col min="1" max="1" width="58.42578125" bestFit="1" customWidth="1"/>
    <col min="2" max="2" width="16.28515625" bestFit="1" customWidth="1"/>
    <col min="3" max="3" width="13.5703125" customWidth="1"/>
    <col min="4" max="4" width="11.28515625" bestFit="1" customWidth="1"/>
    <col min="6" max="6" width="42.5703125" bestFit="1" customWidth="1"/>
    <col min="7" max="8" width="12" bestFit="1" customWidth="1"/>
  </cols>
  <sheetData>
    <row r="1" spans="1:12" x14ac:dyDescent="0.25">
      <c r="E1" s="7"/>
      <c r="F1" s="7"/>
      <c r="G1" s="7"/>
      <c r="H1" s="7"/>
      <c r="I1" s="7"/>
      <c r="J1" s="7"/>
      <c r="K1" s="7"/>
      <c r="L1" s="7"/>
    </row>
    <row r="2" spans="1:12" x14ac:dyDescent="0.25">
      <c r="E2" s="7"/>
      <c r="F2" s="7"/>
      <c r="G2" s="7"/>
      <c r="H2" s="7"/>
      <c r="I2" s="7"/>
      <c r="J2" s="7"/>
      <c r="K2" s="7"/>
      <c r="L2" s="7"/>
    </row>
    <row r="3" spans="1:12" x14ac:dyDescent="0.25">
      <c r="A3" s="4" t="s">
        <v>1524</v>
      </c>
      <c r="B3" s="4" t="s">
        <v>1531</v>
      </c>
      <c r="E3" s="7"/>
      <c r="F3" s="7"/>
      <c r="G3" s="7"/>
      <c r="H3" s="7"/>
      <c r="I3" s="7"/>
      <c r="J3" s="7"/>
      <c r="K3" s="7"/>
      <c r="L3" s="7"/>
    </row>
    <row r="4" spans="1:12" x14ac:dyDescent="0.25">
      <c r="A4" s="4" t="s">
        <v>1522</v>
      </c>
      <c r="B4" t="s">
        <v>2</v>
      </c>
      <c r="C4" t="s">
        <v>3</v>
      </c>
      <c r="E4" s="7"/>
      <c r="F4" s="7"/>
      <c r="G4" s="7"/>
      <c r="H4" s="7"/>
      <c r="I4" s="7"/>
      <c r="J4" s="7"/>
      <c r="K4" s="7"/>
      <c r="L4" s="7"/>
    </row>
    <row r="5" spans="1:12" x14ac:dyDescent="0.25">
      <c r="A5" s="5" t="s">
        <v>83</v>
      </c>
      <c r="B5" s="6">
        <v>170</v>
      </c>
      <c r="C5" s="6"/>
      <c r="E5" s="7"/>
      <c r="F5" s="7"/>
      <c r="G5" s="7"/>
      <c r="H5" s="7"/>
      <c r="I5" s="7"/>
      <c r="J5" s="7"/>
      <c r="K5" s="7"/>
      <c r="L5" s="7"/>
    </row>
    <row r="6" spans="1:12" x14ac:dyDescent="0.25">
      <c r="A6" s="5" t="s">
        <v>488</v>
      </c>
      <c r="B6" s="6"/>
      <c r="C6" s="6">
        <v>171</v>
      </c>
      <c r="E6" s="7"/>
      <c r="F6" s="7"/>
      <c r="G6" s="7"/>
      <c r="H6" s="7"/>
      <c r="I6" s="7"/>
      <c r="J6" s="7"/>
      <c r="K6" s="7"/>
      <c r="L6" s="7"/>
    </row>
    <row r="7" spans="1:12" x14ac:dyDescent="0.25">
      <c r="A7" s="5" t="s">
        <v>353</v>
      </c>
      <c r="B7" s="6">
        <v>167</v>
      </c>
      <c r="C7" s="6"/>
      <c r="E7" s="7"/>
      <c r="F7" s="7"/>
      <c r="G7" s="7"/>
      <c r="H7" s="7"/>
      <c r="I7" s="7"/>
      <c r="J7" s="7"/>
      <c r="K7" s="7"/>
      <c r="L7" s="7"/>
    </row>
    <row r="8" spans="1:12" x14ac:dyDescent="0.25">
      <c r="A8" s="5" t="s">
        <v>797</v>
      </c>
      <c r="B8" s="6">
        <v>177</v>
      </c>
      <c r="C8" s="6"/>
      <c r="E8" s="7"/>
      <c r="F8" s="7"/>
      <c r="G8" s="7"/>
      <c r="H8" s="7"/>
      <c r="I8" s="7"/>
      <c r="J8" s="7"/>
      <c r="K8" s="7"/>
      <c r="L8" s="7"/>
    </row>
    <row r="9" spans="1:12" x14ac:dyDescent="0.25">
      <c r="A9" s="5" t="s">
        <v>662</v>
      </c>
      <c r="B9" s="6">
        <v>184</v>
      </c>
      <c r="C9" s="6"/>
      <c r="E9" s="7"/>
      <c r="F9" s="16" t="s">
        <v>1532</v>
      </c>
      <c r="G9" s="16"/>
      <c r="H9" s="16"/>
      <c r="I9" s="16"/>
      <c r="J9" s="16"/>
      <c r="K9" s="7"/>
      <c r="L9" s="7"/>
    </row>
    <row r="10" spans="1:12" x14ac:dyDescent="0.25">
      <c r="A10" s="5" t="s">
        <v>296</v>
      </c>
      <c r="B10" s="6"/>
      <c r="C10" s="6">
        <v>158</v>
      </c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5" t="s">
        <v>370</v>
      </c>
      <c r="B11" s="6">
        <v>168</v>
      </c>
      <c r="C11" s="6"/>
      <c r="E11" s="7"/>
      <c r="F11" s="7"/>
      <c r="G11" s="7"/>
      <c r="H11" s="16" t="s">
        <v>1533</v>
      </c>
      <c r="I11" s="16"/>
      <c r="J11" s="16"/>
      <c r="K11" s="7"/>
      <c r="L11" s="7"/>
    </row>
    <row r="12" spans="1:12" x14ac:dyDescent="0.25">
      <c r="A12" s="5" t="s">
        <v>853</v>
      </c>
      <c r="B12" s="6">
        <v>208</v>
      </c>
      <c r="C12" s="6"/>
      <c r="E12" s="7"/>
      <c r="F12" s="7"/>
      <c r="G12" s="7"/>
      <c r="H12" s="16" t="s">
        <v>1534</v>
      </c>
      <c r="I12" s="16"/>
      <c r="J12" s="16"/>
      <c r="K12" s="7"/>
      <c r="L12" s="7"/>
    </row>
    <row r="13" spans="1:12" x14ac:dyDescent="0.25">
      <c r="A13" s="5" t="s">
        <v>84</v>
      </c>
      <c r="B13" s="6"/>
      <c r="C13" s="6">
        <v>176</v>
      </c>
      <c r="E13" s="7"/>
      <c r="F13" s="7" t="s">
        <v>1535</v>
      </c>
      <c r="G13" s="7"/>
      <c r="H13" s="7"/>
      <c r="I13" s="7"/>
      <c r="J13" s="7"/>
      <c r="K13" s="7"/>
      <c r="L13" s="7"/>
    </row>
    <row r="14" spans="1:12" ht="15.75" thickBot="1" x14ac:dyDescent="0.3">
      <c r="A14" s="5" t="s">
        <v>214</v>
      </c>
      <c r="B14" s="6">
        <v>178</v>
      </c>
      <c r="C14" s="6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5" t="s">
        <v>681</v>
      </c>
      <c r="B15" s="6">
        <v>194</v>
      </c>
      <c r="C15" s="6"/>
      <c r="E15" s="7"/>
      <c r="F15" s="10"/>
      <c r="G15" s="10" t="s">
        <v>2</v>
      </c>
      <c r="H15" s="10" t="s">
        <v>3</v>
      </c>
      <c r="I15" s="7"/>
      <c r="J15" s="7"/>
      <c r="K15" s="7"/>
      <c r="L15" s="7"/>
    </row>
    <row r="16" spans="1:12" x14ac:dyDescent="0.25">
      <c r="A16" s="5" t="s">
        <v>854</v>
      </c>
      <c r="B16" s="6"/>
      <c r="C16" s="6">
        <v>164</v>
      </c>
      <c r="E16" s="7"/>
      <c r="F16" s="11" t="s">
        <v>1536</v>
      </c>
      <c r="G16" s="11">
        <v>183.82619974059662</v>
      </c>
      <c r="H16" s="11">
        <v>170.90404797601198</v>
      </c>
      <c r="I16" s="7"/>
      <c r="J16" s="7"/>
      <c r="K16" s="7"/>
      <c r="L16" s="7"/>
    </row>
    <row r="17" spans="1:12" x14ac:dyDescent="0.25">
      <c r="A17" s="5" t="s">
        <v>855</v>
      </c>
      <c r="B17" s="6">
        <v>183</v>
      </c>
      <c r="C17" s="6"/>
      <c r="E17" s="7"/>
      <c r="F17" s="11" t="s">
        <v>1537</v>
      </c>
      <c r="G17" s="11">
        <v>100.17235164316901</v>
      </c>
      <c r="H17" s="11">
        <v>72.531319925622796</v>
      </c>
      <c r="I17" s="7"/>
      <c r="J17" s="7"/>
      <c r="K17" s="7"/>
      <c r="L17" s="7"/>
    </row>
    <row r="18" spans="1:12" x14ac:dyDescent="0.25">
      <c r="A18" s="5" t="s">
        <v>856</v>
      </c>
      <c r="B18" s="6"/>
      <c r="C18" s="6">
        <v>162</v>
      </c>
      <c r="E18" s="7"/>
      <c r="F18" s="11" t="s">
        <v>1538</v>
      </c>
      <c r="G18" s="11">
        <v>771</v>
      </c>
      <c r="H18" s="11">
        <v>667</v>
      </c>
      <c r="I18" s="7"/>
      <c r="J18" s="7"/>
      <c r="K18" s="7"/>
      <c r="L18" s="7"/>
    </row>
    <row r="19" spans="1:12" x14ac:dyDescent="0.25">
      <c r="A19" s="5" t="s">
        <v>857</v>
      </c>
      <c r="B19" s="6"/>
      <c r="C19" s="6">
        <v>179</v>
      </c>
      <c r="E19" s="7"/>
      <c r="F19" s="11" t="s">
        <v>1539</v>
      </c>
      <c r="G19" s="11">
        <v>87.352764509543803</v>
      </c>
      <c r="H19" s="11"/>
      <c r="I19" s="7"/>
      <c r="J19" s="7"/>
      <c r="K19" s="7"/>
      <c r="L19" s="7"/>
    </row>
    <row r="20" spans="1:12" x14ac:dyDescent="0.25">
      <c r="A20" s="5" t="s">
        <v>446</v>
      </c>
      <c r="B20" s="6">
        <v>194</v>
      </c>
      <c r="C20" s="6"/>
      <c r="E20" s="7"/>
      <c r="F20" s="11" t="s">
        <v>1540</v>
      </c>
      <c r="G20" s="11">
        <v>12.5</v>
      </c>
      <c r="H20" s="11"/>
      <c r="I20" s="7"/>
      <c r="J20" s="7"/>
      <c r="K20" s="7"/>
      <c r="L20" s="7"/>
    </row>
    <row r="21" spans="1:12" x14ac:dyDescent="0.25">
      <c r="A21" s="5" t="s">
        <v>489</v>
      </c>
      <c r="B21" s="6">
        <v>188</v>
      </c>
      <c r="C21" s="6"/>
      <c r="E21" s="7"/>
      <c r="F21" s="11" t="s">
        <v>1541</v>
      </c>
      <c r="G21" s="11">
        <v>1436</v>
      </c>
      <c r="H21" s="11"/>
      <c r="I21" s="7"/>
      <c r="J21" s="7"/>
      <c r="K21" s="7"/>
      <c r="L21" s="7"/>
    </row>
    <row r="22" spans="1:12" x14ac:dyDescent="0.25">
      <c r="A22" s="5" t="s">
        <v>447</v>
      </c>
      <c r="B22" s="6"/>
      <c r="C22" s="6">
        <v>178</v>
      </c>
      <c r="E22" s="7"/>
      <c r="F22" s="9" t="s">
        <v>1542</v>
      </c>
      <c r="G22" s="9">
        <v>0.8541633734822679</v>
      </c>
      <c r="H22" s="11"/>
      <c r="I22" s="8" t="s">
        <v>1547</v>
      </c>
      <c r="J22" s="7"/>
      <c r="K22" s="7"/>
      <c r="L22" s="7"/>
    </row>
    <row r="23" spans="1:12" x14ac:dyDescent="0.25">
      <c r="A23" s="5" t="s">
        <v>354</v>
      </c>
      <c r="B23" s="6">
        <v>172</v>
      </c>
      <c r="C23" s="6"/>
      <c r="E23" s="7"/>
      <c r="F23" s="11" t="s">
        <v>1543</v>
      </c>
      <c r="G23" s="11">
        <v>0.19657847051366201</v>
      </c>
      <c r="H23" s="11"/>
      <c r="I23" s="7"/>
      <c r="J23" s="7"/>
      <c r="K23" s="7"/>
      <c r="L23" s="7"/>
    </row>
    <row r="24" spans="1:12" x14ac:dyDescent="0.25">
      <c r="A24" s="5" t="s">
        <v>1459</v>
      </c>
      <c r="B24" s="6"/>
      <c r="C24" s="6">
        <v>160</v>
      </c>
      <c r="E24" s="7"/>
      <c r="F24" s="9" t="s">
        <v>1544</v>
      </c>
      <c r="G24" s="9">
        <v>1.6459154365779463</v>
      </c>
      <c r="H24" s="11"/>
      <c r="I24" s="8" t="s">
        <v>1548</v>
      </c>
      <c r="J24" s="8"/>
      <c r="K24" s="7"/>
      <c r="L24" s="7"/>
    </row>
    <row r="25" spans="1:12" x14ac:dyDescent="0.25">
      <c r="A25" s="5" t="s">
        <v>858</v>
      </c>
      <c r="B25" s="6">
        <v>183</v>
      </c>
      <c r="C25" s="6"/>
      <c r="E25" s="7"/>
      <c r="F25" s="11" t="s">
        <v>1545</v>
      </c>
      <c r="G25" s="11">
        <v>0.39315694102732401</v>
      </c>
      <c r="H25" s="11"/>
      <c r="I25" s="7"/>
      <c r="J25" s="7"/>
      <c r="K25" s="7"/>
      <c r="L25" s="7"/>
    </row>
    <row r="26" spans="1:12" ht="15.75" thickBot="1" x14ac:dyDescent="0.3">
      <c r="A26" s="5" t="s">
        <v>1463</v>
      </c>
      <c r="B26" s="6">
        <v>180</v>
      </c>
      <c r="C26" s="6"/>
      <c r="E26" s="7"/>
      <c r="F26" s="13" t="s">
        <v>1546</v>
      </c>
      <c r="G26" s="13">
        <v>1.9616173536197825</v>
      </c>
      <c r="H26" s="12"/>
      <c r="I26" s="8" t="s">
        <v>1549</v>
      </c>
      <c r="J26" s="8"/>
      <c r="K26" s="7"/>
      <c r="L26" s="7"/>
    </row>
    <row r="27" spans="1:12" x14ac:dyDescent="0.25">
      <c r="A27" s="5" t="s">
        <v>798</v>
      </c>
      <c r="B27" s="6"/>
      <c r="C27" s="6">
        <v>178</v>
      </c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5" t="s">
        <v>859</v>
      </c>
      <c r="B28" s="6"/>
      <c r="C28" s="6">
        <v>172</v>
      </c>
      <c r="E28" s="7"/>
      <c r="F28" s="14"/>
      <c r="G28" s="7"/>
      <c r="H28" s="7"/>
      <c r="I28" s="7"/>
      <c r="J28" s="7"/>
      <c r="K28" s="7"/>
      <c r="L28" s="7"/>
    </row>
    <row r="29" spans="1:12" x14ac:dyDescent="0.25">
      <c r="A29" s="5" t="s">
        <v>799</v>
      </c>
      <c r="B29" s="6">
        <v>171</v>
      </c>
      <c r="C29" s="6"/>
      <c r="E29" s="7"/>
      <c r="F29" s="14"/>
      <c r="G29" s="7"/>
      <c r="H29" s="7"/>
      <c r="I29" s="7"/>
      <c r="J29" s="7"/>
      <c r="K29" s="7"/>
      <c r="L29" s="7"/>
    </row>
    <row r="30" spans="1:12" x14ac:dyDescent="0.25">
      <c r="A30" s="5" t="s">
        <v>162</v>
      </c>
      <c r="B30" s="6">
        <v>165</v>
      </c>
      <c r="C30" s="6"/>
      <c r="E30" s="7"/>
      <c r="F30" s="14" t="s">
        <v>1550</v>
      </c>
      <c r="G30" s="7"/>
      <c r="H30" s="7"/>
      <c r="I30" s="7"/>
      <c r="J30" s="7"/>
      <c r="K30" s="7"/>
      <c r="L30" s="7"/>
    </row>
    <row r="31" spans="1:12" x14ac:dyDescent="0.25">
      <c r="A31" s="5" t="s">
        <v>490</v>
      </c>
      <c r="B31" s="6"/>
      <c r="C31" s="6">
        <v>162</v>
      </c>
      <c r="E31" s="7"/>
      <c r="F31" s="14"/>
      <c r="G31" s="7"/>
      <c r="H31" s="7"/>
      <c r="I31" s="7"/>
      <c r="J31" s="7"/>
      <c r="K31" s="7"/>
      <c r="L31" s="7"/>
    </row>
    <row r="32" spans="1:12" x14ac:dyDescent="0.25">
      <c r="A32" s="5" t="s">
        <v>860</v>
      </c>
      <c r="B32" s="6"/>
      <c r="C32" s="6">
        <v>188</v>
      </c>
      <c r="E32" s="7"/>
      <c r="F32" s="14" t="s">
        <v>1551</v>
      </c>
      <c r="G32" s="7"/>
      <c r="H32" s="7"/>
      <c r="I32" s="7"/>
      <c r="J32" s="7"/>
      <c r="K32" s="7"/>
      <c r="L32" s="7"/>
    </row>
    <row r="33" spans="1:12" x14ac:dyDescent="0.25">
      <c r="A33" s="5" t="s">
        <v>861</v>
      </c>
      <c r="B33" s="6"/>
      <c r="C33" s="6">
        <v>169</v>
      </c>
      <c r="E33" s="7"/>
      <c r="F33" s="14"/>
      <c r="G33" s="7"/>
      <c r="H33" s="7"/>
      <c r="I33" s="7"/>
      <c r="J33" s="7"/>
      <c r="K33" s="7"/>
      <c r="L33" s="7"/>
    </row>
    <row r="34" spans="1:12" x14ac:dyDescent="0.25">
      <c r="A34" s="5" t="s">
        <v>862</v>
      </c>
      <c r="B34" s="6">
        <v>170</v>
      </c>
      <c r="C34" s="6"/>
      <c r="E34" s="7"/>
      <c r="F34" s="14" t="s">
        <v>1552</v>
      </c>
      <c r="G34" s="7"/>
      <c r="H34" s="7"/>
      <c r="I34" s="7"/>
      <c r="J34" s="7"/>
      <c r="K34" s="7"/>
      <c r="L34" s="7"/>
    </row>
    <row r="35" spans="1:12" x14ac:dyDescent="0.25">
      <c r="A35" s="5" t="s">
        <v>863</v>
      </c>
      <c r="B35" s="6"/>
      <c r="C35" s="6">
        <v>170</v>
      </c>
      <c r="E35" s="7"/>
      <c r="F35" s="14"/>
      <c r="G35" s="7"/>
      <c r="H35" s="7"/>
      <c r="I35" s="7"/>
      <c r="J35" s="7"/>
      <c r="K35" s="7"/>
      <c r="L35" s="7"/>
    </row>
    <row r="36" spans="1:12" x14ac:dyDescent="0.25">
      <c r="A36" s="5" t="s">
        <v>1460</v>
      </c>
      <c r="B36" s="6">
        <v>180</v>
      </c>
      <c r="C36" s="6"/>
      <c r="E36" s="7"/>
      <c r="F36" s="17" t="s">
        <v>1553</v>
      </c>
      <c r="G36" s="7"/>
      <c r="H36" s="7"/>
      <c r="I36" s="7"/>
      <c r="J36" s="7"/>
      <c r="K36" s="7"/>
      <c r="L36" s="7"/>
    </row>
    <row r="37" spans="1:12" x14ac:dyDescent="0.25">
      <c r="A37" s="5" t="s">
        <v>664</v>
      </c>
      <c r="B37" s="6">
        <v>163</v>
      </c>
      <c r="C37" s="6"/>
      <c r="E37" s="7"/>
      <c r="F37" s="14"/>
      <c r="G37" s="7"/>
      <c r="H37" s="7"/>
      <c r="I37" s="7"/>
      <c r="J37" s="7"/>
      <c r="K37" s="7"/>
      <c r="L37" s="7"/>
    </row>
    <row r="38" spans="1:12" x14ac:dyDescent="0.25">
      <c r="A38" s="5" t="s">
        <v>663</v>
      </c>
      <c r="B38" s="6">
        <v>182</v>
      </c>
      <c r="C38" s="6"/>
      <c r="E38" s="7"/>
      <c r="F38" s="14"/>
      <c r="G38" s="7"/>
      <c r="H38" s="7"/>
      <c r="I38" s="7"/>
      <c r="J38" s="7"/>
      <c r="K38" s="7"/>
      <c r="L38" s="7"/>
    </row>
    <row r="39" spans="1:12" x14ac:dyDescent="0.25">
      <c r="A39" s="5" t="s">
        <v>106</v>
      </c>
      <c r="B39" s="6">
        <v>171</v>
      </c>
      <c r="C39" s="6"/>
      <c r="E39" s="7"/>
      <c r="F39" s="7"/>
      <c r="G39" s="7"/>
      <c r="H39" s="7"/>
      <c r="I39" s="7"/>
      <c r="J39" s="7"/>
      <c r="K39" s="7"/>
      <c r="L39" s="7"/>
    </row>
    <row r="40" spans="1:12" x14ac:dyDescent="0.25">
      <c r="A40" s="5" t="s">
        <v>864</v>
      </c>
      <c r="B40" s="6"/>
      <c r="C40" s="6">
        <v>157</v>
      </c>
    </row>
    <row r="41" spans="1:12" x14ac:dyDescent="0.25">
      <c r="A41" s="5" t="s">
        <v>297</v>
      </c>
      <c r="B41" s="6"/>
      <c r="C41" s="6">
        <v>174</v>
      </c>
    </row>
    <row r="42" spans="1:12" x14ac:dyDescent="0.25">
      <c r="A42" s="5" t="s">
        <v>1510</v>
      </c>
      <c r="B42" s="6"/>
      <c r="C42" s="6">
        <v>174</v>
      </c>
    </row>
    <row r="43" spans="1:12" x14ac:dyDescent="0.25">
      <c r="A43" s="5" t="s">
        <v>107</v>
      </c>
      <c r="B43" s="6">
        <v>212</v>
      </c>
      <c r="C43" s="6"/>
    </row>
    <row r="44" spans="1:12" x14ac:dyDescent="0.25">
      <c r="A44" s="5" t="s">
        <v>1403</v>
      </c>
      <c r="B44" s="6"/>
      <c r="C44" s="6">
        <v>173</v>
      </c>
    </row>
    <row r="45" spans="1:12" x14ac:dyDescent="0.25">
      <c r="A45" s="5" t="s">
        <v>865</v>
      </c>
      <c r="B45" s="6"/>
      <c r="C45" s="6">
        <v>175</v>
      </c>
    </row>
    <row r="46" spans="1:12" x14ac:dyDescent="0.25">
      <c r="A46" s="5" t="s">
        <v>518</v>
      </c>
      <c r="B46" s="6">
        <v>185</v>
      </c>
      <c r="C46" s="6"/>
    </row>
    <row r="47" spans="1:12" x14ac:dyDescent="0.25">
      <c r="A47" s="5" t="s">
        <v>1513</v>
      </c>
      <c r="B47" s="6"/>
      <c r="C47" s="6">
        <v>165</v>
      </c>
    </row>
    <row r="48" spans="1:12" x14ac:dyDescent="0.25">
      <c r="A48" s="5" t="s">
        <v>682</v>
      </c>
      <c r="B48" s="6"/>
      <c r="C48" s="6">
        <v>189</v>
      </c>
    </row>
    <row r="49" spans="1:3" x14ac:dyDescent="0.25">
      <c r="A49" s="5" t="s">
        <v>587</v>
      </c>
      <c r="B49" s="6">
        <v>181</v>
      </c>
      <c r="C49" s="6"/>
    </row>
    <row r="50" spans="1:3" x14ac:dyDescent="0.25">
      <c r="A50" s="5" t="s">
        <v>683</v>
      </c>
      <c r="B50" s="6">
        <v>202</v>
      </c>
      <c r="C50" s="6"/>
    </row>
    <row r="51" spans="1:3" x14ac:dyDescent="0.25">
      <c r="A51" s="5" t="s">
        <v>639</v>
      </c>
      <c r="B51" s="6">
        <v>198</v>
      </c>
      <c r="C51" s="6"/>
    </row>
    <row r="52" spans="1:3" x14ac:dyDescent="0.25">
      <c r="A52" s="5" t="s">
        <v>194</v>
      </c>
      <c r="B52" s="6"/>
      <c r="C52" s="6">
        <v>169</v>
      </c>
    </row>
    <row r="53" spans="1:3" x14ac:dyDescent="0.25">
      <c r="A53" s="5" t="s">
        <v>866</v>
      </c>
      <c r="B53" s="6">
        <v>212</v>
      </c>
      <c r="C53" s="6"/>
    </row>
    <row r="54" spans="1:3" x14ac:dyDescent="0.25">
      <c r="A54" s="5" t="s">
        <v>519</v>
      </c>
      <c r="B54" s="6"/>
      <c r="C54" s="6">
        <v>158</v>
      </c>
    </row>
    <row r="55" spans="1:3" x14ac:dyDescent="0.25">
      <c r="A55" s="5" t="s">
        <v>867</v>
      </c>
      <c r="B55" s="6"/>
      <c r="C55" s="6">
        <v>168</v>
      </c>
    </row>
    <row r="56" spans="1:3" x14ac:dyDescent="0.25">
      <c r="A56" s="5" t="s">
        <v>1404</v>
      </c>
      <c r="B56" s="6"/>
      <c r="C56" s="6">
        <v>173</v>
      </c>
    </row>
    <row r="57" spans="1:3" x14ac:dyDescent="0.25">
      <c r="A57" s="5" t="s">
        <v>520</v>
      </c>
      <c r="B57" s="6"/>
      <c r="C57" s="6">
        <v>164</v>
      </c>
    </row>
    <row r="58" spans="1:3" x14ac:dyDescent="0.25">
      <c r="A58" s="5" t="s">
        <v>868</v>
      </c>
      <c r="B58" s="6"/>
      <c r="C58" s="6">
        <v>166</v>
      </c>
    </row>
    <row r="59" spans="1:3" x14ac:dyDescent="0.25">
      <c r="A59" s="5" t="s">
        <v>364</v>
      </c>
      <c r="B59" s="6">
        <v>171</v>
      </c>
      <c r="C59" s="6"/>
    </row>
    <row r="60" spans="1:3" x14ac:dyDescent="0.25">
      <c r="A60" s="5" t="s">
        <v>371</v>
      </c>
      <c r="B60" s="6"/>
      <c r="C60" s="6">
        <v>168</v>
      </c>
    </row>
    <row r="61" spans="1:3" x14ac:dyDescent="0.25">
      <c r="A61" s="5" t="s">
        <v>160</v>
      </c>
      <c r="B61" s="6">
        <v>185</v>
      </c>
      <c r="C61" s="6"/>
    </row>
    <row r="62" spans="1:3" x14ac:dyDescent="0.25">
      <c r="A62" s="5" t="s">
        <v>457</v>
      </c>
      <c r="B62" s="6"/>
      <c r="C62" s="6">
        <v>165</v>
      </c>
    </row>
    <row r="63" spans="1:3" x14ac:dyDescent="0.25">
      <c r="A63" s="5" t="s">
        <v>459</v>
      </c>
      <c r="B63" s="6"/>
      <c r="C63" s="6">
        <v>171</v>
      </c>
    </row>
    <row r="64" spans="1:3" x14ac:dyDescent="0.25">
      <c r="A64" s="5" t="s">
        <v>869</v>
      </c>
      <c r="B64" s="6">
        <v>188</v>
      </c>
      <c r="C64" s="6"/>
    </row>
    <row r="65" spans="1:3" x14ac:dyDescent="0.25">
      <c r="A65" s="5" t="s">
        <v>684</v>
      </c>
      <c r="B65" s="6"/>
      <c r="C65" s="6">
        <v>175</v>
      </c>
    </row>
    <row r="66" spans="1:3" x14ac:dyDescent="0.25">
      <c r="A66" s="5" t="s">
        <v>870</v>
      </c>
      <c r="B66" s="6">
        <v>182</v>
      </c>
      <c r="C66" s="6"/>
    </row>
    <row r="67" spans="1:3" x14ac:dyDescent="0.25">
      <c r="A67" s="5" t="s">
        <v>613</v>
      </c>
      <c r="B67" s="6"/>
      <c r="C67" s="6">
        <v>167</v>
      </c>
    </row>
    <row r="68" spans="1:3" x14ac:dyDescent="0.25">
      <c r="A68" s="5" t="s">
        <v>521</v>
      </c>
      <c r="B68" s="6">
        <v>172</v>
      </c>
      <c r="C68" s="6"/>
    </row>
    <row r="69" spans="1:3" x14ac:dyDescent="0.25">
      <c r="A69" s="5" t="s">
        <v>406</v>
      </c>
      <c r="B69" s="6">
        <v>182</v>
      </c>
      <c r="C69" s="6"/>
    </row>
    <row r="70" spans="1:3" x14ac:dyDescent="0.25">
      <c r="A70" s="5" t="s">
        <v>771</v>
      </c>
      <c r="B70" s="6"/>
      <c r="C70" s="6">
        <v>173</v>
      </c>
    </row>
    <row r="71" spans="1:3" x14ac:dyDescent="0.25">
      <c r="A71" s="5" t="s">
        <v>871</v>
      </c>
      <c r="B71" s="6">
        <v>188</v>
      </c>
      <c r="C71" s="6"/>
    </row>
    <row r="72" spans="1:3" x14ac:dyDescent="0.25">
      <c r="A72" s="5" t="s">
        <v>800</v>
      </c>
      <c r="B72" s="6"/>
      <c r="C72" s="6">
        <v>171</v>
      </c>
    </row>
    <row r="73" spans="1:3" x14ac:dyDescent="0.25">
      <c r="A73" s="5" t="s">
        <v>772</v>
      </c>
      <c r="B73" s="6"/>
      <c r="C73" s="6">
        <v>170</v>
      </c>
    </row>
    <row r="74" spans="1:3" x14ac:dyDescent="0.25">
      <c r="A74" s="5" t="s">
        <v>872</v>
      </c>
      <c r="B74" s="6">
        <v>180</v>
      </c>
      <c r="C74" s="6"/>
    </row>
    <row r="75" spans="1:3" x14ac:dyDescent="0.25">
      <c r="A75" s="5" t="s">
        <v>164</v>
      </c>
      <c r="B75" s="6">
        <v>195</v>
      </c>
      <c r="C75" s="6"/>
    </row>
    <row r="76" spans="1:3" x14ac:dyDescent="0.25">
      <c r="A76" s="5" t="s">
        <v>407</v>
      </c>
      <c r="B76" s="6">
        <v>180</v>
      </c>
      <c r="C76" s="6"/>
    </row>
    <row r="77" spans="1:3" x14ac:dyDescent="0.25">
      <c r="A77" s="5" t="s">
        <v>873</v>
      </c>
      <c r="B77" s="6">
        <v>176</v>
      </c>
      <c r="C77" s="6"/>
    </row>
    <row r="78" spans="1:3" x14ac:dyDescent="0.25">
      <c r="A78" s="5" t="s">
        <v>464</v>
      </c>
      <c r="B78" s="6">
        <v>192</v>
      </c>
      <c r="C78" s="6"/>
    </row>
    <row r="79" spans="1:3" x14ac:dyDescent="0.25">
      <c r="A79" s="5" t="s">
        <v>874</v>
      </c>
      <c r="B79" s="6">
        <v>197</v>
      </c>
      <c r="C79" s="6"/>
    </row>
    <row r="80" spans="1:3" x14ac:dyDescent="0.25">
      <c r="A80" s="5" t="s">
        <v>875</v>
      </c>
      <c r="B80" s="6">
        <v>196</v>
      </c>
      <c r="C80" s="6"/>
    </row>
    <row r="81" spans="1:3" x14ac:dyDescent="0.25">
      <c r="A81" s="5" t="s">
        <v>876</v>
      </c>
      <c r="B81" s="6"/>
      <c r="C81" s="6">
        <v>170</v>
      </c>
    </row>
    <row r="82" spans="1:3" x14ac:dyDescent="0.25">
      <c r="A82" s="5" t="s">
        <v>877</v>
      </c>
      <c r="B82" s="6">
        <v>174</v>
      </c>
      <c r="C82" s="6"/>
    </row>
    <row r="83" spans="1:3" x14ac:dyDescent="0.25">
      <c r="A83" s="5" t="s">
        <v>878</v>
      </c>
      <c r="B83" s="6"/>
      <c r="C83" s="6">
        <v>181</v>
      </c>
    </row>
    <row r="84" spans="1:3" x14ac:dyDescent="0.25">
      <c r="A84" s="5" t="s">
        <v>374</v>
      </c>
      <c r="B84" s="6"/>
      <c r="C84" s="6">
        <v>180</v>
      </c>
    </row>
    <row r="85" spans="1:3" x14ac:dyDescent="0.25">
      <c r="A85" s="5" t="s">
        <v>879</v>
      </c>
      <c r="B85" s="6"/>
      <c r="C85" s="6">
        <v>175</v>
      </c>
    </row>
    <row r="86" spans="1:3" x14ac:dyDescent="0.25">
      <c r="A86" s="5" t="s">
        <v>880</v>
      </c>
      <c r="B86" s="6"/>
      <c r="C86" s="6">
        <v>167</v>
      </c>
    </row>
    <row r="87" spans="1:3" x14ac:dyDescent="0.25">
      <c r="A87" s="5" t="s">
        <v>87</v>
      </c>
      <c r="B87" s="6"/>
      <c r="C87" s="6">
        <v>178</v>
      </c>
    </row>
    <row r="88" spans="1:3" x14ac:dyDescent="0.25">
      <c r="A88" s="5" t="s">
        <v>375</v>
      </c>
      <c r="B88" s="6"/>
      <c r="C88" s="6">
        <v>160</v>
      </c>
    </row>
    <row r="89" spans="1:3" x14ac:dyDescent="0.25">
      <c r="A89" s="5" t="s">
        <v>881</v>
      </c>
      <c r="B89" s="6"/>
      <c r="C89" s="6">
        <v>181</v>
      </c>
    </row>
    <row r="90" spans="1:3" x14ac:dyDescent="0.25">
      <c r="A90" s="5" t="s">
        <v>108</v>
      </c>
      <c r="B90" s="6">
        <v>205</v>
      </c>
      <c r="C90" s="6"/>
    </row>
    <row r="91" spans="1:3" x14ac:dyDescent="0.25">
      <c r="A91" s="5" t="s">
        <v>685</v>
      </c>
      <c r="B91" s="6">
        <v>188</v>
      </c>
      <c r="C91" s="6"/>
    </row>
    <row r="92" spans="1:3" x14ac:dyDescent="0.25">
      <c r="A92" s="5" t="s">
        <v>376</v>
      </c>
      <c r="B92" s="6">
        <v>183</v>
      </c>
      <c r="C92" s="6"/>
    </row>
    <row r="93" spans="1:3" x14ac:dyDescent="0.25">
      <c r="A93" s="5" t="s">
        <v>247</v>
      </c>
      <c r="B93" s="6">
        <v>193</v>
      </c>
      <c r="C93" s="6"/>
    </row>
    <row r="94" spans="1:3" x14ac:dyDescent="0.25">
      <c r="A94" s="5" t="s">
        <v>882</v>
      </c>
      <c r="B94" s="6"/>
      <c r="C94" s="6">
        <v>163</v>
      </c>
    </row>
    <row r="95" spans="1:3" x14ac:dyDescent="0.25">
      <c r="A95" s="5" t="s">
        <v>883</v>
      </c>
      <c r="B95" s="6"/>
      <c r="C95" s="6">
        <v>169</v>
      </c>
    </row>
    <row r="96" spans="1:3" x14ac:dyDescent="0.25">
      <c r="A96" s="5" t="s">
        <v>884</v>
      </c>
      <c r="B96" s="6">
        <v>178</v>
      </c>
      <c r="C96" s="6"/>
    </row>
    <row r="97" spans="1:3" x14ac:dyDescent="0.25">
      <c r="A97" s="5" t="s">
        <v>91</v>
      </c>
      <c r="B97" s="6">
        <v>172</v>
      </c>
      <c r="C97" s="6"/>
    </row>
    <row r="98" spans="1:3" x14ac:dyDescent="0.25">
      <c r="A98" s="5" t="s">
        <v>1405</v>
      </c>
      <c r="B98" s="6"/>
      <c r="C98" s="6">
        <v>157</v>
      </c>
    </row>
    <row r="99" spans="1:3" x14ac:dyDescent="0.25">
      <c r="A99" s="5" t="s">
        <v>550</v>
      </c>
      <c r="B99" s="6">
        <v>170</v>
      </c>
      <c r="C99" s="6"/>
    </row>
    <row r="100" spans="1:3" x14ac:dyDescent="0.25">
      <c r="A100" s="5" t="s">
        <v>885</v>
      </c>
      <c r="B100" s="6"/>
      <c r="C100" s="6">
        <v>182</v>
      </c>
    </row>
    <row r="101" spans="1:3" x14ac:dyDescent="0.25">
      <c r="A101" s="5" t="s">
        <v>886</v>
      </c>
      <c r="B101" s="6"/>
      <c r="C101" s="6">
        <v>169</v>
      </c>
    </row>
    <row r="102" spans="1:3" x14ac:dyDescent="0.25">
      <c r="A102" s="5" t="s">
        <v>670</v>
      </c>
      <c r="B102" s="6"/>
      <c r="C102" s="6">
        <v>181</v>
      </c>
    </row>
    <row r="103" spans="1:3" x14ac:dyDescent="0.25">
      <c r="A103" s="5" t="s">
        <v>355</v>
      </c>
      <c r="B103" s="6">
        <v>171</v>
      </c>
      <c r="C103" s="6"/>
    </row>
    <row r="104" spans="1:3" x14ac:dyDescent="0.25">
      <c r="A104" s="5" t="s">
        <v>686</v>
      </c>
      <c r="B104" s="6"/>
      <c r="C104" s="6">
        <v>173</v>
      </c>
    </row>
    <row r="105" spans="1:3" x14ac:dyDescent="0.25">
      <c r="A105" s="5" t="s">
        <v>1406</v>
      </c>
      <c r="B105" s="6"/>
      <c r="C105" s="6">
        <v>150</v>
      </c>
    </row>
    <row r="106" spans="1:3" x14ac:dyDescent="0.25">
      <c r="A106" s="5" t="s">
        <v>887</v>
      </c>
      <c r="B106" s="6">
        <v>175</v>
      </c>
      <c r="C106" s="6"/>
    </row>
    <row r="107" spans="1:3" x14ac:dyDescent="0.25">
      <c r="A107" s="5" t="s">
        <v>491</v>
      </c>
      <c r="B107" s="6">
        <v>198</v>
      </c>
      <c r="C107" s="6"/>
    </row>
    <row r="108" spans="1:3" x14ac:dyDescent="0.25">
      <c r="A108" s="5" t="s">
        <v>888</v>
      </c>
      <c r="B108" s="6">
        <v>188</v>
      </c>
      <c r="C108" s="6"/>
    </row>
    <row r="109" spans="1:3" x14ac:dyDescent="0.25">
      <c r="A109" s="5" t="s">
        <v>889</v>
      </c>
      <c r="B109" s="6">
        <v>183</v>
      </c>
      <c r="C109" s="6"/>
    </row>
    <row r="110" spans="1:3" x14ac:dyDescent="0.25">
      <c r="A110" s="5" t="s">
        <v>890</v>
      </c>
      <c r="B110" s="6"/>
      <c r="C110" s="6">
        <v>180</v>
      </c>
    </row>
    <row r="111" spans="1:3" x14ac:dyDescent="0.25">
      <c r="A111" s="5" t="s">
        <v>1486</v>
      </c>
      <c r="B111" s="6"/>
      <c r="C111" s="6">
        <v>174</v>
      </c>
    </row>
    <row r="112" spans="1:3" x14ac:dyDescent="0.25">
      <c r="A112" s="5" t="s">
        <v>465</v>
      </c>
      <c r="B112" s="6">
        <v>178</v>
      </c>
      <c r="C112" s="6"/>
    </row>
    <row r="113" spans="1:3" x14ac:dyDescent="0.25">
      <c r="A113" s="5" t="s">
        <v>377</v>
      </c>
      <c r="B113" s="6">
        <v>196</v>
      </c>
      <c r="C113" s="6"/>
    </row>
    <row r="114" spans="1:3" x14ac:dyDescent="0.25">
      <c r="A114" s="5" t="s">
        <v>319</v>
      </c>
      <c r="B114" s="6"/>
      <c r="C114" s="6">
        <v>168</v>
      </c>
    </row>
    <row r="115" spans="1:3" x14ac:dyDescent="0.25">
      <c r="A115" s="5" t="s">
        <v>891</v>
      </c>
      <c r="B115" s="6"/>
      <c r="C115" s="6">
        <v>171</v>
      </c>
    </row>
    <row r="116" spans="1:3" x14ac:dyDescent="0.25">
      <c r="A116" s="5" t="s">
        <v>892</v>
      </c>
      <c r="B116" s="6">
        <v>180</v>
      </c>
      <c r="C116" s="6"/>
    </row>
    <row r="117" spans="1:3" x14ac:dyDescent="0.25">
      <c r="A117" s="5" t="s">
        <v>92</v>
      </c>
      <c r="B117" s="6"/>
      <c r="C117" s="6">
        <v>165</v>
      </c>
    </row>
    <row r="118" spans="1:3" x14ac:dyDescent="0.25">
      <c r="A118" s="5" t="s">
        <v>408</v>
      </c>
      <c r="B118" s="6">
        <v>188</v>
      </c>
      <c r="C118" s="6"/>
    </row>
    <row r="119" spans="1:3" x14ac:dyDescent="0.25">
      <c r="A119" s="5" t="s">
        <v>1407</v>
      </c>
      <c r="B119" s="6"/>
      <c r="C119" s="6">
        <v>165</v>
      </c>
    </row>
    <row r="120" spans="1:3" x14ac:dyDescent="0.25">
      <c r="A120" s="5" t="s">
        <v>893</v>
      </c>
      <c r="B120" s="6">
        <v>186</v>
      </c>
      <c r="C120" s="6"/>
    </row>
    <row r="121" spans="1:3" x14ac:dyDescent="0.25">
      <c r="A121" s="5" t="s">
        <v>894</v>
      </c>
      <c r="B121" s="6"/>
      <c r="C121" s="6">
        <v>167</v>
      </c>
    </row>
    <row r="122" spans="1:3" x14ac:dyDescent="0.25">
      <c r="A122" s="5" t="s">
        <v>801</v>
      </c>
      <c r="B122" s="6"/>
      <c r="C122" s="6">
        <v>170</v>
      </c>
    </row>
    <row r="123" spans="1:3" x14ac:dyDescent="0.25">
      <c r="A123" s="5" t="s">
        <v>458</v>
      </c>
      <c r="B123" s="6">
        <v>185</v>
      </c>
      <c r="C123" s="6"/>
    </row>
    <row r="124" spans="1:3" x14ac:dyDescent="0.25">
      <c r="A124" s="5" t="s">
        <v>895</v>
      </c>
      <c r="B124" s="6"/>
      <c r="C124" s="6">
        <v>175</v>
      </c>
    </row>
    <row r="125" spans="1:3" x14ac:dyDescent="0.25">
      <c r="A125" s="5" t="s">
        <v>896</v>
      </c>
      <c r="B125" s="6"/>
      <c r="C125" s="6">
        <v>167</v>
      </c>
    </row>
    <row r="126" spans="1:3" x14ac:dyDescent="0.25">
      <c r="A126" s="5" t="s">
        <v>1461</v>
      </c>
      <c r="B126" s="6">
        <v>180</v>
      </c>
      <c r="C126" s="6"/>
    </row>
    <row r="127" spans="1:3" x14ac:dyDescent="0.25">
      <c r="A127" s="5" t="s">
        <v>687</v>
      </c>
      <c r="B127" s="6"/>
      <c r="C127" s="6">
        <v>173</v>
      </c>
    </row>
    <row r="128" spans="1:3" x14ac:dyDescent="0.25">
      <c r="A128" s="5" t="s">
        <v>897</v>
      </c>
      <c r="B128" s="6">
        <v>211</v>
      </c>
      <c r="C128" s="6"/>
    </row>
    <row r="129" spans="1:3" x14ac:dyDescent="0.25">
      <c r="A129" s="5" t="s">
        <v>409</v>
      </c>
      <c r="B129" s="6">
        <v>211</v>
      </c>
      <c r="C129" s="6"/>
    </row>
    <row r="130" spans="1:3" x14ac:dyDescent="0.25">
      <c r="A130" s="5" t="s">
        <v>750</v>
      </c>
      <c r="B130" s="6">
        <v>177</v>
      </c>
      <c r="C130" s="6"/>
    </row>
    <row r="131" spans="1:3" x14ac:dyDescent="0.25">
      <c r="A131" s="5" t="s">
        <v>688</v>
      </c>
      <c r="B131" s="6">
        <v>190</v>
      </c>
      <c r="C131" s="6"/>
    </row>
    <row r="132" spans="1:3" x14ac:dyDescent="0.25">
      <c r="A132" s="5" t="s">
        <v>513</v>
      </c>
      <c r="B132" s="6">
        <v>196</v>
      </c>
      <c r="C132" s="6"/>
    </row>
    <row r="133" spans="1:3" x14ac:dyDescent="0.25">
      <c r="A133" s="5" t="s">
        <v>898</v>
      </c>
      <c r="B133" s="6"/>
      <c r="C133" s="6">
        <v>169</v>
      </c>
    </row>
    <row r="134" spans="1:3" x14ac:dyDescent="0.25">
      <c r="A134" s="5" t="s">
        <v>109</v>
      </c>
      <c r="B134" s="6"/>
      <c r="C134" s="6">
        <v>161</v>
      </c>
    </row>
    <row r="135" spans="1:3" x14ac:dyDescent="0.25">
      <c r="A135" s="5" t="s">
        <v>594</v>
      </c>
      <c r="B135" s="6">
        <v>191</v>
      </c>
      <c r="C135" s="6"/>
    </row>
    <row r="136" spans="1:3" x14ac:dyDescent="0.25">
      <c r="A136" s="5" t="s">
        <v>110</v>
      </c>
      <c r="B136" s="6">
        <v>190</v>
      </c>
      <c r="C136" s="6"/>
    </row>
    <row r="137" spans="1:3" x14ac:dyDescent="0.25">
      <c r="A137" s="5" t="s">
        <v>218</v>
      </c>
      <c r="B137" s="6"/>
      <c r="C137" s="6">
        <v>175</v>
      </c>
    </row>
    <row r="138" spans="1:3" x14ac:dyDescent="0.25">
      <c r="A138" s="5" t="s">
        <v>595</v>
      </c>
      <c r="B138" s="6"/>
      <c r="C138" s="6">
        <v>175</v>
      </c>
    </row>
    <row r="139" spans="1:3" x14ac:dyDescent="0.25">
      <c r="A139" s="5" t="s">
        <v>614</v>
      </c>
      <c r="B139" s="6"/>
      <c r="C139" s="6">
        <v>187</v>
      </c>
    </row>
    <row r="140" spans="1:3" x14ac:dyDescent="0.25">
      <c r="A140" s="5" t="s">
        <v>726</v>
      </c>
      <c r="B140" s="6">
        <v>172</v>
      </c>
      <c r="C140" s="6"/>
    </row>
    <row r="141" spans="1:3" x14ac:dyDescent="0.25">
      <c r="A141" s="5" t="s">
        <v>410</v>
      </c>
      <c r="B141" s="6">
        <v>172</v>
      </c>
      <c r="C141" s="6"/>
    </row>
    <row r="142" spans="1:3" x14ac:dyDescent="0.25">
      <c r="A142" s="5" t="s">
        <v>615</v>
      </c>
      <c r="B142" s="6"/>
      <c r="C142" s="6">
        <v>183</v>
      </c>
    </row>
    <row r="143" spans="1:3" x14ac:dyDescent="0.25">
      <c r="A143" s="5" t="s">
        <v>899</v>
      </c>
      <c r="B143" s="6">
        <v>189</v>
      </c>
      <c r="C143" s="6"/>
    </row>
    <row r="144" spans="1:3" x14ac:dyDescent="0.25">
      <c r="A144" s="5" t="s">
        <v>900</v>
      </c>
      <c r="B144" s="6"/>
      <c r="C144" s="6">
        <v>169</v>
      </c>
    </row>
    <row r="145" spans="1:3" x14ac:dyDescent="0.25">
      <c r="A145" s="5" t="s">
        <v>901</v>
      </c>
      <c r="B145" s="6"/>
      <c r="C145" s="6">
        <v>184</v>
      </c>
    </row>
    <row r="146" spans="1:3" x14ac:dyDescent="0.25">
      <c r="A146" s="5" t="s">
        <v>219</v>
      </c>
      <c r="B146" s="6">
        <v>189</v>
      </c>
      <c r="C146" s="6"/>
    </row>
    <row r="147" spans="1:3" x14ac:dyDescent="0.25">
      <c r="A147" s="5" t="s">
        <v>902</v>
      </c>
      <c r="B147" s="6">
        <v>171</v>
      </c>
      <c r="C147" s="6"/>
    </row>
    <row r="148" spans="1:3" x14ac:dyDescent="0.25">
      <c r="A148" s="5" t="s">
        <v>671</v>
      </c>
      <c r="B148" s="6">
        <v>185</v>
      </c>
      <c r="C148" s="6"/>
    </row>
    <row r="149" spans="1:3" x14ac:dyDescent="0.25">
      <c r="A149" s="5" t="s">
        <v>111</v>
      </c>
      <c r="B149" s="6"/>
      <c r="C149" s="6">
        <v>159</v>
      </c>
    </row>
    <row r="150" spans="1:3" x14ac:dyDescent="0.25">
      <c r="A150" s="5" t="s">
        <v>903</v>
      </c>
      <c r="B150" s="6">
        <v>180</v>
      </c>
      <c r="C150" s="6"/>
    </row>
    <row r="151" spans="1:3" x14ac:dyDescent="0.25">
      <c r="A151" s="5" t="s">
        <v>596</v>
      </c>
      <c r="B151" s="6"/>
      <c r="C151" s="6">
        <v>171</v>
      </c>
    </row>
    <row r="152" spans="1:3" x14ac:dyDescent="0.25">
      <c r="A152" s="5" t="s">
        <v>1408</v>
      </c>
      <c r="B152" s="6">
        <v>198</v>
      </c>
      <c r="C152" s="6"/>
    </row>
    <row r="153" spans="1:3" x14ac:dyDescent="0.25">
      <c r="A153" s="5" t="s">
        <v>904</v>
      </c>
      <c r="B153" s="6">
        <v>196</v>
      </c>
      <c r="C153" s="6"/>
    </row>
    <row r="154" spans="1:3" x14ac:dyDescent="0.25">
      <c r="A154" s="5" t="s">
        <v>905</v>
      </c>
      <c r="B154" s="6"/>
      <c r="C154" s="6">
        <v>168</v>
      </c>
    </row>
    <row r="155" spans="1:3" x14ac:dyDescent="0.25">
      <c r="A155" s="5" t="s">
        <v>1409</v>
      </c>
      <c r="B155" s="6">
        <v>188</v>
      </c>
      <c r="C155" s="6"/>
    </row>
    <row r="156" spans="1:3" x14ac:dyDescent="0.25">
      <c r="A156" s="5" t="s">
        <v>906</v>
      </c>
      <c r="B156" s="6">
        <v>185</v>
      </c>
      <c r="C156" s="6"/>
    </row>
    <row r="157" spans="1:3" x14ac:dyDescent="0.25">
      <c r="A157" s="5" t="s">
        <v>907</v>
      </c>
      <c r="B157" s="6">
        <v>178</v>
      </c>
      <c r="C157" s="6"/>
    </row>
    <row r="158" spans="1:3" x14ac:dyDescent="0.25">
      <c r="A158" s="5" t="s">
        <v>908</v>
      </c>
      <c r="B158" s="6"/>
      <c r="C158" s="6">
        <v>184</v>
      </c>
    </row>
    <row r="159" spans="1:3" x14ac:dyDescent="0.25">
      <c r="A159" s="5" t="s">
        <v>1410</v>
      </c>
      <c r="B159" s="6"/>
      <c r="C159" s="6">
        <v>163</v>
      </c>
    </row>
    <row r="160" spans="1:3" x14ac:dyDescent="0.25">
      <c r="A160" s="5" t="s">
        <v>616</v>
      </c>
      <c r="B160" s="6"/>
      <c r="C160" s="6">
        <v>170</v>
      </c>
    </row>
    <row r="161" spans="1:3" x14ac:dyDescent="0.25">
      <c r="A161" s="5" t="s">
        <v>909</v>
      </c>
      <c r="B161" s="6">
        <v>188</v>
      </c>
      <c r="C161" s="6"/>
    </row>
    <row r="162" spans="1:3" x14ac:dyDescent="0.25">
      <c r="A162" s="5" t="s">
        <v>1411</v>
      </c>
      <c r="B162" s="6"/>
      <c r="C162" s="6">
        <v>165</v>
      </c>
    </row>
    <row r="163" spans="1:3" x14ac:dyDescent="0.25">
      <c r="A163" s="5" t="s">
        <v>378</v>
      </c>
      <c r="B163" s="6">
        <v>192</v>
      </c>
      <c r="C163" s="6"/>
    </row>
    <row r="164" spans="1:3" x14ac:dyDescent="0.25">
      <c r="A164" s="5" t="s">
        <v>112</v>
      </c>
      <c r="B164" s="6"/>
      <c r="C164" s="6">
        <v>159</v>
      </c>
    </row>
    <row r="165" spans="1:3" x14ac:dyDescent="0.25">
      <c r="A165" s="5" t="s">
        <v>910</v>
      </c>
      <c r="B165" s="6">
        <v>192</v>
      </c>
      <c r="C165" s="6"/>
    </row>
    <row r="166" spans="1:3" x14ac:dyDescent="0.25">
      <c r="A166" s="5" t="s">
        <v>165</v>
      </c>
      <c r="B166" s="6">
        <v>191</v>
      </c>
      <c r="C166" s="6"/>
    </row>
    <row r="167" spans="1:3" x14ac:dyDescent="0.25">
      <c r="A167" s="5" t="s">
        <v>590</v>
      </c>
      <c r="B167" s="6"/>
      <c r="C167" s="6">
        <v>175</v>
      </c>
    </row>
    <row r="168" spans="1:3" x14ac:dyDescent="0.25">
      <c r="A168" s="5" t="s">
        <v>309</v>
      </c>
      <c r="B168" s="6">
        <v>205</v>
      </c>
      <c r="C168" s="6"/>
    </row>
    <row r="169" spans="1:3" x14ac:dyDescent="0.25">
      <c r="A169" s="5" t="s">
        <v>911</v>
      </c>
      <c r="B169" s="6">
        <v>183</v>
      </c>
      <c r="C169" s="6"/>
    </row>
    <row r="170" spans="1:3" x14ac:dyDescent="0.25">
      <c r="A170" s="5" t="s">
        <v>912</v>
      </c>
      <c r="B170" s="6">
        <v>189</v>
      </c>
      <c r="C170" s="6"/>
    </row>
    <row r="171" spans="1:3" x14ac:dyDescent="0.25">
      <c r="A171" s="5" t="s">
        <v>913</v>
      </c>
      <c r="B171" s="6">
        <v>182</v>
      </c>
      <c r="C171" s="6"/>
    </row>
    <row r="172" spans="1:3" x14ac:dyDescent="0.25">
      <c r="A172" s="5" t="s">
        <v>672</v>
      </c>
      <c r="B172" s="6">
        <v>191</v>
      </c>
      <c r="C172" s="6"/>
    </row>
    <row r="173" spans="1:3" x14ac:dyDescent="0.25">
      <c r="A173" s="5" t="s">
        <v>914</v>
      </c>
      <c r="B173" s="6"/>
      <c r="C173" s="6">
        <v>160</v>
      </c>
    </row>
    <row r="174" spans="1:3" x14ac:dyDescent="0.25">
      <c r="A174" s="5" t="s">
        <v>915</v>
      </c>
      <c r="B174" s="6">
        <v>195</v>
      </c>
      <c r="C174" s="6"/>
    </row>
    <row r="175" spans="1:3" x14ac:dyDescent="0.25">
      <c r="A175" s="5" t="s">
        <v>916</v>
      </c>
      <c r="B175" s="6"/>
      <c r="C175" s="6">
        <v>188</v>
      </c>
    </row>
    <row r="176" spans="1:3" x14ac:dyDescent="0.25">
      <c r="A176" s="5" t="s">
        <v>917</v>
      </c>
      <c r="B176" s="6"/>
      <c r="C176" s="6">
        <v>172</v>
      </c>
    </row>
    <row r="177" spans="1:3" x14ac:dyDescent="0.25">
      <c r="A177" s="5" t="s">
        <v>773</v>
      </c>
      <c r="B177" s="6">
        <v>175</v>
      </c>
      <c r="C177" s="6"/>
    </row>
    <row r="178" spans="1:3" x14ac:dyDescent="0.25">
      <c r="A178" s="5" t="s">
        <v>597</v>
      </c>
      <c r="B178" s="6">
        <v>201</v>
      </c>
      <c r="C178" s="6"/>
    </row>
    <row r="179" spans="1:3" x14ac:dyDescent="0.25">
      <c r="A179" s="5" t="s">
        <v>492</v>
      </c>
      <c r="B179" s="6">
        <v>183</v>
      </c>
      <c r="C179" s="6"/>
    </row>
    <row r="180" spans="1:3" x14ac:dyDescent="0.25">
      <c r="A180" s="5" t="s">
        <v>918</v>
      </c>
      <c r="B180" s="6"/>
      <c r="C180" s="6">
        <v>156</v>
      </c>
    </row>
    <row r="181" spans="1:3" x14ac:dyDescent="0.25">
      <c r="A181" s="5" t="s">
        <v>802</v>
      </c>
      <c r="B181" s="6">
        <v>191</v>
      </c>
      <c r="C181" s="6"/>
    </row>
    <row r="182" spans="1:3" x14ac:dyDescent="0.25">
      <c r="A182" s="5" t="s">
        <v>298</v>
      </c>
      <c r="B182" s="6"/>
      <c r="C182" s="6">
        <v>168</v>
      </c>
    </row>
    <row r="183" spans="1:3" x14ac:dyDescent="0.25">
      <c r="A183" s="5" t="s">
        <v>493</v>
      </c>
      <c r="B183" s="6"/>
      <c r="C183" s="6">
        <v>152</v>
      </c>
    </row>
    <row r="184" spans="1:3" x14ac:dyDescent="0.25">
      <c r="A184" s="5" t="s">
        <v>93</v>
      </c>
      <c r="B184" s="6">
        <v>179</v>
      </c>
      <c r="C184" s="6"/>
    </row>
    <row r="185" spans="1:3" x14ac:dyDescent="0.25">
      <c r="A185" s="5" t="s">
        <v>919</v>
      </c>
      <c r="B185" s="6">
        <v>191</v>
      </c>
      <c r="C185" s="6"/>
    </row>
    <row r="186" spans="1:3" x14ac:dyDescent="0.25">
      <c r="A186" s="5" t="s">
        <v>920</v>
      </c>
      <c r="B186" s="6">
        <v>175</v>
      </c>
      <c r="C186" s="6"/>
    </row>
    <row r="187" spans="1:3" x14ac:dyDescent="0.25">
      <c r="A187" s="5" t="s">
        <v>479</v>
      </c>
      <c r="B187" s="6"/>
      <c r="C187" s="6">
        <v>169</v>
      </c>
    </row>
    <row r="188" spans="1:3" x14ac:dyDescent="0.25">
      <c r="A188" s="5" t="s">
        <v>921</v>
      </c>
      <c r="B188" s="6"/>
      <c r="C188" s="6">
        <v>163</v>
      </c>
    </row>
    <row r="189" spans="1:3" x14ac:dyDescent="0.25">
      <c r="A189" s="5" t="s">
        <v>922</v>
      </c>
      <c r="B189" s="6">
        <v>184</v>
      </c>
      <c r="C189" s="6"/>
    </row>
    <row r="190" spans="1:3" x14ac:dyDescent="0.25">
      <c r="A190" s="5" t="s">
        <v>923</v>
      </c>
      <c r="B190" s="6"/>
      <c r="C190" s="6">
        <v>183</v>
      </c>
    </row>
    <row r="191" spans="1:3" x14ac:dyDescent="0.25">
      <c r="A191" s="5" t="s">
        <v>665</v>
      </c>
      <c r="B191" s="6">
        <v>181</v>
      </c>
      <c r="C191" s="6"/>
    </row>
    <row r="192" spans="1:3" x14ac:dyDescent="0.25">
      <c r="A192" s="5" t="s">
        <v>494</v>
      </c>
      <c r="B192" s="6"/>
      <c r="C192" s="6">
        <v>185</v>
      </c>
    </row>
    <row r="193" spans="1:3" x14ac:dyDescent="0.25">
      <c r="A193" s="5" t="s">
        <v>924</v>
      </c>
      <c r="B193" s="6"/>
      <c r="C193" s="6">
        <v>170</v>
      </c>
    </row>
    <row r="194" spans="1:3" x14ac:dyDescent="0.25">
      <c r="A194" s="5" t="s">
        <v>495</v>
      </c>
      <c r="B194" s="6">
        <v>192</v>
      </c>
      <c r="C194" s="6"/>
    </row>
    <row r="195" spans="1:3" x14ac:dyDescent="0.25">
      <c r="A195" s="5" t="s">
        <v>379</v>
      </c>
      <c r="B195" s="6"/>
      <c r="C195" s="6">
        <v>180</v>
      </c>
    </row>
    <row r="196" spans="1:3" x14ac:dyDescent="0.25">
      <c r="A196" s="5" t="s">
        <v>1514</v>
      </c>
      <c r="B196" s="6"/>
      <c r="C196" s="6">
        <v>151</v>
      </c>
    </row>
    <row r="197" spans="1:3" x14ac:dyDescent="0.25">
      <c r="A197" s="5" t="s">
        <v>299</v>
      </c>
      <c r="B197" s="6"/>
      <c r="C197" s="6">
        <v>174</v>
      </c>
    </row>
    <row r="198" spans="1:3" x14ac:dyDescent="0.25">
      <c r="A198" s="5" t="s">
        <v>195</v>
      </c>
      <c r="B198" s="6"/>
      <c r="C198" s="6">
        <v>187</v>
      </c>
    </row>
    <row r="199" spans="1:3" x14ac:dyDescent="0.25">
      <c r="A199" s="5" t="s">
        <v>803</v>
      </c>
      <c r="B199" s="6">
        <v>172</v>
      </c>
      <c r="C199" s="6"/>
    </row>
    <row r="200" spans="1:3" x14ac:dyDescent="0.25">
      <c r="A200" s="5" t="s">
        <v>925</v>
      </c>
      <c r="B200" s="6">
        <v>175</v>
      </c>
      <c r="C200" s="6"/>
    </row>
    <row r="201" spans="1:3" x14ac:dyDescent="0.25">
      <c r="A201" s="5" t="s">
        <v>926</v>
      </c>
      <c r="B201" s="6">
        <v>191</v>
      </c>
      <c r="C201" s="6"/>
    </row>
    <row r="202" spans="1:3" x14ac:dyDescent="0.25">
      <c r="A202" s="5" t="s">
        <v>196</v>
      </c>
      <c r="B202" s="6"/>
      <c r="C202" s="6">
        <v>180</v>
      </c>
    </row>
    <row r="203" spans="1:3" x14ac:dyDescent="0.25">
      <c r="A203" s="5" t="s">
        <v>927</v>
      </c>
      <c r="B203" s="6">
        <v>175</v>
      </c>
      <c r="C203" s="6"/>
    </row>
    <row r="204" spans="1:3" x14ac:dyDescent="0.25">
      <c r="A204" s="5" t="s">
        <v>928</v>
      </c>
      <c r="B204" s="6"/>
      <c r="C204" s="6">
        <v>176</v>
      </c>
    </row>
    <row r="205" spans="1:3" x14ac:dyDescent="0.25">
      <c r="A205" s="5" t="s">
        <v>804</v>
      </c>
      <c r="B205" s="6"/>
      <c r="C205" s="6">
        <v>168</v>
      </c>
    </row>
    <row r="206" spans="1:3" x14ac:dyDescent="0.25">
      <c r="A206" s="5" t="s">
        <v>1412</v>
      </c>
      <c r="B206" s="6">
        <v>175</v>
      </c>
      <c r="C206" s="6"/>
    </row>
    <row r="207" spans="1:3" x14ac:dyDescent="0.25">
      <c r="A207" s="5" t="s">
        <v>584</v>
      </c>
      <c r="B207" s="6"/>
      <c r="C207" s="6">
        <v>170</v>
      </c>
    </row>
    <row r="208" spans="1:3" x14ac:dyDescent="0.25">
      <c r="A208" s="5" t="s">
        <v>563</v>
      </c>
      <c r="B208" s="6">
        <v>180</v>
      </c>
      <c r="C208" s="6"/>
    </row>
    <row r="209" spans="1:3" x14ac:dyDescent="0.25">
      <c r="A209" s="5" t="s">
        <v>94</v>
      </c>
      <c r="B209" s="6">
        <v>180</v>
      </c>
      <c r="C209" s="6"/>
    </row>
    <row r="210" spans="1:3" x14ac:dyDescent="0.25">
      <c r="A210" s="5" t="s">
        <v>1413</v>
      </c>
      <c r="B210" s="6"/>
      <c r="C210" s="6">
        <v>173</v>
      </c>
    </row>
    <row r="211" spans="1:3" x14ac:dyDescent="0.25">
      <c r="A211" s="5" t="s">
        <v>251</v>
      </c>
      <c r="B211" s="6">
        <v>184</v>
      </c>
      <c r="C211" s="6"/>
    </row>
    <row r="212" spans="1:3" x14ac:dyDescent="0.25">
      <c r="A212" s="5" t="s">
        <v>929</v>
      </c>
      <c r="B212" s="6">
        <v>187</v>
      </c>
      <c r="C212" s="6"/>
    </row>
    <row r="213" spans="1:3" x14ac:dyDescent="0.25">
      <c r="A213" s="5" t="s">
        <v>930</v>
      </c>
      <c r="B213" s="6">
        <v>183</v>
      </c>
      <c r="C213" s="6"/>
    </row>
    <row r="214" spans="1:3" x14ac:dyDescent="0.25">
      <c r="A214" s="5" t="s">
        <v>842</v>
      </c>
      <c r="B214" s="6">
        <v>168</v>
      </c>
      <c r="C214" s="6"/>
    </row>
    <row r="215" spans="1:3" x14ac:dyDescent="0.25">
      <c r="A215" s="5" t="s">
        <v>931</v>
      </c>
      <c r="B215" s="6">
        <v>175</v>
      </c>
      <c r="C215" s="6"/>
    </row>
    <row r="216" spans="1:3" x14ac:dyDescent="0.25">
      <c r="A216" s="5" t="s">
        <v>113</v>
      </c>
      <c r="B216" s="6"/>
      <c r="C216" s="6">
        <v>185</v>
      </c>
    </row>
    <row r="217" spans="1:3" x14ac:dyDescent="0.25">
      <c r="A217" s="5" t="s">
        <v>252</v>
      </c>
      <c r="B217" s="6">
        <v>180</v>
      </c>
      <c r="C217" s="6"/>
    </row>
    <row r="218" spans="1:3" x14ac:dyDescent="0.25">
      <c r="A218" s="5" t="s">
        <v>253</v>
      </c>
      <c r="B218" s="6">
        <v>192</v>
      </c>
      <c r="C218" s="6"/>
    </row>
    <row r="219" spans="1:3" x14ac:dyDescent="0.25">
      <c r="A219" s="5" t="s">
        <v>254</v>
      </c>
      <c r="B219" s="6">
        <v>160</v>
      </c>
      <c r="C219" s="6"/>
    </row>
    <row r="220" spans="1:3" x14ac:dyDescent="0.25">
      <c r="A220" s="5" t="s">
        <v>255</v>
      </c>
      <c r="B220" s="6">
        <v>186</v>
      </c>
      <c r="C220" s="6"/>
    </row>
    <row r="221" spans="1:3" x14ac:dyDescent="0.25">
      <c r="A221" s="5" t="s">
        <v>843</v>
      </c>
      <c r="B221" s="6">
        <v>193</v>
      </c>
      <c r="C221" s="6"/>
    </row>
    <row r="222" spans="1:3" x14ac:dyDescent="0.25">
      <c r="A222" s="5" t="s">
        <v>220</v>
      </c>
      <c r="B222" s="6"/>
      <c r="C222" s="6">
        <v>160</v>
      </c>
    </row>
    <row r="223" spans="1:3" x14ac:dyDescent="0.25">
      <c r="A223" s="5" t="s">
        <v>932</v>
      </c>
      <c r="B223" s="6"/>
      <c r="C223" s="6">
        <v>171</v>
      </c>
    </row>
    <row r="224" spans="1:3" x14ac:dyDescent="0.25">
      <c r="A224" s="5" t="s">
        <v>1455</v>
      </c>
      <c r="B224" s="6">
        <v>164</v>
      </c>
      <c r="C224" s="6"/>
    </row>
    <row r="225" spans="1:3" x14ac:dyDescent="0.25">
      <c r="A225" s="5" t="s">
        <v>673</v>
      </c>
      <c r="B225" s="6">
        <v>189</v>
      </c>
      <c r="C225" s="6"/>
    </row>
    <row r="226" spans="1:3" x14ac:dyDescent="0.25">
      <c r="A226" s="5" t="s">
        <v>674</v>
      </c>
      <c r="B226" s="6">
        <v>198</v>
      </c>
      <c r="C226" s="6"/>
    </row>
    <row r="227" spans="1:3" x14ac:dyDescent="0.25">
      <c r="A227" s="5" t="s">
        <v>460</v>
      </c>
      <c r="B227" s="6">
        <v>173</v>
      </c>
      <c r="C227" s="6"/>
    </row>
    <row r="228" spans="1:3" x14ac:dyDescent="0.25">
      <c r="A228" s="5" t="s">
        <v>448</v>
      </c>
      <c r="B228" s="6">
        <v>195</v>
      </c>
      <c r="C228" s="6"/>
    </row>
    <row r="229" spans="1:3" x14ac:dyDescent="0.25">
      <c r="A229" s="5" t="s">
        <v>640</v>
      </c>
      <c r="B229" s="6">
        <v>193</v>
      </c>
      <c r="C229" s="6"/>
    </row>
    <row r="230" spans="1:3" x14ac:dyDescent="0.25">
      <c r="A230" s="5" t="s">
        <v>933</v>
      </c>
      <c r="B230" s="6">
        <v>186</v>
      </c>
      <c r="C230" s="6"/>
    </row>
    <row r="231" spans="1:3" x14ac:dyDescent="0.25">
      <c r="A231" s="5" t="s">
        <v>934</v>
      </c>
      <c r="B231" s="6">
        <v>210</v>
      </c>
      <c r="C231" s="6"/>
    </row>
    <row r="232" spans="1:3" x14ac:dyDescent="0.25">
      <c r="A232" s="5" t="s">
        <v>935</v>
      </c>
      <c r="B232" s="6"/>
      <c r="C232" s="6">
        <v>168</v>
      </c>
    </row>
    <row r="233" spans="1:3" x14ac:dyDescent="0.25">
      <c r="A233" s="5" t="s">
        <v>936</v>
      </c>
      <c r="B233" s="6"/>
      <c r="C233" s="6">
        <v>173</v>
      </c>
    </row>
    <row r="234" spans="1:3" x14ac:dyDescent="0.25">
      <c r="A234" s="5" t="s">
        <v>937</v>
      </c>
      <c r="B234" s="6"/>
      <c r="C234" s="6">
        <v>176</v>
      </c>
    </row>
    <row r="235" spans="1:3" x14ac:dyDescent="0.25">
      <c r="A235" s="5" t="s">
        <v>938</v>
      </c>
      <c r="B235" s="6"/>
      <c r="C235" s="6">
        <v>163</v>
      </c>
    </row>
    <row r="236" spans="1:3" x14ac:dyDescent="0.25">
      <c r="A236" s="5" t="s">
        <v>939</v>
      </c>
      <c r="B236" s="6">
        <v>184</v>
      </c>
      <c r="C236" s="6"/>
    </row>
    <row r="237" spans="1:3" x14ac:dyDescent="0.25">
      <c r="A237" s="5" t="s">
        <v>940</v>
      </c>
      <c r="B237" s="6">
        <v>187</v>
      </c>
      <c r="C237" s="6"/>
    </row>
    <row r="238" spans="1:3" x14ac:dyDescent="0.25">
      <c r="A238" s="5" t="s">
        <v>941</v>
      </c>
      <c r="B238" s="6"/>
      <c r="C238" s="6">
        <v>170</v>
      </c>
    </row>
    <row r="239" spans="1:3" x14ac:dyDescent="0.25">
      <c r="A239" s="5" t="s">
        <v>1414</v>
      </c>
      <c r="B239" s="6">
        <v>188</v>
      </c>
      <c r="C239" s="6"/>
    </row>
    <row r="240" spans="1:3" x14ac:dyDescent="0.25">
      <c r="A240" s="5" t="s">
        <v>942</v>
      </c>
      <c r="B240" s="6">
        <v>180</v>
      </c>
      <c r="C240" s="6"/>
    </row>
    <row r="241" spans="1:3" x14ac:dyDescent="0.25">
      <c r="A241" s="5" t="s">
        <v>585</v>
      </c>
      <c r="B241" s="6"/>
      <c r="C241" s="6">
        <v>170</v>
      </c>
    </row>
    <row r="242" spans="1:3" x14ac:dyDescent="0.25">
      <c r="A242" s="5" t="s">
        <v>943</v>
      </c>
      <c r="B242" s="6"/>
      <c r="C242" s="6">
        <v>167</v>
      </c>
    </row>
    <row r="243" spans="1:3" x14ac:dyDescent="0.25">
      <c r="A243" s="5" t="s">
        <v>496</v>
      </c>
      <c r="B243" s="6"/>
      <c r="C243" s="6">
        <v>172</v>
      </c>
    </row>
    <row r="244" spans="1:3" x14ac:dyDescent="0.25">
      <c r="A244" s="5" t="s">
        <v>944</v>
      </c>
      <c r="B244" s="6"/>
      <c r="C244" s="6">
        <v>170</v>
      </c>
    </row>
    <row r="245" spans="1:3" x14ac:dyDescent="0.25">
      <c r="A245" s="5" t="s">
        <v>945</v>
      </c>
      <c r="B245" s="6"/>
      <c r="C245" s="6">
        <v>175</v>
      </c>
    </row>
    <row r="246" spans="1:3" x14ac:dyDescent="0.25">
      <c r="A246" s="5" t="s">
        <v>946</v>
      </c>
      <c r="B246" s="6"/>
      <c r="C246" s="6">
        <v>167</v>
      </c>
    </row>
    <row r="247" spans="1:3" x14ac:dyDescent="0.25">
      <c r="A247" s="5" t="s">
        <v>947</v>
      </c>
      <c r="B247" s="6"/>
      <c r="C247" s="6">
        <v>171</v>
      </c>
    </row>
    <row r="248" spans="1:3" x14ac:dyDescent="0.25">
      <c r="A248" s="5" t="s">
        <v>948</v>
      </c>
      <c r="B248" s="6">
        <v>185</v>
      </c>
      <c r="C248" s="6"/>
    </row>
    <row r="249" spans="1:3" x14ac:dyDescent="0.25">
      <c r="A249" s="5" t="s">
        <v>805</v>
      </c>
      <c r="B249" s="6">
        <v>181</v>
      </c>
      <c r="C249" s="6"/>
    </row>
    <row r="250" spans="1:3" x14ac:dyDescent="0.25">
      <c r="A250" s="5" t="s">
        <v>1415</v>
      </c>
      <c r="B250" s="6"/>
      <c r="C250" s="6">
        <v>173</v>
      </c>
    </row>
    <row r="251" spans="1:3" x14ac:dyDescent="0.25">
      <c r="A251" s="5" t="s">
        <v>221</v>
      </c>
      <c r="B251" s="6"/>
      <c r="C251" s="6">
        <v>180</v>
      </c>
    </row>
    <row r="252" spans="1:3" x14ac:dyDescent="0.25">
      <c r="A252" s="5" t="s">
        <v>675</v>
      </c>
      <c r="B252" s="6">
        <v>163</v>
      </c>
      <c r="C252" s="6"/>
    </row>
    <row r="253" spans="1:3" x14ac:dyDescent="0.25">
      <c r="A253" s="5" t="s">
        <v>949</v>
      </c>
      <c r="B253" s="6"/>
      <c r="C253" s="6">
        <v>163</v>
      </c>
    </row>
    <row r="254" spans="1:3" x14ac:dyDescent="0.25">
      <c r="A254" s="5" t="s">
        <v>1416</v>
      </c>
      <c r="B254" s="6"/>
      <c r="C254" s="6">
        <v>163</v>
      </c>
    </row>
    <row r="255" spans="1:3" x14ac:dyDescent="0.25">
      <c r="A255" s="5" t="s">
        <v>950</v>
      </c>
      <c r="B255" s="6">
        <v>198</v>
      </c>
      <c r="C255" s="6"/>
    </row>
    <row r="256" spans="1:3" x14ac:dyDescent="0.25">
      <c r="A256" s="5" t="s">
        <v>951</v>
      </c>
      <c r="B256" s="6"/>
      <c r="C256" s="6">
        <v>172</v>
      </c>
    </row>
    <row r="257" spans="1:3" x14ac:dyDescent="0.25">
      <c r="A257" s="5" t="s">
        <v>952</v>
      </c>
      <c r="B257" s="6"/>
      <c r="C257" s="6">
        <v>160</v>
      </c>
    </row>
    <row r="258" spans="1:3" x14ac:dyDescent="0.25">
      <c r="A258" s="5" t="s">
        <v>411</v>
      </c>
      <c r="B258" s="6"/>
      <c r="C258" s="6">
        <v>170</v>
      </c>
    </row>
    <row r="259" spans="1:3" x14ac:dyDescent="0.25">
      <c r="A259" s="5" t="s">
        <v>497</v>
      </c>
      <c r="B259" s="6"/>
      <c r="C259" s="6">
        <v>170</v>
      </c>
    </row>
    <row r="260" spans="1:3" x14ac:dyDescent="0.25">
      <c r="A260" s="5" t="s">
        <v>114</v>
      </c>
      <c r="B260" s="6"/>
      <c r="C260" s="6">
        <v>188</v>
      </c>
    </row>
    <row r="261" spans="1:3" x14ac:dyDescent="0.25">
      <c r="A261" s="5" t="s">
        <v>666</v>
      </c>
      <c r="B261" s="6"/>
      <c r="C261" s="6">
        <v>170</v>
      </c>
    </row>
    <row r="262" spans="1:3" x14ac:dyDescent="0.25">
      <c r="A262" s="5" t="s">
        <v>466</v>
      </c>
      <c r="B262" s="6">
        <v>172</v>
      </c>
      <c r="C262" s="6"/>
    </row>
    <row r="263" spans="1:3" x14ac:dyDescent="0.25">
      <c r="A263" s="5" t="s">
        <v>953</v>
      </c>
      <c r="B263" s="6"/>
      <c r="C263" s="6">
        <v>182</v>
      </c>
    </row>
    <row r="264" spans="1:3" x14ac:dyDescent="0.25">
      <c r="A264" s="5" t="s">
        <v>498</v>
      </c>
      <c r="B264" s="6">
        <v>170</v>
      </c>
      <c r="C264" s="6"/>
    </row>
    <row r="265" spans="1:3" x14ac:dyDescent="0.25">
      <c r="A265" s="5" t="s">
        <v>197</v>
      </c>
      <c r="B265" s="6">
        <v>178</v>
      </c>
      <c r="C265" s="6"/>
    </row>
    <row r="266" spans="1:3" x14ac:dyDescent="0.25">
      <c r="A266" s="5" t="s">
        <v>827</v>
      </c>
      <c r="B266" s="6"/>
      <c r="C266" s="6">
        <v>171</v>
      </c>
    </row>
    <row r="267" spans="1:3" x14ac:dyDescent="0.25">
      <c r="A267" s="5" t="s">
        <v>256</v>
      </c>
      <c r="B267" s="6">
        <v>178</v>
      </c>
      <c r="C267" s="6"/>
    </row>
    <row r="268" spans="1:3" x14ac:dyDescent="0.25">
      <c r="A268" s="5" t="s">
        <v>380</v>
      </c>
      <c r="B268" s="6">
        <v>177</v>
      </c>
      <c r="C268" s="6"/>
    </row>
    <row r="269" spans="1:3" x14ac:dyDescent="0.25">
      <c r="A269" s="5" t="s">
        <v>207</v>
      </c>
      <c r="B269" s="6">
        <v>170</v>
      </c>
      <c r="C269" s="6"/>
    </row>
    <row r="270" spans="1:3" x14ac:dyDescent="0.25">
      <c r="A270" s="5" t="s">
        <v>333</v>
      </c>
      <c r="B270" s="6"/>
      <c r="C270" s="6">
        <v>182</v>
      </c>
    </row>
    <row r="271" spans="1:3" x14ac:dyDescent="0.25">
      <c r="A271" s="5" t="s">
        <v>954</v>
      </c>
      <c r="B271" s="6">
        <v>177</v>
      </c>
      <c r="C271" s="6"/>
    </row>
    <row r="272" spans="1:3" x14ac:dyDescent="0.25">
      <c r="A272" s="5" t="s">
        <v>955</v>
      </c>
      <c r="B272" s="6">
        <v>188</v>
      </c>
      <c r="C272" s="6"/>
    </row>
    <row r="273" spans="1:3" x14ac:dyDescent="0.25">
      <c r="A273" s="5" t="s">
        <v>757</v>
      </c>
      <c r="B273" s="6"/>
      <c r="C273" s="6">
        <v>163</v>
      </c>
    </row>
    <row r="274" spans="1:3" x14ac:dyDescent="0.25">
      <c r="A274" s="5" t="s">
        <v>956</v>
      </c>
      <c r="B274" s="6"/>
      <c r="C274" s="6">
        <v>178</v>
      </c>
    </row>
    <row r="275" spans="1:3" x14ac:dyDescent="0.25">
      <c r="A275" s="5" t="s">
        <v>957</v>
      </c>
      <c r="B275" s="6"/>
      <c r="C275" s="6">
        <v>171</v>
      </c>
    </row>
    <row r="276" spans="1:3" x14ac:dyDescent="0.25">
      <c r="A276" s="5" t="s">
        <v>1472</v>
      </c>
      <c r="B276" s="6"/>
      <c r="C276" s="6">
        <v>187</v>
      </c>
    </row>
    <row r="277" spans="1:3" x14ac:dyDescent="0.25">
      <c r="A277" s="5" t="s">
        <v>958</v>
      </c>
      <c r="B277" s="6">
        <v>186</v>
      </c>
      <c r="C277" s="6"/>
    </row>
    <row r="278" spans="1:3" x14ac:dyDescent="0.25">
      <c r="A278" s="5" t="s">
        <v>959</v>
      </c>
      <c r="B278" s="6">
        <v>187</v>
      </c>
      <c r="C278" s="6"/>
    </row>
    <row r="279" spans="1:3" x14ac:dyDescent="0.25">
      <c r="A279" s="5" t="s">
        <v>960</v>
      </c>
      <c r="B279" s="6">
        <v>190</v>
      </c>
      <c r="C279" s="6"/>
    </row>
    <row r="280" spans="1:3" x14ac:dyDescent="0.25">
      <c r="A280" s="5" t="s">
        <v>961</v>
      </c>
      <c r="B280" s="6"/>
      <c r="C280" s="6">
        <v>175</v>
      </c>
    </row>
    <row r="281" spans="1:3" x14ac:dyDescent="0.25">
      <c r="A281" s="5" t="s">
        <v>962</v>
      </c>
      <c r="B281" s="6">
        <v>193</v>
      </c>
      <c r="C281" s="6"/>
    </row>
    <row r="282" spans="1:3" x14ac:dyDescent="0.25">
      <c r="A282" s="5" t="s">
        <v>963</v>
      </c>
      <c r="B282" s="6">
        <v>177</v>
      </c>
      <c r="C282" s="6"/>
    </row>
    <row r="283" spans="1:3" x14ac:dyDescent="0.25">
      <c r="A283" s="5" t="s">
        <v>641</v>
      </c>
      <c r="B283" s="6"/>
      <c r="C283" s="6">
        <v>167</v>
      </c>
    </row>
    <row r="284" spans="1:3" x14ac:dyDescent="0.25">
      <c r="A284" s="5" t="s">
        <v>964</v>
      </c>
      <c r="B284" s="6"/>
      <c r="C284" s="6">
        <v>175</v>
      </c>
    </row>
    <row r="285" spans="1:3" x14ac:dyDescent="0.25">
      <c r="A285" s="5" t="s">
        <v>965</v>
      </c>
      <c r="B285" s="6">
        <v>188</v>
      </c>
      <c r="C285" s="6"/>
    </row>
    <row r="286" spans="1:3" x14ac:dyDescent="0.25">
      <c r="A286" s="5" t="s">
        <v>381</v>
      </c>
      <c r="B286" s="6">
        <v>195</v>
      </c>
      <c r="C286" s="6"/>
    </row>
    <row r="287" spans="1:3" x14ac:dyDescent="0.25">
      <c r="A287" s="5" t="s">
        <v>499</v>
      </c>
      <c r="B287" s="6">
        <v>180</v>
      </c>
      <c r="C287" s="6"/>
    </row>
    <row r="288" spans="1:3" x14ac:dyDescent="0.25">
      <c r="A288" s="5" t="s">
        <v>500</v>
      </c>
      <c r="B288" s="6">
        <v>182</v>
      </c>
      <c r="C288" s="6"/>
    </row>
    <row r="289" spans="1:3" x14ac:dyDescent="0.25">
      <c r="A289" s="5" t="s">
        <v>182</v>
      </c>
      <c r="B289" s="6"/>
      <c r="C289" s="6">
        <v>166</v>
      </c>
    </row>
    <row r="290" spans="1:3" x14ac:dyDescent="0.25">
      <c r="A290" s="5" t="s">
        <v>115</v>
      </c>
      <c r="B290" s="6">
        <v>185</v>
      </c>
      <c r="C290" s="6"/>
    </row>
    <row r="291" spans="1:3" x14ac:dyDescent="0.25">
      <c r="A291" s="5" t="s">
        <v>689</v>
      </c>
      <c r="B291" s="6"/>
      <c r="C291" s="6">
        <v>181</v>
      </c>
    </row>
    <row r="292" spans="1:3" x14ac:dyDescent="0.25">
      <c r="A292" s="5" t="s">
        <v>412</v>
      </c>
      <c r="B292" s="6">
        <v>180</v>
      </c>
      <c r="C292" s="6"/>
    </row>
    <row r="293" spans="1:3" x14ac:dyDescent="0.25">
      <c r="A293" s="5" t="s">
        <v>690</v>
      </c>
      <c r="B293" s="6">
        <v>202</v>
      </c>
      <c r="C293" s="6"/>
    </row>
    <row r="294" spans="1:3" x14ac:dyDescent="0.25">
      <c r="A294" s="5" t="s">
        <v>183</v>
      </c>
      <c r="B294" s="6">
        <v>183</v>
      </c>
      <c r="C294" s="6"/>
    </row>
    <row r="295" spans="1:3" x14ac:dyDescent="0.25">
      <c r="A295" s="5" t="s">
        <v>966</v>
      </c>
      <c r="B295" s="6">
        <v>180</v>
      </c>
      <c r="C295" s="6"/>
    </row>
    <row r="296" spans="1:3" x14ac:dyDescent="0.25">
      <c r="A296" s="5" t="s">
        <v>1417</v>
      </c>
      <c r="B296" s="6"/>
      <c r="C296" s="6">
        <v>170</v>
      </c>
    </row>
    <row r="297" spans="1:3" x14ac:dyDescent="0.25">
      <c r="A297" s="5" t="s">
        <v>967</v>
      </c>
      <c r="B297" s="6">
        <v>203</v>
      </c>
      <c r="C297" s="6"/>
    </row>
    <row r="298" spans="1:3" x14ac:dyDescent="0.25">
      <c r="A298" s="5" t="s">
        <v>968</v>
      </c>
      <c r="B298" s="6"/>
      <c r="C298" s="6">
        <v>171</v>
      </c>
    </row>
    <row r="299" spans="1:3" x14ac:dyDescent="0.25">
      <c r="A299" s="5" t="s">
        <v>116</v>
      </c>
      <c r="B299" s="6"/>
      <c r="C299" s="6">
        <v>164</v>
      </c>
    </row>
    <row r="300" spans="1:3" x14ac:dyDescent="0.25">
      <c r="A300" s="5" t="s">
        <v>969</v>
      </c>
      <c r="B300" s="6"/>
      <c r="C300" s="6">
        <v>173</v>
      </c>
    </row>
    <row r="301" spans="1:3" x14ac:dyDescent="0.25">
      <c r="A301" s="5" t="s">
        <v>382</v>
      </c>
      <c r="B301" s="6"/>
      <c r="C301" s="6">
        <v>175</v>
      </c>
    </row>
    <row r="302" spans="1:3" x14ac:dyDescent="0.25">
      <c r="A302" s="5" t="s">
        <v>1418</v>
      </c>
      <c r="B302" s="6">
        <v>168</v>
      </c>
      <c r="C302" s="6"/>
    </row>
    <row r="303" spans="1:3" x14ac:dyDescent="0.25">
      <c r="A303" s="5" t="s">
        <v>117</v>
      </c>
      <c r="B303" s="6">
        <v>170</v>
      </c>
      <c r="C303" s="6"/>
    </row>
    <row r="304" spans="1:3" x14ac:dyDescent="0.25">
      <c r="A304" s="5" t="s">
        <v>970</v>
      </c>
      <c r="B304" s="6"/>
      <c r="C304" s="6">
        <v>165</v>
      </c>
    </row>
    <row r="305" spans="1:3" x14ac:dyDescent="0.25">
      <c r="A305" s="5" t="s">
        <v>208</v>
      </c>
      <c r="B305" s="6">
        <v>190</v>
      </c>
      <c r="C305" s="6"/>
    </row>
    <row r="306" spans="1:3" x14ac:dyDescent="0.25">
      <c r="A306" s="5" t="s">
        <v>383</v>
      </c>
      <c r="B306" s="6">
        <v>197</v>
      </c>
      <c r="C306" s="6"/>
    </row>
    <row r="307" spans="1:3" x14ac:dyDescent="0.25">
      <c r="A307" s="5" t="s">
        <v>573</v>
      </c>
      <c r="B307" s="6"/>
      <c r="C307" s="6">
        <v>169</v>
      </c>
    </row>
    <row r="308" spans="1:3" x14ac:dyDescent="0.25">
      <c r="A308" s="5" t="s">
        <v>971</v>
      </c>
      <c r="B308" s="6">
        <v>192</v>
      </c>
      <c r="C308" s="6"/>
    </row>
    <row r="309" spans="1:3" x14ac:dyDescent="0.25">
      <c r="A309" s="5" t="s">
        <v>676</v>
      </c>
      <c r="B309" s="6"/>
      <c r="C309" s="6">
        <v>160</v>
      </c>
    </row>
    <row r="310" spans="1:3" x14ac:dyDescent="0.25">
      <c r="A310" s="5" t="s">
        <v>730</v>
      </c>
      <c r="B310" s="6"/>
      <c r="C310" s="6">
        <v>185</v>
      </c>
    </row>
    <row r="311" spans="1:3" x14ac:dyDescent="0.25">
      <c r="A311" s="5" t="s">
        <v>731</v>
      </c>
      <c r="B311" s="6">
        <v>188</v>
      </c>
      <c r="C311" s="6"/>
    </row>
    <row r="312" spans="1:3" x14ac:dyDescent="0.25">
      <c r="A312" s="5" t="s">
        <v>1487</v>
      </c>
      <c r="B312" s="6">
        <v>180</v>
      </c>
      <c r="C312" s="6"/>
    </row>
    <row r="313" spans="1:3" x14ac:dyDescent="0.25">
      <c r="A313" s="5" t="s">
        <v>972</v>
      </c>
      <c r="B313" s="6"/>
      <c r="C313" s="6">
        <v>171</v>
      </c>
    </row>
    <row r="314" spans="1:3" x14ac:dyDescent="0.25">
      <c r="A314" s="5" t="s">
        <v>184</v>
      </c>
      <c r="B314" s="6">
        <v>173</v>
      </c>
      <c r="C314" s="6"/>
    </row>
    <row r="315" spans="1:3" x14ac:dyDescent="0.25">
      <c r="A315" s="5" t="s">
        <v>310</v>
      </c>
      <c r="B315" s="6">
        <v>183</v>
      </c>
      <c r="C315" s="6"/>
    </row>
    <row r="316" spans="1:3" x14ac:dyDescent="0.25">
      <c r="A316" s="5" t="s">
        <v>522</v>
      </c>
      <c r="B316" s="6"/>
      <c r="C316" s="6">
        <v>166</v>
      </c>
    </row>
    <row r="317" spans="1:3" x14ac:dyDescent="0.25">
      <c r="A317" s="5" t="s">
        <v>215</v>
      </c>
      <c r="B317" s="6">
        <v>181</v>
      </c>
      <c r="C317" s="6"/>
    </row>
    <row r="318" spans="1:3" x14ac:dyDescent="0.25">
      <c r="A318" s="5" t="s">
        <v>185</v>
      </c>
      <c r="B318" s="6"/>
      <c r="C318" s="6">
        <v>168</v>
      </c>
    </row>
    <row r="319" spans="1:3" x14ac:dyDescent="0.25">
      <c r="A319" s="5" t="s">
        <v>166</v>
      </c>
      <c r="B319" s="6"/>
      <c r="C319" s="6">
        <v>153</v>
      </c>
    </row>
    <row r="320" spans="1:3" x14ac:dyDescent="0.25">
      <c r="A320" s="5" t="s">
        <v>413</v>
      </c>
      <c r="B320" s="6"/>
      <c r="C320" s="6">
        <v>170</v>
      </c>
    </row>
    <row r="321" spans="1:3" x14ac:dyDescent="0.25">
      <c r="A321" s="5" t="s">
        <v>677</v>
      </c>
      <c r="B321" s="6">
        <v>188</v>
      </c>
      <c r="C321" s="6"/>
    </row>
    <row r="322" spans="1:3" x14ac:dyDescent="0.25">
      <c r="A322" s="5" t="s">
        <v>449</v>
      </c>
      <c r="B322" s="6"/>
      <c r="C322" s="6">
        <v>169</v>
      </c>
    </row>
    <row r="323" spans="1:3" x14ac:dyDescent="0.25">
      <c r="A323" s="5" t="s">
        <v>118</v>
      </c>
      <c r="B323" s="6">
        <v>186</v>
      </c>
      <c r="C323" s="6"/>
    </row>
    <row r="324" spans="1:3" x14ac:dyDescent="0.25">
      <c r="A324" s="5" t="s">
        <v>574</v>
      </c>
      <c r="B324" s="6"/>
      <c r="C324" s="6">
        <v>173</v>
      </c>
    </row>
    <row r="325" spans="1:3" x14ac:dyDescent="0.25">
      <c r="A325" s="5" t="s">
        <v>973</v>
      </c>
      <c r="B325" s="6">
        <v>178</v>
      </c>
      <c r="C325" s="6"/>
    </row>
    <row r="326" spans="1:3" x14ac:dyDescent="0.25">
      <c r="A326" s="5" t="s">
        <v>974</v>
      </c>
      <c r="B326" s="6"/>
      <c r="C326" s="6">
        <v>168</v>
      </c>
    </row>
    <row r="327" spans="1:3" x14ac:dyDescent="0.25">
      <c r="A327" s="5" t="s">
        <v>384</v>
      </c>
      <c r="B327" s="6">
        <v>191</v>
      </c>
      <c r="C327" s="6"/>
    </row>
    <row r="328" spans="1:3" x14ac:dyDescent="0.25">
      <c r="A328" s="5" t="s">
        <v>732</v>
      </c>
      <c r="B328" s="6">
        <v>184</v>
      </c>
      <c r="C328" s="6"/>
    </row>
    <row r="329" spans="1:3" x14ac:dyDescent="0.25">
      <c r="A329" s="5" t="s">
        <v>222</v>
      </c>
      <c r="B329" s="6">
        <v>170</v>
      </c>
      <c r="C329" s="6"/>
    </row>
    <row r="330" spans="1:3" x14ac:dyDescent="0.25">
      <c r="A330" s="5" t="s">
        <v>975</v>
      </c>
      <c r="B330" s="6"/>
      <c r="C330" s="6">
        <v>170</v>
      </c>
    </row>
    <row r="331" spans="1:3" x14ac:dyDescent="0.25">
      <c r="A331" s="5" t="s">
        <v>561</v>
      </c>
      <c r="B331" s="6">
        <v>182</v>
      </c>
      <c r="C331" s="6"/>
    </row>
    <row r="332" spans="1:3" x14ac:dyDescent="0.25">
      <c r="A332" s="5" t="s">
        <v>119</v>
      </c>
      <c r="B332" s="6">
        <v>194</v>
      </c>
      <c r="C332" s="6"/>
    </row>
    <row r="333" spans="1:3" x14ac:dyDescent="0.25">
      <c r="A333" s="5" t="s">
        <v>1419</v>
      </c>
      <c r="B333" s="6"/>
      <c r="C333" s="6">
        <v>170</v>
      </c>
    </row>
    <row r="334" spans="1:3" x14ac:dyDescent="0.25">
      <c r="A334" s="5" t="s">
        <v>320</v>
      </c>
      <c r="B334" s="6">
        <v>190</v>
      </c>
      <c r="C334" s="6"/>
    </row>
    <row r="335" spans="1:3" x14ac:dyDescent="0.25">
      <c r="A335" s="5" t="s">
        <v>120</v>
      </c>
      <c r="B335" s="6"/>
      <c r="C335" s="6">
        <v>170</v>
      </c>
    </row>
    <row r="336" spans="1:3" x14ac:dyDescent="0.25">
      <c r="A336" s="5" t="s">
        <v>1420</v>
      </c>
      <c r="B336" s="6">
        <v>185</v>
      </c>
      <c r="C336" s="6"/>
    </row>
    <row r="337" spans="1:3" x14ac:dyDescent="0.25">
      <c r="A337" s="5" t="s">
        <v>523</v>
      </c>
      <c r="B337" s="6">
        <v>170</v>
      </c>
      <c r="C337" s="6"/>
    </row>
    <row r="338" spans="1:3" x14ac:dyDescent="0.25">
      <c r="A338" s="5" t="s">
        <v>806</v>
      </c>
      <c r="B338" s="6"/>
      <c r="C338" s="6">
        <v>174</v>
      </c>
    </row>
    <row r="339" spans="1:3" x14ac:dyDescent="0.25">
      <c r="A339" s="5" t="s">
        <v>976</v>
      </c>
      <c r="B339" s="6"/>
      <c r="C339" s="6">
        <v>178</v>
      </c>
    </row>
    <row r="340" spans="1:3" x14ac:dyDescent="0.25">
      <c r="A340" s="5" t="s">
        <v>484</v>
      </c>
      <c r="B340" s="6"/>
      <c r="C340" s="6">
        <v>168</v>
      </c>
    </row>
    <row r="341" spans="1:3" x14ac:dyDescent="0.25">
      <c r="A341" s="5" t="s">
        <v>977</v>
      </c>
      <c r="B341" s="6">
        <v>182</v>
      </c>
      <c r="C341" s="6"/>
    </row>
    <row r="342" spans="1:3" x14ac:dyDescent="0.25">
      <c r="A342" s="5" t="s">
        <v>978</v>
      </c>
      <c r="B342" s="6"/>
      <c r="C342" s="6">
        <v>172</v>
      </c>
    </row>
    <row r="343" spans="1:3" x14ac:dyDescent="0.25">
      <c r="A343" s="5" t="s">
        <v>979</v>
      </c>
      <c r="B343" s="6"/>
      <c r="C343" s="6">
        <v>153</v>
      </c>
    </row>
    <row r="344" spans="1:3" x14ac:dyDescent="0.25">
      <c r="A344" s="5" t="s">
        <v>514</v>
      </c>
      <c r="B344" s="6">
        <v>188</v>
      </c>
      <c r="C344" s="6"/>
    </row>
    <row r="345" spans="1:3" x14ac:dyDescent="0.25">
      <c r="A345" s="5" t="s">
        <v>1511</v>
      </c>
      <c r="B345" s="6">
        <v>183</v>
      </c>
      <c r="C345" s="6"/>
    </row>
    <row r="346" spans="1:3" x14ac:dyDescent="0.25">
      <c r="A346" s="5" t="s">
        <v>980</v>
      </c>
      <c r="B346" s="6"/>
      <c r="C346" s="6">
        <v>168</v>
      </c>
    </row>
    <row r="347" spans="1:3" x14ac:dyDescent="0.25">
      <c r="A347" s="5" t="s">
        <v>981</v>
      </c>
      <c r="B347" s="6">
        <v>200</v>
      </c>
      <c r="C347" s="6"/>
    </row>
    <row r="348" spans="1:3" x14ac:dyDescent="0.25">
      <c r="A348" s="5" t="s">
        <v>691</v>
      </c>
      <c r="B348" s="6">
        <v>180</v>
      </c>
      <c r="C348" s="6"/>
    </row>
    <row r="349" spans="1:3" x14ac:dyDescent="0.25">
      <c r="A349" s="5" t="s">
        <v>356</v>
      </c>
      <c r="B349" s="6">
        <v>194</v>
      </c>
      <c r="C349" s="6"/>
    </row>
    <row r="350" spans="1:3" x14ac:dyDescent="0.25">
      <c r="A350" s="5" t="s">
        <v>982</v>
      </c>
      <c r="B350" s="6">
        <v>179</v>
      </c>
      <c r="C350" s="6"/>
    </row>
    <row r="351" spans="1:3" x14ac:dyDescent="0.25">
      <c r="A351" s="5" t="s">
        <v>598</v>
      </c>
      <c r="B351" s="6">
        <v>175</v>
      </c>
      <c r="C351" s="6"/>
    </row>
    <row r="352" spans="1:3" x14ac:dyDescent="0.25">
      <c r="A352" s="5" t="s">
        <v>357</v>
      </c>
      <c r="B352" s="6">
        <v>190</v>
      </c>
      <c r="C352" s="6"/>
    </row>
    <row r="353" spans="1:3" x14ac:dyDescent="0.25">
      <c r="A353" s="5" t="s">
        <v>385</v>
      </c>
      <c r="B353" s="6"/>
      <c r="C353" s="6">
        <v>160</v>
      </c>
    </row>
    <row r="354" spans="1:3" x14ac:dyDescent="0.25">
      <c r="A354" s="5" t="s">
        <v>501</v>
      </c>
      <c r="B354" s="6"/>
      <c r="C354" s="6">
        <v>171</v>
      </c>
    </row>
    <row r="355" spans="1:3" x14ac:dyDescent="0.25">
      <c r="A355" s="5" t="s">
        <v>599</v>
      </c>
      <c r="B355" s="6"/>
      <c r="C355" s="6">
        <v>172</v>
      </c>
    </row>
    <row r="356" spans="1:3" x14ac:dyDescent="0.25">
      <c r="A356" s="5" t="s">
        <v>983</v>
      </c>
      <c r="B356" s="6"/>
      <c r="C356" s="6">
        <v>177</v>
      </c>
    </row>
    <row r="357" spans="1:3" x14ac:dyDescent="0.25">
      <c r="A357" s="5" t="s">
        <v>414</v>
      </c>
      <c r="B357" s="6">
        <v>158</v>
      </c>
      <c r="C357" s="6"/>
    </row>
    <row r="358" spans="1:3" x14ac:dyDescent="0.25">
      <c r="A358" s="5" t="s">
        <v>984</v>
      </c>
      <c r="B358" s="6"/>
      <c r="C358" s="6">
        <v>165</v>
      </c>
    </row>
    <row r="359" spans="1:3" x14ac:dyDescent="0.25">
      <c r="A359" s="5" t="s">
        <v>600</v>
      </c>
      <c r="B359" s="6"/>
      <c r="C359" s="6">
        <v>159</v>
      </c>
    </row>
    <row r="360" spans="1:3" x14ac:dyDescent="0.25">
      <c r="A360" s="5" t="s">
        <v>828</v>
      </c>
      <c r="B360" s="6"/>
      <c r="C360" s="6">
        <v>165</v>
      </c>
    </row>
    <row r="361" spans="1:3" x14ac:dyDescent="0.25">
      <c r="A361" s="5" t="s">
        <v>829</v>
      </c>
      <c r="B361" s="6">
        <v>173</v>
      </c>
      <c r="C361" s="6"/>
    </row>
    <row r="362" spans="1:3" x14ac:dyDescent="0.25">
      <c r="A362" s="5" t="s">
        <v>807</v>
      </c>
      <c r="B362" s="6"/>
      <c r="C362" s="6">
        <v>161</v>
      </c>
    </row>
    <row r="363" spans="1:3" x14ac:dyDescent="0.25">
      <c r="A363" s="5" t="s">
        <v>1515</v>
      </c>
      <c r="B363" s="6">
        <v>173</v>
      </c>
      <c r="C363" s="6"/>
    </row>
    <row r="364" spans="1:3" x14ac:dyDescent="0.25">
      <c r="A364" s="5" t="s">
        <v>575</v>
      </c>
      <c r="B364" s="6"/>
      <c r="C364" s="6">
        <v>173</v>
      </c>
    </row>
    <row r="365" spans="1:3" x14ac:dyDescent="0.25">
      <c r="A365" s="5" t="s">
        <v>121</v>
      </c>
      <c r="B365" s="6"/>
      <c r="C365" s="6">
        <v>175</v>
      </c>
    </row>
    <row r="366" spans="1:3" x14ac:dyDescent="0.25">
      <c r="A366" s="5" t="s">
        <v>985</v>
      </c>
      <c r="B366" s="6">
        <v>180</v>
      </c>
      <c r="C366" s="6"/>
    </row>
    <row r="367" spans="1:3" x14ac:dyDescent="0.25">
      <c r="A367" s="5" t="s">
        <v>986</v>
      </c>
      <c r="B367" s="6">
        <v>169</v>
      </c>
      <c r="C367" s="6"/>
    </row>
    <row r="368" spans="1:3" x14ac:dyDescent="0.25">
      <c r="A368" s="5" t="s">
        <v>14</v>
      </c>
      <c r="B368" s="6"/>
      <c r="C368" s="6">
        <v>161</v>
      </c>
    </row>
    <row r="369" spans="1:3" x14ac:dyDescent="0.25">
      <c r="A369" s="5" t="s">
        <v>987</v>
      </c>
      <c r="B369" s="6"/>
      <c r="C369" s="6">
        <v>193</v>
      </c>
    </row>
    <row r="370" spans="1:3" x14ac:dyDescent="0.25">
      <c r="A370" s="5" t="s">
        <v>830</v>
      </c>
      <c r="B370" s="6"/>
      <c r="C370" s="6">
        <v>170</v>
      </c>
    </row>
    <row r="371" spans="1:3" x14ac:dyDescent="0.25">
      <c r="A371" s="5" t="s">
        <v>988</v>
      </c>
      <c r="B371" s="6">
        <v>185</v>
      </c>
      <c r="C371" s="6"/>
    </row>
    <row r="372" spans="1:3" x14ac:dyDescent="0.25">
      <c r="A372" s="5" t="s">
        <v>989</v>
      </c>
      <c r="B372" s="6"/>
      <c r="C372" s="6">
        <v>160</v>
      </c>
    </row>
    <row r="373" spans="1:3" x14ac:dyDescent="0.25">
      <c r="A373" s="5" t="s">
        <v>349</v>
      </c>
      <c r="B373" s="6">
        <v>172</v>
      </c>
      <c r="C373" s="6"/>
    </row>
    <row r="374" spans="1:3" x14ac:dyDescent="0.25">
      <c r="A374" s="5" t="s">
        <v>291</v>
      </c>
      <c r="B374" s="6">
        <v>175</v>
      </c>
      <c r="C374" s="6"/>
    </row>
    <row r="375" spans="1:3" x14ac:dyDescent="0.25">
      <c r="A375" s="5" t="s">
        <v>257</v>
      </c>
      <c r="B375" s="6"/>
      <c r="C375" s="6">
        <v>173</v>
      </c>
    </row>
    <row r="376" spans="1:3" x14ac:dyDescent="0.25">
      <c r="A376" s="5" t="s">
        <v>990</v>
      </c>
      <c r="B376" s="6">
        <v>165</v>
      </c>
      <c r="C376" s="6"/>
    </row>
    <row r="377" spans="1:3" x14ac:dyDescent="0.25">
      <c r="A377" s="5" t="s">
        <v>502</v>
      </c>
      <c r="B377" s="6">
        <v>168</v>
      </c>
      <c r="C377" s="6"/>
    </row>
    <row r="378" spans="1:3" x14ac:dyDescent="0.25">
      <c r="A378" s="5" t="s">
        <v>148</v>
      </c>
      <c r="B378" s="6">
        <v>183</v>
      </c>
      <c r="C378" s="6"/>
    </row>
    <row r="379" spans="1:3" x14ac:dyDescent="0.25">
      <c r="A379" s="5" t="s">
        <v>617</v>
      </c>
      <c r="B379" s="6">
        <v>187</v>
      </c>
      <c r="C379" s="6"/>
    </row>
    <row r="380" spans="1:3" x14ac:dyDescent="0.25">
      <c r="A380" s="5" t="s">
        <v>745</v>
      </c>
      <c r="B380" s="6"/>
      <c r="C380" s="6">
        <v>163</v>
      </c>
    </row>
    <row r="381" spans="1:3" x14ac:dyDescent="0.25">
      <c r="A381" s="5" t="s">
        <v>358</v>
      </c>
      <c r="B381" s="6">
        <v>174</v>
      </c>
      <c r="C381" s="6"/>
    </row>
    <row r="382" spans="1:3" x14ac:dyDescent="0.25">
      <c r="A382" s="5" t="s">
        <v>991</v>
      </c>
      <c r="B382" s="6">
        <v>180</v>
      </c>
      <c r="C382" s="6"/>
    </row>
    <row r="383" spans="1:3" x14ac:dyDescent="0.25">
      <c r="A383" s="5" t="s">
        <v>992</v>
      </c>
      <c r="B383" s="6"/>
      <c r="C383" s="6">
        <v>165</v>
      </c>
    </row>
    <row r="384" spans="1:3" x14ac:dyDescent="0.25">
      <c r="A384" s="5" t="s">
        <v>993</v>
      </c>
      <c r="B384" s="6"/>
      <c r="C384" s="6">
        <v>162</v>
      </c>
    </row>
    <row r="385" spans="1:3" x14ac:dyDescent="0.25">
      <c r="A385" s="5" t="s">
        <v>415</v>
      </c>
      <c r="B385" s="6">
        <v>183</v>
      </c>
      <c r="C385" s="6"/>
    </row>
    <row r="386" spans="1:3" x14ac:dyDescent="0.25">
      <c r="A386" s="5" t="s">
        <v>994</v>
      </c>
      <c r="B386" s="6"/>
      <c r="C386" s="6">
        <v>168</v>
      </c>
    </row>
    <row r="387" spans="1:3" x14ac:dyDescent="0.25">
      <c r="A387" s="5" t="s">
        <v>1488</v>
      </c>
      <c r="B387" s="6"/>
      <c r="C387" s="6">
        <v>164</v>
      </c>
    </row>
    <row r="388" spans="1:3" x14ac:dyDescent="0.25">
      <c r="A388" s="5" t="s">
        <v>808</v>
      </c>
      <c r="B388" s="6">
        <v>174</v>
      </c>
      <c r="C388" s="6"/>
    </row>
    <row r="389" spans="1:3" x14ac:dyDescent="0.25">
      <c r="A389" s="5" t="s">
        <v>216</v>
      </c>
      <c r="B389" s="6"/>
      <c r="C389" s="6">
        <v>163</v>
      </c>
    </row>
    <row r="390" spans="1:3" x14ac:dyDescent="0.25">
      <c r="A390" s="5" t="s">
        <v>995</v>
      </c>
      <c r="B390" s="6">
        <v>183</v>
      </c>
      <c r="C390" s="6"/>
    </row>
    <row r="391" spans="1:3" x14ac:dyDescent="0.25">
      <c r="A391" s="5" t="s">
        <v>416</v>
      </c>
      <c r="B391" s="6">
        <v>193</v>
      </c>
      <c r="C391" s="6"/>
    </row>
    <row r="392" spans="1:3" x14ac:dyDescent="0.25">
      <c r="A392" s="5" t="s">
        <v>996</v>
      </c>
      <c r="B392" s="6">
        <v>188</v>
      </c>
      <c r="C392" s="6"/>
    </row>
    <row r="393" spans="1:3" x14ac:dyDescent="0.25">
      <c r="A393" s="5" t="s">
        <v>831</v>
      </c>
      <c r="B393" s="6"/>
      <c r="C393" s="6">
        <v>178</v>
      </c>
    </row>
    <row r="394" spans="1:3" x14ac:dyDescent="0.25">
      <c r="A394" s="5" t="s">
        <v>997</v>
      </c>
      <c r="B394" s="6"/>
      <c r="C394" s="6">
        <v>177</v>
      </c>
    </row>
    <row r="395" spans="1:3" x14ac:dyDescent="0.25">
      <c r="A395" s="5" t="s">
        <v>998</v>
      </c>
      <c r="B395" s="6">
        <v>188</v>
      </c>
      <c r="C395" s="6"/>
    </row>
    <row r="396" spans="1:3" x14ac:dyDescent="0.25">
      <c r="A396" s="5" t="s">
        <v>618</v>
      </c>
      <c r="B396" s="6"/>
      <c r="C396" s="6">
        <v>168</v>
      </c>
    </row>
    <row r="397" spans="1:3" x14ac:dyDescent="0.25">
      <c r="A397" s="5" t="s">
        <v>999</v>
      </c>
      <c r="B397" s="6">
        <v>185</v>
      </c>
      <c r="C397" s="6"/>
    </row>
    <row r="398" spans="1:3" x14ac:dyDescent="0.25">
      <c r="A398" s="5" t="s">
        <v>1000</v>
      </c>
      <c r="B398" s="6">
        <v>179</v>
      </c>
      <c r="C398" s="6"/>
    </row>
    <row r="399" spans="1:3" x14ac:dyDescent="0.25">
      <c r="A399" s="5" t="s">
        <v>1489</v>
      </c>
      <c r="B399" s="6"/>
      <c r="C399" s="6">
        <v>178</v>
      </c>
    </row>
    <row r="400" spans="1:3" x14ac:dyDescent="0.25">
      <c r="A400" s="5" t="s">
        <v>1001</v>
      </c>
      <c r="B400" s="6"/>
      <c r="C400" s="6">
        <v>169</v>
      </c>
    </row>
    <row r="401" spans="1:3" x14ac:dyDescent="0.25">
      <c r="A401" s="5" t="s">
        <v>503</v>
      </c>
      <c r="B401" s="6">
        <v>172</v>
      </c>
      <c r="C401" s="6"/>
    </row>
    <row r="402" spans="1:3" x14ac:dyDescent="0.25">
      <c r="A402" s="5" t="s">
        <v>198</v>
      </c>
      <c r="B402" s="6">
        <v>175</v>
      </c>
      <c r="C402" s="6"/>
    </row>
    <row r="403" spans="1:3" x14ac:dyDescent="0.25">
      <c r="A403" s="5" t="s">
        <v>223</v>
      </c>
      <c r="B403" s="6"/>
      <c r="C403" s="6">
        <v>165</v>
      </c>
    </row>
    <row r="404" spans="1:3" x14ac:dyDescent="0.25">
      <c r="A404" s="5" t="s">
        <v>1004</v>
      </c>
      <c r="B404" s="6">
        <v>198</v>
      </c>
      <c r="C404" s="6"/>
    </row>
    <row r="405" spans="1:3" x14ac:dyDescent="0.25">
      <c r="A405" s="5" t="s">
        <v>1002</v>
      </c>
      <c r="B405" s="6">
        <v>183</v>
      </c>
      <c r="C405" s="6"/>
    </row>
    <row r="406" spans="1:3" x14ac:dyDescent="0.25">
      <c r="A406" s="5" t="s">
        <v>1003</v>
      </c>
      <c r="B406" s="6"/>
      <c r="C406" s="6">
        <v>167</v>
      </c>
    </row>
    <row r="407" spans="1:3" x14ac:dyDescent="0.25">
      <c r="A407" s="5" t="s">
        <v>122</v>
      </c>
      <c r="B407" s="6"/>
      <c r="C407" s="6">
        <v>180</v>
      </c>
    </row>
    <row r="408" spans="1:3" x14ac:dyDescent="0.25">
      <c r="A408" s="5" t="s">
        <v>1005</v>
      </c>
      <c r="B408" s="6">
        <v>211</v>
      </c>
      <c r="C408" s="6"/>
    </row>
    <row r="409" spans="1:3" x14ac:dyDescent="0.25">
      <c r="A409" s="5" t="s">
        <v>199</v>
      </c>
      <c r="B409" s="6"/>
      <c r="C409" s="6">
        <v>172</v>
      </c>
    </row>
    <row r="410" spans="1:3" x14ac:dyDescent="0.25">
      <c r="A410" s="5" t="s">
        <v>809</v>
      </c>
      <c r="B410" s="6">
        <v>181</v>
      </c>
      <c r="C410" s="6"/>
    </row>
    <row r="411" spans="1:3" x14ac:dyDescent="0.25">
      <c r="A411" s="5" t="s">
        <v>1006</v>
      </c>
      <c r="B411" s="6">
        <v>191</v>
      </c>
      <c r="C411" s="6"/>
    </row>
    <row r="412" spans="1:3" x14ac:dyDescent="0.25">
      <c r="A412" s="5" t="s">
        <v>1007</v>
      </c>
      <c r="B412" s="6">
        <v>185</v>
      </c>
      <c r="C412" s="6"/>
    </row>
    <row r="413" spans="1:3" x14ac:dyDescent="0.25">
      <c r="A413" s="5" t="s">
        <v>258</v>
      </c>
      <c r="B413" s="6">
        <v>181</v>
      </c>
      <c r="C413" s="6"/>
    </row>
    <row r="414" spans="1:3" x14ac:dyDescent="0.25">
      <c r="A414" s="5" t="s">
        <v>1008</v>
      </c>
      <c r="B414" s="6"/>
      <c r="C414" s="6">
        <v>183</v>
      </c>
    </row>
    <row r="415" spans="1:3" x14ac:dyDescent="0.25">
      <c r="A415" s="5" t="s">
        <v>524</v>
      </c>
      <c r="B415" s="6">
        <v>174</v>
      </c>
      <c r="C415" s="6"/>
    </row>
    <row r="416" spans="1:3" x14ac:dyDescent="0.25">
      <c r="A416" s="5" t="s">
        <v>525</v>
      </c>
      <c r="B416" s="6"/>
      <c r="C416" s="6">
        <v>169</v>
      </c>
    </row>
    <row r="417" spans="1:3" x14ac:dyDescent="0.25">
      <c r="A417" s="5" t="s">
        <v>642</v>
      </c>
      <c r="B417" s="6"/>
      <c r="C417" s="6">
        <v>173</v>
      </c>
    </row>
    <row r="418" spans="1:3" x14ac:dyDescent="0.25">
      <c r="A418" s="5" t="s">
        <v>200</v>
      </c>
      <c r="B418" s="6">
        <v>176</v>
      </c>
      <c r="C418" s="6"/>
    </row>
    <row r="419" spans="1:3" x14ac:dyDescent="0.25">
      <c r="A419" s="5" t="s">
        <v>643</v>
      </c>
      <c r="B419" s="6">
        <v>190</v>
      </c>
      <c r="C419" s="6"/>
    </row>
    <row r="420" spans="1:3" x14ac:dyDescent="0.25">
      <c r="A420" s="5" t="s">
        <v>692</v>
      </c>
      <c r="B420" s="6">
        <v>178</v>
      </c>
      <c r="C420" s="6"/>
    </row>
    <row r="421" spans="1:3" x14ac:dyDescent="0.25">
      <c r="A421" s="5" t="s">
        <v>693</v>
      </c>
      <c r="B421" s="6"/>
      <c r="C421" s="6">
        <v>174</v>
      </c>
    </row>
    <row r="422" spans="1:3" x14ac:dyDescent="0.25">
      <c r="A422" s="5" t="s">
        <v>1009</v>
      </c>
      <c r="B422" s="6"/>
      <c r="C422" s="6">
        <v>166</v>
      </c>
    </row>
    <row r="423" spans="1:3" x14ac:dyDescent="0.25">
      <c r="A423" s="5" t="s">
        <v>248</v>
      </c>
      <c r="B423" s="6"/>
      <c r="C423" s="6">
        <v>175</v>
      </c>
    </row>
    <row r="424" spans="1:3" x14ac:dyDescent="0.25">
      <c r="A424" s="5" t="s">
        <v>1010</v>
      </c>
      <c r="B424" s="6"/>
      <c r="C424" s="6">
        <v>169</v>
      </c>
    </row>
    <row r="425" spans="1:3" x14ac:dyDescent="0.25">
      <c r="A425" s="5" t="s">
        <v>259</v>
      </c>
      <c r="B425" s="6"/>
      <c r="C425" s="6">
        <v>190</v>
      </c>
    </row>
    <row r="426" spans="1:3" x14ac:dyDescent="0.25">
      <c r="A426" s="5" t="s">
        <v>95</v>
      </c>
      <c r="B426" s="6">
        <v>190</v>
      </c>
      <c r="C426" s="6"/>
    </row>
    <row r="427" spans="1:3" x14ac:dyDescent="0.25">
      <c r="A427" s="5" t="s">
        <v>1011</v>
      </c>
      <c r="B427" s="6">
        <v>192</v>
      </c>
      <c r="C427" s="6"/>
    </row>
    <row r="428" spans="1:3" x14ac:dyDescent="0.25">
      <c r="A428" s="5" t="s">
        <v>1012</v>
      </c>
      <c r="B428" s="6">
        <v>194</v>
      </c>
      <c r="C428" s="6"/>
    </row>
    <row r="429" spans="1:3" x14ac:dyDescent="0.25">
      <c r="A429" s="5" t="s">
        <v>321</v>
      </c>
      <c r="B429" s="6"/>
      <c r="C429" s="6">
        <v>177</v>
      </c>
    </row>
    <row r="430" spans="1:3" x14ac:dyDescent="0.25">
      <c r="A430" s="5" t="s">
        <v>224</v>
      </c>
      <c r="B430" s="6"/>
      <c r="C430" s="6">
        <v>168</v>
      </c>
    </row>
    <row r="431" spans="1:3" x14ac:dyDescent="0.25">
      <c r="A431" s="5" t="s">
        <v>372</v>
      </c>
      <c r="B431" s="6"/>
      <c r="C431" s="6">
        <v>164</v>
      </c>
    </row>
    <row r="432" spans="1:3" x14ac:dyDescent="0.25">
      <c r="A432" s="5" t="s">
        <v>1013</v>
      </c>
      <c r="B432" s="6"/>
      <c r="C432" s="6">
        <v>171</v>
      </c>
    </row>
    <row r="433" spans="1:3" x14ac:dyDescent="0.25">
      <c r="A433" s="5" t="s">
        <v>1014</v>
      </c>
      <c r="B433" s="6"/>
      <c r="C433" s="6">
        <v>166</v>
      </c>
    </row>
    <row r="434" spans="1:3" x14ac:dyDescent="0.25">
      <c r="A434" s="5" t="s">
        <v>123</v>
      </c>
      <c r="B434" s="6"/>
      <c r="C434" s="6">
        <v>184</v>
      </c>
    </row>
    <row r="435" spans="1:3" x14ac:dyDescent="0.25">
      <c r="A435" s="5" t="s">
        <v>1464</v>
      </c>
      <c r="B435" s="6">
        <v>205</v>
      </c>
      <c r="C435" s="6"/>
    </row>
    <row r="436" spans="1:3" x14ac:dyDescent="0.25">
      <c r="A436" s="5" t="s">
        <v>678</v>
      </c>
      <c r="B436" s="6"/>
      <c r="C436" s="6">
        <v>170</v>
      </c>
    </row>
    <row r="437" spans="1:3" x14ac:dyDescent="0.25">
      <c r="A437" s="5" t="s">
        <v>1015</v>
      </c>
      <c r="B437" s="6">
        <v>178</v>
      </c>
      <c r="C437" s="6"/>
    </row>
    <row r="438" spans="1:3" x14ac:dyDescent="0.25">
      <c r="A438" s="5" t="s">
        <v>1016</v>
      </c>
      <c r="B438" s="6"/>
      <c r="C438" s="6">
        <v>173</v>
      </c>
    </row>
    <row r="439" spans="1:3" x14ac:dyDescent="0.25">
      <c r="A439" s="5" t="s">
        <v>1018</v>
      </c>
      <c r="B439" s="6"/>
      <c r="C439" s="6">
        <v>167</v>
      </c>
    </row>
    <row r="440" spans="1:3" x14ac:dyDescent="0.25">
      <c r="A440" s="5" t="s">
        <v>1017</v>
      </c>
      <c r="B440" s="6"/>
      <c r="C440" s="6">
        <v>177</v>
      </c>
    </row>
    <row r="441" spans="1:3" x14ac:dyDescent="0.25">
      <c r="A441" s="5" t="s">
        <v>1019</v>
      </c>
      <c r="B441" s="6">
        <v>180</v>
      </c>
      <c r="C441" s="6"/>
    </row>
    <row r="442" spans="1:3" x14ac:dyDescent="0.25">
      <c r="A442" s="5" t="s">
        <v>149</v>
      </c>
      <c r="B442" s="6">
        <v>177</v>
      </c>
      <c r="C442" s="6"/>
    </row>
    <row r="443" spans="1:3" x14ac:dyDescent="0.25">
      <c r="A443" s="5" t="s">
        <v>386</v>
      </c>
      <c r="B443" s="6">
        <v>187</v>
      </c>
      <c r="C443" s="6"/>
    </row>
    <row r="444" spans="1:3" x14ac:dyDescent="0.25">
      <c r="A444" s="5" t="s">
        <v>300</v>
      </c>
      <c r="B444" s="6">
        <v>188</v>
      </c>
      <c r="C444" s="6"/>
    </row>
    <row r="445" spans="1:3" x14ac:dyDescent="0.25">
      <c r="A445" s="5" t="s">
        <v>1020</v>
      </c>
      <c r="B445" s="6"/>
      <c r="C445" s="6">
        <v>162</v>
      </c>
    </row>
    <row r="446" spans="1:3" x14ac:dyDescent="0.25">
      <c r="A446" s="5" t="s">
        <v>1490</v>
      </c>
      <c r="B446" s="6">
        <v>172</v>
      </c>
      <c r="C446" s="6"/>
    </row>
    <row r="447" spans="1:3" x14ac:dyDescent="0.25">
      <c r="A447" s="5" t="s">
        <v>225</v>
      </c>
      <c r="B447" s="6"/>
      <c r="C447" s="6">
        <v>185</v>
      </c>
    </row>
    <row r="448" spans="1:3" x14ac:dyDescent="0.25">
      <c r="A448" s="5" t="s">
        <v>1021</v>
      </c>
      <c r="B448" s="6"/>
      <c r="C448" s="6">
        <v>178</v>
      </c>
    </row>
    <row r="449" spans="1:3" x14ac:dyDescent="0.25">
      <c r="A449" s="5" t="s">
        <v>387</v>
      </c>
      <c r="B449" s="6"/>
      <c r="C449" s="6">
        <v>185</v>
      </c>
    </row>
    <row r="450" spans="1:3" x14ac:dyDescent="0.25">
      <c r="A450" s="5" t="s">
        <v>1022</v>
      </c>
      <c r="B450" s="6">
        <v>183</v>
      </c>
      <c r="C450" s="6"/>
    </row>
    <row r="451" spans="1:3" x14ac:dyDescent="0.25">
      <c r="A451" s="5" t="s">
        <v>1023</v>
      </c>
      <c r="B451" s="6">
        <v>178</v>
      </c>
      <c r="C451" s="6"/>
    </row>
    <row r="452" spans="1:3" x14ac:dyDescent="0.25">
      <c r="A452" s="5" t="s">
        <v>124</v>
      </c>
      <c r="B452" s="6">
        <v>180</v>
      </c>
      <c r="C452" s="6"/>
    </row>
    <row r="453" spans="1:3" x14ac:dyDescent="0.25">
      <c r="A453" s="5" t="s">
        <v>311</v>
      </c>
      <c r="B453" s="6">
        <v>204</v>
      </c>
      <c r="C453" s="6"/>
    </row>
    <row r="454" spans="1:3" x14ac:dyDescent="0.25">
      <c r="A454" s="5" t="s">
        <v>1491</v>
      </c>
      <c r="B454" s="6"/>
      <c r="C454" s="6">
        <v>172</v>
      </c>
    </row>
    <row r="455" spans="1:3" x14ac:dyDescent="0.25">
      <c r="A455" s="5" t="s">
        <v>260</v>
      </c>
      <c r="B455" s="6">
        <v>185</v>
      </c>
      <c r="C455" s="6"/>
    </row>
    <row r="456" spans="1:3" x14ac:dyDescent="0.25">
      <c r="A456" s="5" t="s">
        <v>261</v>
      </c>
      <c r="B456" s="6"/>
      <c r="C456" s="6">
        <v>175</v>
      </c>
    </row>
    <row r="457" spans="1:3" x14ac:dyDescent="0.25">
      <c r="A457" s="5" t="s">
        <v>1024</v>
      </c>
      <c r="B457" s="6">
        <v>180</v>
      </c>
      <c r="C457" s="6"/>
    </row>
    <row r="458" spans="1:3" x14ac:dyDescent="0.25">
      <c r="A458" s="5" t="s">
        <v>1025</v>
      </c>
      <c r="B458" s="6"/>
      <c r="C458" s="6">
        <v>163</v>
      </c>
    </row>
    <row r="459" spans="1:3" x14ac:dyDescent="0.25">
      <c r="A459" s="5" t="s">
        <v>1421</v>
      </c>
      <c r="B459" s="6">
        <v>178</v>
      </c>
      <c r="C459" s="6"/>
    </row>
    <row r="460" spans="1:3" x14ac:dyDescent="0.25">
      <c r="A460" s="5" t="s">
        <v>1026</v>
      </c>
      <c r="B460" s="6">
        <v>187</v>
      </c>
      <c r="C460" s="6"/>
    </row>
    <row r="461" spans="1:3" x14ac:dyDescent="0.25">
      <c r="A461" s="5" t="s">
        <v>619</v>
      </c>
      <c r="B461" s="6">
        <v>185</v>
      </c>
      <c r="C461" s="6"/>
    </row>
    <row r="462" spans="1:3" x14ac:dyDescent="0.25">
      <c r="A462" s="5" t="s">
        <v>186</v>
      </c>
      <c r="B462" s="6">
        <v>187</v>
      </c>
      <c r="C462" s="6"/>
    </row>
    <row r="463" spans="1:3" x14ac:dyDescent="0.25">
      <c r="A463" s="5" t="s">
        <v>125</v>
      </c>
      <c r="B463" s="6">
        <v>179</v>
      </c>
      <c r="C463" s="6"/>
    </row>
    <row r="464" spans="1:3" x14ac:dyDescent="0.25">
      <c r="A464" s="5" t="s">
        <v>1027</v>
      </c>
      <c r="B464" s="6">
        <v>191</v>
      </c>
      <c r="C464" s="6"/>
    </row>
    <row r="465" spans="1:3" x14ac:dyDescent="0.25">
      <c r="A465" s="5" t="s">
        <v>1028</v>
      </c>
      <c r="B465" s="6"/>
      <c r="C465" s="6">
        <v>183</v>
      </c>
    </row>
    <row r="466" spans="1:3" x14ac:dyDescent="0.25">
      <c r="A466" s="5" t="s">
        <v>187</v>
      </c>
      <c r="B466" s="6">
        <v>186</v>
      </c>
      <c r="C466" s="6"/>
    </row>
    <row r="467" spans="1:3" x14ac:dyDescent="0.25">
      <c r="A467" s="5" t="s">
        <v>694</v>
      </c>
      <c r="B467" s="6">
        <v>198</v>
      </c>
      <c r="C467" s="6"/>
    </row>
    <row r="468" spans="1:3" x14ac:dyDescent="0.25">
      <c r="A468" s="5" t="s">
        <v>620</v>
      </c>
      <c r="B468" s="6"/>
      <c r="C468" s="6">
        <v>167</v>
      </c>
    </row>
    <row r="469" spans="1:3" x14ac:dyDescent="0.25">
      <c r="A469" s="5" t="s">
        <v>1029</v>
      </c>
      <c r="B469" s="6">
        <v>194</v>
      </c>
      <c r="C469" s="6"/>
    </row>
    <row r="470" spans="1:3" x14ac:dyDescent="0.25">
      <c r="A470" s="5" t="s">
        <v>1030</v>
      </c>
      <c r="B470" s="6">
        <v>185</v>
      </c>
      <c r="C470" s="6"/>
    </row>
    <row r="471" spans="1:3" x14ac:dyDescent="0.25">
      <c r="A471" s="5" t="s">
        <v>1031</v>
      </c>
      <c r="B471" s="6">
        <v>198</v>
      </c>
      <c r="C471" s="6"/>
    </row>
    <row r="472" spans="1:3" x14ac:dyDescent="0.25">
      <c r="A472" s="5" t="s">
        <v>1032</v>
      </c>
      <c r="B472" s="6"/>
      <c r="C472" s="6">
        <v>179</v>
      </c>
    </row>
    <row r="473" spans="1:3" x14ac:dyDescent="0.25">
      <c r="A473" s="5" t="s">
        <v>564</v>
      </c>
      <c r="B473" s="6"/>
      <c r="C473" s="6">
        <v>169</v>
      </c>
    </row>
    <row r="474" spans="1:3" x14ac:dyDescent="0.25">
      <c r="A474" s="5" t="s">
        <v>417</v>
      </c>
      <c r="B474" s="6">
        <v>194</v>
      </c>
      <c r="C474" s="6"/>
    </row>
    <row r="475" spans="1:3" x14ac:dyDescent="0.25">
      <c r="A475" s="5" t="s">
        <v>1033</v>
      </c>
      <c r="B475" s="6">
        <v>198</v>
      </c>
      <c r="C475" s="6"/>
    </row>
    <row r="476" spans="1:3" x14ac:dyDescent="0.25">
      <c r="A476" s="5" t="s">
        <v>418</v>
      </c>
      <c r="B476" s="6">
        <v>200</v>
      </c>
      <c r="C476" s="6"/>
    </row>
    <row r="477" spans="1:3" x14ac:dyDescent="0.25">
      <c r="A477" s="5" t="s">
        <v>312</v>
      </c>
      <c r="B477" s="6"/>
      <c r="C477" s="6">
        <v>184</v>
      </c>
    </row>
    <row r="478" spans="1:3" x14ac:dyDescent="0.25">
      <c r="A478" s="5" t="s">
        <v>350</v>
      </c>
      <c r="B478" s="6"/>
      <c r="C478" s="6">
        <v>158</v>
      </c>
    </row>
    <row r="479" spans="1:3" x14ac:dyDescent="0.25">
      <c r="A479" s="5" t="s">
        <v>388</v>
      </c>
      <c r="B479" s="6">
        <v>178</v>
      </c>
      <c r="C479" s="6"/>
    </row>
    <row r="480" spans="1:3" x14ac:dyDescent="0.25">
      <c r="A480" s="5" t="s">
        <v>389</v>
      </c>
      <c r="B480" s="6">
        <v>172</v>
      </c>
      <c r="C480" s="6"/>
    </row>
    <row r="481" spans="1:3" x14ac:dyDescent="0.25">
      <c r="A481" s="5" t="s">
        <v>727</v>
      </c>
      <c r="B481" s="6">
        <v>174</v>
      </c>
      <c r="C481" s="6"/>
    </row>
    <row r="482" spans="1:3" x14ac:dyDescent="0.25">
      <c r="A482" s="5" t="s">
        <v>88</v>
      </c>
      <c r="B482" s="6"/>
      <c r="C482" s="6">
        <v>168</v>
      </c>
    </row>
    <row r="483" spans="1:3" x14ac:dyDescent="0.25">
      <c r="A483" s="5" t="s">
        <v>467</v>
      </c>
      <c r="B483" s="6">
        <v>200</v>
      </c>
      <c r="C483" s="6"/>
    </row>
    <row r="484" spans="1:3" x14ac:dyDescent="0.25">
      <c r="A484" s="5" t="s">
        <v>390</v>
      </c>
      <c r="B484" s="6"/>
      <c r="C484" s="6">
        <v>176</v>
      </c>
    </row>
    <row r="485" spans="1:3" x14ac:dyDescent="0.25">
      <c r="A485" s="5" t="s">
        <v>468</v>
      </c>
      <c r="B485" s="6">
        <v>174</v>
      </c>
      <c r="C485" s="6"/>
    </row>
    <row r="486" spans="1:3" x14ac:dyDescent="0.25">
      <c r="A486" s="5" t="s">
        <v>774</v>
      </c>
      <c r="B486" s="6">
        <v>187</v>
      </c>
      <c r="C486" s="6"/>
    </row>
    <row r="487" spans="1:3" x14ac:dyDescent="0.25">
      <c r="A487" s="5" t="s">
        <v>419</v>
      </c>
      <c r="B487" s="6">
        <v>196</v>
      </c>
      <c r="C487" s="6"/>
    </row>
    <row r="488" spans="1:3" x14ac:dyDescent="0.25">
      <c r="A488" s="5" t="s">
        <v>322</v>
      </c>
      <c r="B488" s="6"/>
      <c r="C488" s="6">
        <v>171</v>
      </c>
    </row>
    <row r="489" spans="1:3" x14ac:dyDescent="0.25">
      <c r="A489" s="5" t="s">
        <v>1034</v>
      </c>
      <c r="B489" s="6">
        <v>203</v>
      </c>
      <c r="C489" s="6"/>
    </row>
    <row r="490" spans="1:3" x14ac:dyDescent="0.25">
      <c r="A490" s="5" t="s">
        <v>1035</v>
      </c>
      <c r="B490" s="6"/>
      <c r="C490" s="6">
        <v>178</v>
      </c>
    </row>
    <row r="491" spans="1:3" x14ac:dyDescent="0.25">
      <c r="A491" s="5" t="s">
        <v>1036</v>
      </c>
      <c r="B491" s="6"/>
      <c r="C491" s="6">
        <v>164</v>
      </c>
    </row>
    <row r="492" spans="1:3" x14ac:dyDescent="0.25">
      <c r="A492" s="5" t="s">
        <v>1037</v>
      </c>
      <c r="B492" s="6"/>
      <c r="C492" s="6">
        <v>172</v>
      </c>
    </row>
    <row r="493" spans="1:3" x14ac:dyDescent="0.25">
      <c r="A493" s="5" t="s">
        <v>1038</v>
      </c>
      <c r="B493" s="6">
        <v>186</v>
      </c>
      <c r="C493" s="6"/>
    </row>
    <row r="494" spans="1:3" x14ac:dyDescent="0.25">
      <c r="A494" s="5" t="s">
        <v>85</v>
      </c>
      <c r="B494" s="6"/>
      <c r="C494" s="6">
        <v>165</v>
      </c>
    </row>
    <row r="495" spans="1:3" x14ac:dyDescent="0.25">
      <c r="A495" s="5" t="s">
        <v>1039</v>
      </c>
      <c r="B495" s="6"/>
      <c r="C495" s="6">
        <v>191</v>
      </c>
    </row>
    <row r="496" spans="1:3" x14ac:dyDescent="0.25">
      <c r="A496" s="5" t="s">
        <v>1040</v>
      </c>
      <c r="B496" s="6"/>
      <c r="C496" s="6">
        <v>174</v>
      </c>
    </row>
    <row r="497" spans="1:3" x14ac:dyDescent="0.25">
      <c r="A497" s="5" t="s">
        <v>334</v>
      </c>
      <c r="B497" s="6">
        <v>196</v>
      </c>
      <c r="C497" s="6"/>
    </row>
    <row r="498" spans="1:3" x14ac:dyDescent="0.25">
      <c r="A498" s="5" t="s">
        <v>1041</v>
      </c>
      <c r="B498" s="6">
        <v>193</v>
      </c>
      <c r="C498" s="6"/>
    </row>
    <row r="499" spans="1:3" x14ac:dyDescent="0.25">
      <c r="A499" s="5" t="s">
        <v>1042</v>
      </c>
      <c r="B499" s="6"/>
      <c r="C499" s="6">
        <v>185</v>
      </c>
    </row>
    <row r="500" spans="1:3" x14ac:dyDescent="0.25">
      <c r="A500" s="5" t="s">
        <v>758</v>
      </c>
      <c r="B500" s="6">
        <v>173</v>
      </c>
      <c r="C500" s="6"/>
    </row>
    <row r="501" spans="1:3" x14ac:dyDescent="0.25">
      <c r="A501" s="5" t="s">
        <v>126</v>
      </c>
      <c r="B501" s="6">
        <v>198</v>
      </c>
      <c r="C501" s="6"/>
    </row>
    <row r="502" spans="1:3" x14ac:dyDescent="0.25">
      <c r="A502" s="5" t="s">
        <v>621</v>
      </c>
      <c r="B502" s="6"/>
      <c r="C502" s="6">
        <v>157</v>
      </c>
    </row>
    <row r="503" spans="1:3" x14ac:dyDescent="0.25">
      <c r="A503" s="5" t="s">
        <v>359</v>
      </c>
      <c r="B503" s="6"/>
      <c r="C503" s="6">
        <v>164</v>
      </c>
    </row>
    <row r="504" spans="1:3" x14ac:dyDescent="0.25">
      <c r="A504" s="5" t="s">
        <v>526</v>
      </c>
      <c r="B504" s="6"/>
      <c r="C504" s="6">
        <v>170</v>
      </c>
    </row>
    <row r="505" spans="1:3" x14ac:dyDescent="0.25">
      <c r="A505" s="5" t="s">
        <v>154</v>
      </c>
      <c r="B505" s="6"/>
      <c r="C505" s="6">
        <v>161</v>
      </c>
    </row>
    <row r="506" spans="1:3" x14ac:dyDescent="0.25">
      <c r="A506" s="5" t="s">
        <v>420</v>
      </c>
      <c r="B506" s="6">
        <v>190</v>
      </c>
      <c r="C506" s="6"/>
    </row>
    <row r="507" spans="1:3" x14ac:dyDescent="0.25">
      <c r="A507" s="5" t="s">
        <v>421</v>
      </c>
      <c r="B507" s="6"/>
      <c r="C507" s="6">
        <v>168</v>
      </c>
    </row>
    <row r="508" spans="1:3" x14ac:dyDescent="0.25">
      <c r="A508" s="5" t="s">
        <v>1043</v>
      </c>
      <c r="B508" s="6">
        <v>176</v>
      </c>
      <c r="C508" s="6"/>
    </row>
    <row r="509" spans="1:3" x14ac:dyDescent="0.25">
      <c r="A509" s="5" t="s">
        <v>1044</v>
      </c>
      <c r="B509" s="6">
        <v>182</v>
      </c>
      <c r="C509" s="6"/>
    </row>
    <row r="510" spans="1:3" x14ac:dyDescent="0.25">
      <c r="A510" s="5" t="s">
        <v>527</v>
      </c>
      <c r="B510" s="6"/>
      <c r="C510" s="6">
        <v>179</v>
      </c>
    </row>
    <row r="511" spans="1:3" x14ac:dyDescent="0.25">
      <c r="A511" s="5" t="s">
        <v>1045</v>
      </c>
      <c r="B511" s="6">
        <v>188</v>
      </c>
      <c r="C511" s="6"/>
    </row>
    <row r="512" spans="1:3" x14ac:dyDescent="0.25">
      <c r="A512" s="5" t="s">
        <v>1046</v>
      </c>
      <c r="B512" s="6"/>
      <c r="C512" s="6">
        <v>178</v>
      </c>
    </row>
    <row r="513" spans="1:3" x14ac:dyDescent="0.25">
      <c r="A513" s="5" t="s">
        <v>1047</v>
      </c>
      <c r="B513" s="6"/>
      <c r="C513" s="6">
        <v>167</v>
      </c>
    </row>
    <row r="514" spans="1:3" x14ac:dyDescent="0.25">
      <c r="A514" s="5" t="s">
        <v>262</v>
      </c>
      <c r="B514" s="6">
        <v>169</v>
      </c>
      <c r="C514" s="6"/>
    </row>
    <row r="515" spans="1:3" x14ac:dyDescent="0.25">
      <c r="A515" s="5" t="s">
        <v>810</v>
      </c>
      <c r="B515" s="6">
        <v>173</v>
      </c>
      <c r="C515" s="6"/>
    </row>
    <row r="516" spans="1:3" x14ac:dyDescent="0.25">
      <c r="A516" s="5" t="s">
        <v>601</v>
      </c>
      <c r="B516" s="6"/>
      <c r="C516" s="6">
        <v>172</v>
      </c>
    </row>
    <row r="517" spans="1:3" x14ac:dyDescent="0.25">
      <c r="A517" s="5" t="s">
        <v>1048</v>
      </c>
      <c r="B517" s="6">
        <v>183</v>
      </c>
      <c r="C517" s="6"/>
    </row>
    <row r="518" spans="1:3" x14ac:dyDescent="0.25">
      <c r="A518" s="5" t="s">
        <v>127</v>
      </c>
      <c r="B518" s="6">
        <v>188</v>
      </c>
      <c r="C518" s="6"/>
    </row>
    <row r="519" spans="1:3" x14ac:dyDescent="0.25">
      <c r="A519" s="5" t="s">
        <v>1049</v>
      </c>
      <c r="B519" s="6"/>
      <c r="C519" s="6">
        <v>170</v>
      </c>
    </row>
    <row r="520" spans="1:3" x14ac:dyDescent="0.25">
      <c r="A520" s="5" t="s">
        <v>323</v>
      </c>
      <c r="B520" s="6"/>
      <c r="C520" s="6">
        <v>173</v>
      </c>
    </row>
    <row r="521" spans="1:3" x14ac:dyDescent="0.25">
      <c r="A521" s="5" t="s">
        <v>832</v>
      </c>
      <c r="B521" s="6"/>
      <c r="C521" s="6">
        <v>174</v>
      </c>
    </row>
    <row r="522" spans="1:3" x14ac:dyDescent="0.25">
      <c r="A522" s="5" t="s">
        <v>622</v>
      </c>
      <c r="B522" s="6">
        <v>180</v>
      </c>
      <c r="C522" s="6"/>
    </row>
    <row r="523" spans="1:3" x14ac:dyDescent="0.25">
      <c r="A523" s="5" t="s">
        <v>391</v>
      </c>
      <c r="B523" s="6">
        <v>172</v>
      </c>
      <c r="C523" s="6"/>
    </row>
    <row r="524" spans="1:3" x14ac:dyDescent="0.25">
      <c r="A524" s="5" t="s">
        <v>89</v>
      </c>
      <c r="B524" s="6">
        <v>168</v>
      </c>
      <c r="C524" s="6"/>
    </row>
    <row r="525" spans="1:3" x14ac:dyDescent="0.25">
      <c r="A525" s="5" t="s">
        <v>1516</v>
      </c>
      <c r="B525" s="6">
        <v>189</v>
      </c>
      <c r="C525" s="6"/>
    </row>
    <row r="526" spans="1:3" x14ac:dyDescent="0.25">
      <c r="A526" s="5" t="s">
        <v>811</v>
      </c>
      <c r="B526" s="6">
        <v>193</v>
      </c>
      <c r="C526" s="6"/>
    </row>
    <row r="527" spans="1:3" x14ac:dyDescent="0.25">
      <c r="A527" s="5" t="s">
        <v>1050</v>
      </c>
      <c r="B527" s="6">
        <v>183</v>
      </c>
      <c r="C527" s="6"/>
    </row>
    <row r="528" spans="1:3" x14ac:dyDescent="0.25">
      <c r="A528" s="5" t="s">
        <v>226</v>
      </c>
      <c r="B528" s="6"/>
      <c r="C528" s="6">
        <v>170</v>
      </c>
    </row>
    <row r="529" spans="1:3" x14ac:dyDescent="0.25">
      <c r="A529" s="5" t="s">
        <v>733</v>
      </c>
      <c r="B529" s="6"/>
      <c r="C529" s="6">
        <v>173</v>
      </c>
    </row>
    <row r="530" spans="1:3" x14ac:dyDescent="0.25">
      <c r="A530" s="5" t="s">
        <v>1051</v>
      </c>
      <c r="B530" s="6">
        <v>171</v>
      </c>
      <c r="C530" s="6"/>
    </row>
    <row r="531" spans="1:3" x14ac:dyDescent="0.25">
      <c r="A531" s="5" t="s">
        <v>1052</v>
      </c>
      <c r="B531" s="6">
        <v>177</v>
      </c>
      <c r="C531" s="6"/>
    </row>
    <row r="532" spans="1:3" x14ac:dyDescent="0.25">
      <c r="A532" s="5" t="s">
        <v>1053</v>
      </c>
      <c r="B532" s="6"/>
      <c r="C532" s="6">
        <v>170</v>
      </c>
    </row>
    <row r="533" spans="1:3" x14ac:dyDescent="0.25">
      <c r="A533" s="5" t="s">
        <v>324</v>
      </c>
      <c r="B533" s="6"/>
      <c r="C533" s="6">
        <v>171</v>
      </c>
    </row>
    <row r="534" spans="1:3" x14ac:dyDescent="0.25">
      <c r="A534" s="5" t="s">
        <v>746</v>
      </c>
      <c r="B534" s="6">
        <v>188</v>
      </c>
      <c r="C534" s="6"/>
    </row>
    <row r="535" spans="1:3" x14ac:dyDescent="0.25">
      <c r="A535" s="5" t="s">
        <v>602</v>
      </c>
      <c r="B535" s="6"/>
      <c r="C535" s="6">
        <v>182</v>
      </c>
    </row>
    <row r="536" spans="1:3" x14ac:dyDescent="0.25">
      <c r="A536" s="5" t="s">
        <v>1054</v>
      </c>
      <c r="B536" s="6">
        <v>194</v>
      </c>
      <c r="C536" s="6"/>
    </row>
    <row r="537" spans="1:3" x14ac:dyDescent="0.25">
      <c r="A537" s="5" t="s">
        <v>1055</v>
      </c>
      <c r="B537" s="6"/>
      <c r="C537" s="6">
        <v>168</v>
      </c>
    </row>
    <row r="538" spans="1:3" x14ac:dyDescent="0.25">
      <c r="A538" s="5" t="s">
        <v>1422</v>
      </c>
      <c r="B538" s="6">
        <v>203</v>
      </c>
      <c r="C538" s="6"/>
    </row>
    <row r="539" spans="1:3" x14ac:dyDescent="0.25">
      <c r="A539" s="5" t="s">
        <v>422</v>
      </c>
      <c r="B539" s="6"/>
      <c r="C539" s="6">
        <v>175</v>
      </c>
    </row>
    <row r="540" spans="1:3" x14ac:dyDescent="0.25">
      <c r="A540" s="5" t="s">
        <v>1456</v>
      </c>
      <c r="B540" s="6">
        <v>181</v>
      </c>
      <c r="C540" s="6"/>
    </row>
    <row r="541" spans="1:3" x14ac:dyDescent="0.25">
      <c r="A541" s="5" t="s">
        <v>1056</v>
      </c>
      <c r="B541" s="6">
        <v>192</v>
      </c>
      <c r="C541" s="6"/>
    </row>
    <row r="542" spans="1:3" x14ac:dyDescent="0.25">
      <c r="A542" s="5" t="s">
        <v>1423</v>
      </c>
      <c r="B542" s="6"/>
      <c r="C542" s="6">
        <v>191</v>
      </c>
    </row>
    <row r="543" spans="1:3" x14ac:dyDescent="0.25">
      <c r="A543" s="5" t="s">
        <v>128</v>
      </c>
      <c r="B543" s="6">
        <v>180</v>
      </c>
      <c r="C543" s="6"/>
    </row>
    <row r="544" spans="1:3" x14ac:dyDescent="0.25">
      <c r="A544" s="5" t="s">
        <v>1473</v>
      </c>
      <c r="B544" s="6"/>
      <c r="C544" s="6">
        <v>186</v>
      </c>
    </row>
    <row r="545" spans="1:3" x14ac:dyDescent="0.25">
      <c r="A545" s="5" t="s">
        <v>1424</v>
      </c>
      <c r="B545" s="6">
        <v>157</v>
      </c>
      <c r="C545" s="6"/>
    </row>
    <row r="546" spans="1:3" x14ac:dyDescent="0.25">
      <c r="A546" s="5" t="s">
        <v>1057</v>
      </c>
      <c r="B546" s="6"/>
      <c r="C546" s="6">
        <v>165</v>
      </c>
    </row>
    <row r="547" spans="1:3" x14ac:dyDescent="0.25">
      <c r="A547" s="5" t="s">
        <v>469</v>
      </c>
      <c r="B547" s="6"/>
      <c r="C547" s="6">
        <v>170</v>
      </c>
    </row>
    <row r="548" spans="1:3" x14ac:dyDescent="0.25">
      <c r="A548" s="5" t="s">
        <v>1425</v>
      </c>
      <c r="B548" s="6">
        <v>188</v>
      </c>
      <c r="C548" s="6"/>
    </row>
    <row r="549" spans="1:3" x14ac:dyDescent="0.25">
      <c r="A549" s="5" t="s">
        <v>1058</v>
      </c>
      <c r="B549" s="6"/>
      <c r="C549" s="6">
        <v>193</v>
      </c>
    </row>
    <row r="550" spans="1:3" x14ac:dyDescent="0.25">
      <c r="A550" s="5" t="s">
        <v>1059</v>
      </c>
      <c r="B550" s="6"/>
      <c r="C550" s="6">
        <v>172</v>
      </c>
    </row>
    <row r="551" spans="1:3" x14ac:dyDescent="0.25">
      <c r="A551" s="5" t="s">
        <v>1060</v>
      </c>
      <c r="B551" s="6">
        <v>183</v>
      </c>
      <c r="C551" s="6"/>
    </row>
    <row r="552" spans="1:3" x14ac:dyDescent="0.25">
      <c r="A552" s="5" t="s">
        <v>1061</v>
      </c>
      <c r="B552" s="6"/>
      <c r="C552" s="6">
        <v>176</v>
      </c>
    </row>
    <row r="553" spans="1:3" x14ac:dyDescent="0.25">
      <c r="A553" s="5" t="s">
        <v>227</v>
      </c>
      <c r="B553" s="6">
        <v>200</v>
      </c>
      <c r="C553" s="6"/>
    </row>
    <row r="554" spans="1:3" x14ac:dyDescent="0.25">
      <c r="A554" s="5" t="s">
        <v>1062</v>
      </c>
      <c r="B554" s="6"/>
      <c r="C554" s="6">
        <v>165</v>
      </c>
    </row>
    <row r="555" spans="1:3" x14ac:dyDescent="0.25">
      <c r="A555" s="5" t="s">
        <v>1063</v>
      </c>
      <c r="B555" s="6">
        <v>185</v>
      </c>
      <c r="C555" s="6"/>
    </row>
    <row r="556" spans="1:3" x14ac:dyDescent="0.25">
      <c r="A556" s="5" t="s">
        <v>325</v>
      </c>
      <c r="B556" s="6"/>
      <c r="C556" s="6">
        <v>177</v>
      </c>
    </row>
    <row r="557" spans="1:3" x14ac:dyDescent="0.25">
      <c r="A557" s="5" t="s">
        <v>155</v>
      </c>
      <c r="B557" s="6">
        <v>156</v>
      </c>
      <c r="C557" s="6"/>
    </row>
    <row r="558" spans="1:3" x14ac:dyDescent="0.25">
      <c r="A558" s="5" t="s">
        <v>292</v>
      </c>
      <c r="B558" s="6">
        <v>177</v>
      </c>
      <c r="C558" s="6"/>
    </row>
    <row r="559" spans="1:3" x14ac:dyDescent="0.25">
      <c r="A559" s="5" t="s">
        <v>1474</v>
      </c>
      <c r="B559" s="6"/>
      <c r="C559" s="6">
        <v>165</v>
      </c>
    </row>
    <row r="560" spans="1:3" x14ac:dyDescent="0.25">
      <c r="A560" s="5" t="s">
        <v>263</v>
      </c>
      <c r="B560" s="6"/>
      <c r="C560" s="6">
        <v>158</v>
      </c>
    </row>
    <row r="561" spans="1:3" x14ac:dyDescent="0.25">
      <c r="A561" s="5" t="s">
        <v>1064</v>
      </c>
      <c r="B561" s="6">
        <v>168</v>
      </c>
      <c r="C561" s="6"/>
    </row>
    <row r="562" spans="1:3" x14ac:dyDescent="0.25">
      <c r="A562" s="5" t="s">
        <v>603</v>
      </c>
      <c r="B562" s="6">
        <v>185</v>
      </c>
      <c r="C562" s="6"/>
    </row>
    <row r="563" spans="1:3" x14ac:dyDescent="0.25">
      <c r="A563" s="5" t="s">
        <v>1065</v>
      </c>
      <c r="B563" s="6">
        <v>183</v>
      </c>
      <c r="C563" s="6"/>
    </row>
    <row r="564" spans="1:3" x14ac:dyDescent="0.25">
      <c r="A564" s="5" t="s">
        <v>1066</v>
      </c>
      <c r="B564" s="6">
        <v>182</v>
      </c>
      <c r="C564" s="6"/>
    </row>
    <row r="565" spans="1:3" x14ac:dyDescent="0.25">
      <c r="A565" s="5" t="s">
        <v>1426</v>
      </c>
      <c r="B565" s="6">
        <v>165</v>
      </c>
      <c r="C565" s="6"/>
    </row>
    <row r="566" spans="1:3" x14ac:dyDescent="0.25">
      <c r="A566" s="5" t="s">
        <v>156</v>
      </c>
      <c r="B566" s="6">
        <v>185</v>
      </c>
      <c r="C566" s="6"/>
    </row>
    <row r="567" spans="1:3" x14ac:dyDescent="0.25">
      <c r="A567" s="5" t="s">
        <v>167</v>
      </c>
      <c r="B567" s="6">
        <v>179</v>
      </c>
      <c r="C567" s="6"/>
    </row>
    <row r="568" spans="1:3" x14ac:dyDescent="0.25">
      <c r="A568" s="5" t="s">
        <v>1067</v>
      </c>
      <c r="B568" s="6">
        <v>191</v>
      </c>
      <c r="C568" s="6"/>
    </row>
    <row r="569" spans="1:3" x14ac:dyDescent="0.25">
      <c r="A569" s="5" t="s">
        <v>1068</v>
      </c>
      <c r="B569" s="6"/>
      <c r="C569" s="6">
        <v>173</v>
      </c>
    </row>
    <row r="570" spans="1:3" x14ac:dyDescent="0.25">
      <c r="A570" s="5" t="s">
        <v>301</v>
      </c>
      <c r="B570" s="6"/>
      <c r="C570" s="6">
        <v>180</v>
      </c>
    </row>
    <row r="571" spans="1:3" x14ac:dyDescent="0.25">
      <c r="A571" s="5" t="s">
        <v>551</v>
      </c>
      <c r="B571" s="6">
        <v>181</v>
      </c>
      <c r="C571" s="6"/>
    </row>
    <row r="572" spans="1:3" x14ac:dyDescent="0.25">
      <c r="A572" s="5" t="s">
        <v>1069</v>
      </c>
      <c r="B572" s="6">
        <v>197</v>
      </c>
      <c r="C572" s="6"/>
    </row>
    <row r="573" spans="1:3" x14ac:dyDescent="0.25">
      <c r="A573" s="5" t="s">
        <v>695</v>
      </c>
      <c r="B573" s="6">
        <v>174</v>
      </c>
      <c r="C573" s="6"/>
    </row>
    <row r="574" spans="1:3" x14ac:dyDescent="0.25">
      <c r="A574" s="5" t="s">
        <v>470</v>
      </c>
      <c r="B574" s="6">
        <v>184</v>
      </c>
      <c r="C574" s="6"/>
    </row>
    <row r="575" spans="1:3" x14ac:dyDescent="0.25">
      <c r="A575" s="5" t="s">
        <v>1070</v>
      </c>
      <c r="B575" s="6"/>
      <c r="C575" s="6">
        <v>181</v>
      </c>
    </row>
    <row r="576" spans="1:3" x14ac:dyDescent="0.25">
      <c r="A576" s="5" t="s">
        <v>528</v>
      </c>
      <c r="B576" s="6"/>
      <c r="C576" s="6">
        <v>182</v>
      </c>
    </row>
    <row r="577" spans="1:3" x14ac:dyDescent="0.25">
      <c r="A577" s="5" t="s">
        <v>461</v>
      </c>
      <c r="B577" s="6"/>
      <c r="C577" s="6">
        <v>152</v>
      </c>
    </row>
    <row r="578" spans="1:3" x14ac:dyDescent="0.25">
      <c r="A578" s="5" t="s">
        <v>228</v>
      </c>
      <c r="B578" s="6"/>
      <c r="C578" s="6">
        <v>169</v>
      </c>
    </row>
    <row r="579" spans="1:3" x14ac:dyDescent="0.25">
      <c r="A579" s="5" t="s">
        <v>529</v>
      </c>
      <c r="B579" s="6">
        <v>170</v>
      </c>
      <c r="C579" s="6"/>
    </row>
    <row r="580" spans="1:3" x14ac:dyDescent="0.25">
      <c r="A580" s="5" t="s">
        <v>423</v>
      </c>
      <c r="B580" s="6"/>
      <c r="C580" s="6">
        <v>181</v>
      </c>
    </row>
    <row r="581" spans="1:3" x14ac:dyDescent="0.25">
      <c r="A581" s="5" t="s">
        <v>168</v>
      </c>
      <c r="B581" s="6"/>
      <c r="C581" s="6">
        <v>171</v>
      </c>
    </row>
    <row r="582" spans="1:3" x14ac:dyDescent="0.25">
      <c r="A582" s="5" t="s">
        <v>209</v>
      </c>
      <c r="B582" s="6">
        <v>172</v>
      </c>
      <c r="C582" s="6"/>
    </row>
    <row r="583" spans="1:3" x14ac:dyDescent="0.25">
      <c r="A583" s="5" t="s">
        <v>696</v>
      </c>
      <c r="B583" s="6"/>
      <c r="C583" s="6">
        <v>184</v>
      </c>
    </row>
    <row r="584" spans="1:3" x14ac:dyDescent="0.25">
      <c r="A584" s="5" t="s">
        <v>697</v>
      </c>
      <c r="B584" s="6">
        <v>193</v>
      </c>
      <c r="C584" s="6"/>
    </row>
    <row r="585" spans="1:3" x14ac:dyDescent="0.25">
      <c r="A585" s="5" t="s">
        <v>1071</v>
      </c>
      <c r="B585" s="6">
        <v>155</v>
      </c>
      <c r="C585" s="6"/>
    </row>
    <row r="586" spans="1:3" x14ac:dyDescent="0.25">
      <c r="A586" s="5" t="s">
        <v>129</v>
      </c>
      <c r="B586" s="6"/>
      <c r="C586" s="6">
        <v>162</v>
      </c>
    </row>
    <row r="587" spans="1:3" x14ac:dyDescent="0.25">
      <c r="A587" s="5" t="s">
        <v>1072</v>
      </c>
      <c r="B587" s="6"/>
      <c r="C587" s="6">
        <v>185</v>
      </c>
    </row>
    <row r="588" spans="1:3" x14ac:dyDescent="0.25">
      <c r="A588" s="5" t="s">
        <v>1073</v>
      </c>
      <c r="B588" s="6"/>
      <c r="C588" s="6">
        <v>170</v>
      </c>
    </row>
    <row r="589" spans="1:3" x14ac:dyDescent="0.25">
      <c r="A589" s="5" t="s">
        <v>163</v>
      </c>
      <c r="B589" s="6"/>
      <c r="C589" s="6">
        <v>165</v>
      </c>
    </row>
    <row r="590" spans="1:3" x14ac:dyDescent="0.25">
      <c r="A590" s="5" t="s">
        <v>1074</v>
      </c>
      <c r="B590" s="6">
        <v>180</v>
      </c>
      <c r="C590" s="6"/>
    </row>
    <row r="591" spans="1:3" x14ac:dyDescent="0.25">
      <c r="A591" s="5" t="s">
        <v>1075</v>
      </c>
      <c r="B591" s="6">
        <v>193</v>
      </c>
      <c r="C591" s="6"/>
    </row>
    <row r="592" spans="1:3" x14ac:dyDescent="0.25">
      <c r="A592" s="5" t="s">
        <v>1076</v>
      </c>
      <c r="B592" s="6">
        <v>193</v>
      </c>
      <c r="C592" s="6"/>
    </row>
    <row r="593" spans="1:3" x14ac:dyDescent="0.25">
      <c r="A593" s="5" t="s">
        <v>1077</v>
      </c>
      <c r="B593" s="6">
        <v>186</v>
      </c>
      <c r="C593" s="6"/>
    </row>
    <row r="594" spans="1:3" x14ac:dyDescent="0.25">
      <c r="A594" s="5" t="s">
        <v>471</v>
      </c>
      <c r="B594" s="6"/>
      <c r="C594" s="6">
        <v>174</v>
      </c>
    </row>
    <row r="595" spans="1:3" x14ac:dyDescent="0.25">
      <c r="A595" s="5" t="s">
        <v>588</v>
      </c>
      <c r="B595" s="6">
        <v>184</v>
      </c>
      <c r="C595" s="6"/>
    </row>
    <row r="596" spans="1:3" x14ac:dyDescent="0.25">
      <c r="A596" s="5" t="s">
        <v>1078</v>
      </c>
      <c r="B596" s="6">
        <v>190</v>
      </c>
      <c r="C596" s="6"/>
    </row>
    <row r="597" spans="1:3" x14ac:dyDescent="0.25">
      <c r="A597" s="5" t="s">
        <v>1079</v>
      </c>
      <c r="B597" s="6"/>
      <c r="C597" s="6">
        <v>169</v>
      </c>
    </row>
    <row r="598" spans="1:3" x14ac:dyDescent="0.25">
      <c r="A598" s="5" t="s">
        <v>229</v>
      </c>
      <c r="B598" s="6"/>
      <c r="C598" s="6">
        <v>165</v>
      </c>
    </row>
    <row r="599" spans="1:3" x14ac:dyDescent="0.25">
      <c r="A599" s="5" t="s">
        <v>335</v>
      </c>
      <c r="B599" s="6">
        <v>179</v>
      </c>
      <c r="C599" s="6"/>
    </row>
    <row r="600" spans="1:3" x14ac:dyDescent="0.25">
      <c r="A600" s="5" t="s">
        <v>336</v>
      </c>
      <c r="B600" s="6">
        <v>177</v>
      </c>
      <c r="C600" s="6"/>
    </row>
    <row r="601" spans="1:3" x14ac:dyDescent="0.25">
      <c r="A601" s="5" t="s">
        <v>775</v>
      </c>
      <c r="B601" s="6"/>
      <c r="C601" s="6">
        <v>173</v>
      </c>
    </row>
    <row r="602" spans="1:3" x14ac:dyDescent="0.25">
      <c r="A602" s="5" t="s">
        <v>644</v>
      </c>
      <c r="B602" s="6"/>
      <c r="C602" s="6">
        <v>170</v>
      </c>
    </row>
    <row r="603" spans="1:3" x14ac:dyDescent="0.25">
      <c r="A603" s="5" t="s">
        <v>645</v>
      </c>
      <c r="B603" s="6"/>
      <c r="C603" s="6">
        <v>164</v>
      </c>
    </row>
    <row r="604" spans="1:3" x14ac:dyDescent="0.25">
      <c r="A604" s="5" t="s">
        <v>734</v>
      </c>
      <c r="B604" s="6"/>
      <c r="C604" s="6">
        <v>174</v>
      </c>
    </row>
    <row r="605" spans="1:3" x14ac:dyDescent="0.25">
      <c r="A605" s="5" t="s">
        <v>480</v>
      </c>
      <c r="B605" s="6">
        <v>172</v>
      </c>
      <c r="C605" s="6"/>
    </row>
    <row r="606" spans="1:3" x14ac:dyDescent="0.25">
      <c r="A606" s="5" t="s">
        <v>759</v>
      </c>
      <c r="B606" s="6">
        <v>176</v>
      </c>
      <c r="C606" s="6"/>
    </row>
    <row r="607" spans="1:3" x14ac:dyDescent="0.25">
      <c r="A607" s="5" t="s">
        <v>576</v>
      </c>
      <c r="B607" s="6">
        <v>174</v>
      </c>
      <c r="C607" s="6"/>
    </row>
    <row r="608" spans="1:3" x14ac:dyDescent="0.25">
      <c r="A608" s="5" t="s">
        <v>833</v>
      </c>
      <c r="B608" s="6"/>
      <c r="C608" s="6">
        <v>175</v>
      </c>
    </row>
    <row r="609" spans="1:3" x14ac:dyDescent="0.25">
      <c r="A609" s="5" t="s">
        <v>834</v>
      </c>
      <c r="B609" s="6"/>
      <c r="C609" s="6">
        <v>167</v>
      </c>
    </row>
    <row r="610" spans="1:3" x14ac:dyDescent="0.25">
      <c r="A610" s="5" t="s">
        <v>835</v>
      </c>
      <c r="B610" s="6"/>
      <c r="C610" s="6">
        <v>185</v>
      </c>
    </row>
    <row r="611" spans="1:3" x14ac:dyDescent="0.25">
      <c r="A611" s="5" t="s">
        <v>1080</v>
      </c>
      <c r="B611" s="6">
        <v>178</v>
      </c>
      <c r="C611" s="6"/>
    </row>
    <row r="612" spans="1:3" x14ac:dyDescent="0.25">
      <c r="A612" s="5" t="s">
        <v>1081</v>
      </c>
      <c r="B612" s="6">
        <v>194</v>
      </c>
      <c r="C612" s="6"/>
    </row>
    <row r="613" spans="1:3" x14ac:dyDescent="0.25">
      <c r="A613" s="5" t="s">
        <v>1082</v>
      </c>
      <c r="B613" s="6"/>
      <c r="C613" s="6">
        <v>183</v>
      </c>
    </row>
    <row r="614" spans="1:3" x14ac:dyDescent="0.25">
      <c r="A614" s="5" t="s">
        <v>1083</v>
      </c>
      <c r="B614" s="6"/>
      <c r="C614" s="6">
        <v>172</v>
      </c>
    </row>
    <row r="615" spans="1:3" x14ac:dyDescent="0.25">
      <c r="A615" s="5" t="s">
        <v>1084</v>
      </c>
      <c r="B615" s="6"/>
      <c r="C615" s="6">
        <v>172</v>
      </c>
    </row>
    <row r="616" spans="1:3" x14ac:dyDescent="0.25">
      <c r="A616" s="5" t="s">
        <v>1085</v>
      </c>
      <c r="B616" s="6"/>
      <c r="C616" s="6">
        <v>156</v>
      </c>
    </row>
    <row r="617" spans="1:3" x14ac:dyDescent="0.25">
      <c r="A617" s="5" t="s">
        <v>776</v>
      </c>
      <c r="B617" s="6">
        <v>180</v>
      </c>
      <c r="C617" s="6"/>
    </row>
    <row r="618" spans="1:3" x14ac:dyDescent="0.25">
      <c r="A618" s="5" t="s">
        <v>1427</v>
      </c>
      <c r="B618" s="6"/>
      <c r="C618" s="6">
        <v>178</v>
      </c>
    </row>
    <row r="619" spans="1:3" x14ac:dyDescent="0.25">
      <c r="A619" s="5" t="s">
        <v>1086</v>
      </c>
      <c r="B619" s="6">
        <v>198</v>
      </c>
      <c r="C619" s="6"/>
    </row>
    <row r="620" spans="1:3" x14ac:dyDescent="0.25">
      <c r="A620" s="5" t="s">
        <v>1087</v>
      </c>
      <c r="B620" s="6"/>
      <c r="C620" s="6">
        <v>169</v>
      </c>
    </row>
    <row r="621" spans="1:3" x14ac:dyDescent="0.25">
      <c r="A621" s="5" t="s">
        <v>777</v>
      </c>
      <c r="B621" s="6">
        <v>182</v>
      </c>
      <c r="C621" s="6"/>
    </row>
    <row r="622" spans="1:3" x14ac:dyDescent="0.25">
      <c r="A622" s="5" t="s">
        <v>1428</v>
      </c>
      <c r="B622" s="6">
        <v>188</v>
      </c>
      <c r="C622" s="6"/>
    </row>
    <row r="623" spans="1:3" x14ac:dyDescent="0.25">
      <c r="A623" s="5" t="s">
        <v>760</v>
      </c>
      <c r="B623" s="6"/>
      <c r="C623" s="6">
        <v>178</v>
      </c>
    </row>
    <row r="624" spans="1:3" x14ac:dyDescent="0.25">
      <c r="A624" s="5" t="s">
        <v>735</v>
      </c>
      <c r="B624" s="6">
        <v>180</v>
      </c>
      <c r="C624" s="6"/>
    </row>
    <row r="625" spans="1:3" x14ac:dyDescent="0.25">
      <c r="A625" s="5" t="s">
        <v>1475</v>
      </c>
      <c r="B625" s="6">
        <v>165</v>
      </c>
      <c r="C625" s="6"/>
    </row>
    <row r="626" spans="1:3" x14ac:dyDescent="0.25">
      <c r="A626" s="5" t="s">
        <v>1476</v>
      </c>
      <c r="B626" s="6"/>
      <c r="C626" s="6">
        <v>168</v>
      </c>
    </row>
    <row r="627" spans="1:3" x14ac:dyDescent="0.25">
      <c r="A627" s="5" t="s">
        <v>1477</v>
      </c>
      <c r="B627" s="6"/>
      <c r="C627" s="6">
        <v>172</v>
      </c>
    </row>
    <row r="628" spans="1:3" x14ac:dyDescent="0.25">
      <c r="A628" s="5" t="s">
        <v>698</v>
      </c>
      <c r="B628" s="6"/>
      <c r="C628" s="6">
        <v>177</v>
      </c>
    </row>
    <row r="629" spans="1:3" x14ac:dyDescent="0.25">
      <c r="A629" s="5" t="s">
        <v>530</v>
      </c>
      <c r="B629" s="6">
        <v>162</v>
      </c>
      <c r="C629" s="6"/>
    </row>
    <row r="630" spans="1:3" x14ac:dyDescent="0.25">
      <c r="A630" s="5" t="s">
        <v>699</v>
      </c>
      <c r="B630" s="6">
        <v>211</v>
      </c>
      <c r="C630" s="6"/>
    </row>
    <row r="631" spans="1:3" x14ac:dyDescent="0.25">
      <c r="A631" s="5" t="s">
        <v>450</v>
      </c>
      <c r="B631" s="6">
        <v>180</v>
      </c>
      <c r="C631" s="6"/>
    </row>
    <row r="632" spans="1:3" x14ac:dyDescent="0.25">
      <c r="A632" s="5" t="s">
        <v>1478</v>
      </c>
      <c r="B632" s="6">
        <v>191</v>
      </c>
      <c r="C632" s="6"/>
    </row>
    <row r="633" spans="1:3" x14ac:dyDescent="0.25">
      <c r="A633" s="5" t="s">
        <v>565</v>
      </c>
      <c r="B633" s="6">
        <v>176</v>
      </c>
      <c r="C633" s="6"/>
    </row>
    <row r="634" spans="1:3" x14ac:dyDescent="0.25">
      <c r="A634" s="5" t="s">
        <v>1088</v>
      </c>
      <c r="B634" s="6">
        <v>174</v>
      </c>
      <c r="C634" s="6"/>
    </row>
    <row r="635" spans="1:3" x14ac:dyDescent="0.25">
      <c r="A635" s="5" t="s">
        <v>1089</v>
      </c>
      <c r="B635" s="6">
        <v>177</v>
      </c>
      <c r="C635" s="6"/>
    </row>
    <row r="636" spans="1:3" x14ac:dyDescent="0.25">
      <c r="A636" s="5" t="s">
        <v>1090</v>
      </c>
      <c r="B636" s="6"/>
      <c r="C636" s="6">
        <v>174</v>
      </c>
    </row>
    <row r="637" spans="1:3" x14ac:dyDescent="0.25">
      <c r="A637" s="5" t="s">
        <v>1091</v>
      </c>
      <c r="B637" s="6"/>
      <c r="C637" s="6">
        <v>175</v>
      </c>
    </row>
    <row r="638" spans="1:3" x14ac:dyDescent="0.25">
      <c r="A638" s="5" t="s">
        <v>1092</v>
      </c>
      <c r="B638" s="6"/>
      <c r="C638" s="6">
        <v>172</v>
      </c>
    </row>
    <row r="639" spans="1:3" x14ac:dyDescent="0.25">
      <c r="A639" s="5" t="s">
        <v>700</v>
      </c>
      <c r="B639" s="6"/>
      <c r="C639" s="6">
        <v>173</v>
      </c>
    </row>
    <row r="640" spans="1:3" x14ac:dyDescent="0.25">
      <c r="A640" s="5" t="s">
        <v>701</v>
      </c>
      <c r="B640" s="6"/>
      <c r="C640" s="6">
        <v>173</v>
      </c>
    </row>
    <row r="641" spans="1:3" x14ac:dyDescent="0.25">
      <c r="A641" s="5" t="s">
        <v>373</v>
      </c>
      <c r="B641" s="6"/>
      <c r="C641" s="6">
        <v>160</v>
      </c>
    </row>
    <row r="642" spans="1:3" x14ac:dyDescent="0.25">
      <c r="A642" s="5" t="s">
        <v>1429</v>
      </c>
      <c r="B642" s="6"/>
      <c r="C642" s="6">
        <v>163</v>
      </c>
    </row>
    <row r="643" spans="1:3" x14ac:dyDescent="0.25">
      <c r="A643" s="5" t="s">
        <v>1093</v>
      </c>
      <c r="B643" s="6">
        <v>173</v>
      </c>
      <c r="C643" s="6"/>
    </row>
    <row r="644" spans="1:3" x14ac:dyDescent="0.25">
      <c r="A644" s="5" t="s">
        <v>778</v>
      </c>
      <c r="B644" s="6">
        <v>178</v>
      </c>
      <c r="C644" s="6"/>
    </row>
    <row r="645" spans="1:3" x14ac:dyDescent="0.25">
      <c r="A645" s="5" t="s">
        <v>779</v>
      </c>
      <c r="B645" s="6">
        <v>177</v>
      </c>
      <c r="C645" s="6"/>
    </row>
    <row r="646" spans="1:3" x14ac:dyDescent="0.25">
      <c r="A646" s="5" t="s">
        <v>780</v>
      </c>
      <c r="B646" s="6"/>
      <c r="C646" s="6">
        <v>165</v>
      </c>
    </row>
    <row r="647" spans="1:3" x14ac:dyDescent="0.25">
      <c r="A647" s="5" t="s">
        <v>633</v>
      </c>
      <c r="B647" s="6"/>
      <c r="C647" s="6">
        <v>163</v>
      </c>
    </row>
    <row r="648" spans="1:3" x14ac:dyDescent="0.25">
      <c r="A648" s="5" t="s">
        <v>634</v>
      </c>
      <c r="B648" s="6"/>
      <c r="C648" s="6">
        <v>163</v>
      </c>
    </row>
    <row r="649" spans="1:3" x14ac:dyDescent="0.25">
      <c r="A649" s="5" t="s">
        <v>781</v>
      </c>
      <c r="B649" s="6">
        <v>187</v>
      </c>
      <c r="C649" s="6"/>
    </row>
    <row r="650" spans="1:3" x14ac:dyDescent="0.25">
      <c r="A650" s="5" t="s">
        <v>782</v>
      </c>
      <c r="B650" s="6"/>
      <c r="C650" s="6">
        <v>168</v>
      </c>
    </row>
    <row r="651" spans="1:3" x14ac:dyDescent="0.25">
      <c r="A651" s="5" t="s">
        <v>783</v>
      </c>
      <c r="B651" s="6"/>
      <c r="C651" s="6">
        <v>175</v>
      </c>
    </row>
    <row r="652" spans="1:3" x14ac:dyDescent="0.25">
      <c r="A652" s="5" t="s">
        <v>784</v>
      </c>
      <c r="B652" s="6"/>
      <c r="C652" s="6">
        <v>192</v>
      </c>
    </row>
    <row r="653" spans="1:3" x14ac:dyDescent="0.25">
      <c r="A653" s="5" t="s">
        <v>785</v>
      </c>
      <c r="B653" s="6">
        <v>191</v>
      </c>
      <c r="C653" s="6"/>
    </row>
    <row r="654" spans="1:3" x14ac:dyDescent="0.25">
      <c r="A654" s="5" t="s">
        <v>786</v>
      </c>
      <c r="B654" s="6">
        <v>187</v>
      </c>
      <c r="C654" s="6"/>
    </row>
    <row r="655" spans="1:3" x14ac:dyDescent="0.25">
      <c r="A655" s="5" t="s">
        <v>787</v>
      </c>
      <c r="B655" s="6">
        <v>184</v>
      </c>
      <c r="C655" s="6"/>
    </row>
    <row r="656" spans="1:3" x14ac:dyDescent="0.25">
      <c r="A656" s="5" t="s">
        <v>1094</v>
      </c>
      <c r="B656" s="6"/>
      <c r="C656" s="6">
        <v>175</v>
      </c>
    </row>
    <row r="657" spans="1:3" x14ac:dyDescent="0.25">
      <c r="A657" s="5" t="s">
        <v>1095</v>
      </c>
      <c r="B657" s="6">
        <v>178</v>
      </c>
      <c r="C657" s="6"/>
    </row>
    <row r="658" spans="1:3" x14ac:dyDescent="0.25">
      <c r="A658" s="5" t="s">
        <v>1096</v>
      </c>
      <c r="B658" s="6"/>
      <c r="C658" s="6">
        <v>170</v>
      </c>
    </row>
    <row r="659" spans="1:3" x14ac:dyDescent="0.25">
      <c r="A659" s="5" t="s">
        <v>1097</v>
      </c>
      <c r="B659" s="6">
        <v>193</v>
      </c>
      <c r="C659" s="6"/>
    </row>
    <row r="660" spans="1:3" x14ac:dyDescent="0.25">
      <c r="A660" s="5" t="s">
        <v>604</v>
      </c>
      <c r="B660" s="6"/>
      <c r="C660" s="6">
        <v>182</v>
      </c>
    </row>
    <row r="661" spans="1:3" x14ac:dyDescent="0.25">
      <c r="A661" s="5" t="s">
        <v>1479</v>
      </c>
      <c r="B661" s="6"/>
      <c r="C661" s="6">
        <v>162</v>
      </c>
    </row>
    <row r="662" spans="1:3" x14ac:dyDescent="0.25">
      <c r="A662" s="5" t="s">
        <v>1098</v>
      </c>
      <c r="B662" s="6">
        <v>189</v>
      </c>
      <c r="C662" s="6"/>
    </row>
    <row r="663" spans="1:3" x14ac:dyDescent="0.25">
      <c r="A663" s="5" t="s">
        <v>130</v>
      </c>
      <c r="B663" s="6">
        <v>183</v>
      </c>
      <c r="C663" s="6"/>
    </row>
    <row r="664" spans="1:3" x14ac:dyDescent="0.25">
      <c r="A664" s="5" t="s">
        <v>1099</v>
      </c>
      <c r="B664" s="6">
        <v>180</v>
      </c>
      <c r="C664" s="6"/>
    </row>
    <row r="665" spans="1:3" x14ac:dyDescent="0.25">
      <c r="A665" s="5" t="s">
        <v>472</v>
      </c>
      <c r="B665" s="6">
        <v>196</v>
      </c>
      <c r="C665" s="6"/>
    </row>
    <row r="666" spans="1:3" x14ac:dyDescent="0.25">
      <c r="A666" s="5" t="s">
        <v>392</v>
      </c>
      <c r="B666" s="6">
        <v>171</v>
      </c>
      <c r="C666" s="6"/>
    </row>
    <row r="667" spans="1:3" x14ac:dyDescent="0.25">
      <c r="A667" s="5" t="s">
        <v>424</v>
      </c>
      <c r="B667" s="6"/>
      <c r="C667" s="6">
        <v>190</v>
      </c>
    </row>
    <row r="668" spans="1:3" x14ac:dyDescent="0.25">
      <c r="A668" s="5" t="s">
        <v>425</v>
      </c>
      <c r="B668" s="6"/>
      <c r="C668" s="6">
        <v>172</v>
      </c>
    </row>
    <row r="669" spans="1:3" x14ac:dyDescent="0.25">
      <c r="A669" s="5" t="s">
        <v>747</v>
      </c>
      <c r="B669" s="6"/>
      <c r="C669" s="6">
        <v>175</v>
      </c>
    </row>
    <row r="670" spans="1:3" x14ac:dyDescent="0.25">
      <c r="A670" s="5" t="s">
        <v>1100</v>
      </c>
      <c r="B670" s="6"/>
      <c r="C670" s="6">
        <v>155</v>
      </c>
    </row>
    <row r="671" spans="1:3" x14ac:dyDescent="0.25">
      <c r="A671" s="5" t="s">
        <v>131</v>
      </c>
      <c r="B671" s="6"/>
      <c r="C671" s="6">
        <v>182</v>
      </c>
    </row>
    <row r="672" spans="1:3" x14ac:dyDescent="0.25">
      <c r="A672" s="5" t="s">
        <v>1492</v>
      </c>
      <c r="B672" s="6"/>
      <c r="C672" s="6">
        <v>179</v>
      </c>
    </row>
    <row r="673" spans="1:3" x14ac:dyDescent="0.25">
      <c r="A673" s="5" t="s">
        <v>96</v>
      </c>
      <c r="B673" s="6">
        <v>190</v>
      </c>
      <c r="C673" s="6"/>
    </row>
    <row r="674" spans="1:3" x14ac:dyDescent="0.25">
      <c r="A674" s="5" t="s">
        <v>426</v>
      </c>
      <c r="B674" s="6"/>
      <c r="C674" s="6">
        <v>170</v>
      </c>
    </row>
    <row r="675" spans="1:3" x14ac:dyDescent="0.25">
      <c r="A675" s="5" t="s">
        <v>326</v>
      </c>
      <c r="B675" s="6"/>
      <c r="C675" s="6">
        <v>170</v>
      </c>
    </row>
    <row r="676" spans="1:3" x14ac:dyDescent="0.25">
      <c r="A676" s="5" t="s">
        <v>1493</v>
      </c>
      <c r="B676" s="6"/>
      <c r="C676" s="6">
        <v>158</v>
      </c>
    </row>
    <row r="677" spans="1:3" x14ac:dyDescent="0.25">
      <c r="A677" s="5" t="s">
        <v>702</v>
      </c>
      <c r="B677" s="6"/>
      <c r="C677" s="6">
        <v>173</v>
      </c>
    </row>
    <row r="678" spans="1:3" x14ac:dyDescent="0.25">
      <c r="A678" s="5" t="s">
        <v>748</v>
      </c>
      <c r="B678" s="6">
        <v>183</v>
      </c>
      <c r="C678" s="6"/>
    </row>
    <row r="679" spans="1:3" x14ac:dyDescent="0.25">
      <c r="A679" s="5" t="s">
        <v>703</v>
      </c>
      <c r="B679" s="6"/>
      <c r="C679" s="6">
        <v>182</v>
      </c>
    </row>
    <row r="680" spans="1:3" x14ac:dyDescent="0.25">
      <c r="A680" s="5" t="s">
        <v>552</v>
      </c>
      <c r="B680" s="6">
        <v>165</v>
      </c>
      <c r="C680" s="6"/>
    </row>
    <row r="681" spans="1:3" x14ac:dyDescent="0.25">
      <c r="A681" s="5" t="s">
        <v>728</v>
      </c>
      <c r="B681" s="6">
        <v>192</v>
      </c>
      <c r="C681" s="6"/>
    </row>
    <row r="682" spans="1:3" x14ac:dyDescent="0.25">
      <c r="A682" s="5" t="s">
        <v>473</v>
      </c>
      <c r="B682" s="6">
        <v>179</v>
      </c>
      <c r="C682" s="6"/>
    </row>
    <row r="683" spans="1:3" x14ac:dyDescent="0.25">
      <c r="A683" s="5" t="s">
        <v>1494</v>
      </c>
      <c r="B683" s="6">
        <v>178</v>
      </c>
      <c r="C683" s="6"/>
    </row>
    <row r="684" spans="1:3" x14ac:dyDescent="0.25">
      <c r="A684" s="5" t="s">
        <v>704</v>
      </c>
      <c r="B684" s="6">
        <v>176</v>
      </c>
      <c r="C684" s="6"/>
    </row>
    <row r="685" spans="1:3" x14ac:dyDescent="0.25">
      <c r="A685" s="5" t="s">
        <v>427</v>
      </c>
      <c r="B685" s="6">
        <v>187</v>
      </c>
      <c r="C685" s="6"/>
    </row>
    <row r="686" spans="1:3" x14ac:dyDescent="0.25">
      <c r="A686" s="5" t="s">
        <v>1101</v>
      </c>
      <c r="B686" s="6">
        <v>190</v>
      </c>
      <c r="C686" s="6"/>
    </row>
    <row r="687" spans="1:3" x14ac:dyDescent="0.25">
      <c r="A687" s="5" t="s">
        <v>531</v>
      </c>
      <c r="B687" s="6"/>
      <c r="C687" s="6">
        <v>161</v>
      </c>
    </row>
    <row r="688" spans="1:3" x14ac:dyDescent="0.25">
      <c r="A688" s="5" t="s">
        <v>169</v>
      </c>
      <c r="B688" s="6"/>
      <c r="C688" s="6">
        <v>170</v>
      </c>
    </row>
    <row r="689" spans="1:3" x14ac:dyDescent="0.25">
      <c r="A689" s="5" t="s">
        <v>327</v>
      </c>
      <c r="B689" s="6">
        <v>187</v>
      </c>
      <c r="C689" s="6"/>
    </row>
    <row r="690" spans="1:3" x14ac:dyDescent="0.25">
      <c r="A690" s="5" t="s">
        <v>553</v>
      </c>
      <c r="B690" s="6"/>
      <c r="C690" s="6">
        <v>167</v>
      </c>
    </row>
    <row r="691" spans="1:3" x14ac:dyDescent="0.25">
      <c r="A691" s="5" t="s">
        <v>1495</v>
      </c>
      <c r="B691" s="6">
        <v>173</v>
      </c>
      <c r="C691" s="6"/>
    </row>
    <row r="692" spans="1:3" x14ac:dyDescent="0.25">
      <c r="A692" s="5" t="s">
        <v>1496</v>
      </c>
      <c r="B692" s="6"/>
      <c r="C692" s="6">
        <v>162</v>
      </c>
    </row>
    <row r="693" spans="1:3" x14ac:dyDescent="0.25">
      <c r="A693" s="5" t="s">
        <v>1430</v>
      </c>
      <c r="B693" s="6">
        <v>193</v>
      </c>
      <c r="C693" s="6"/>
    </row>
    <row r="694" spans="1:3" x14ac:dyDescent="0.25">
      <c r="A694" s="5" t="s">
        <v>366</v>
      </c>
      <c r="B694" s="6">
        <v>184</v>
      </c>
      <c r="C694" s="6"/>
    </row>
    <row r="695" spans="1:3" x14ac:dyDescent="0.25">
      <c r="A695" s="5" t="s">
        <v>230</v>
      </c>
      <c r="B695" s="6"/>
      <c r="C695" s="6">
        <v>163</v>
      </c>
    </row>
    <row r="696" spans="1:3" x14ac:dyDescent="0.25">
      <c r="A696" s="5" t="s">
        <v>428</v>
      </c>
      <c r="B696" s="6">
        <v>184</v>
      </c>
      <c r="C696" s="6"/>
    </row>
    <row r="697" spans="1:3" x14ac:dyDescent="0.25">
      <c r="A697" s="5" t="s">
        <v>1431</v>
      </c>
      <c r="B697" s="6">
        <v>191</v>
      </c>
      <c r="C697" s="6"/>
    </row>
    <row r="698" spans="1:3" x14ac:dyDescent="0.25">
      <c r="A698" s="5" t="s">
        <v>1102</v>
      </c>
      <c r="B698" s="6"/>
      <c r="C698" s="6">
        <v>169</v>
      </c>
    </row>
    <row r="699" spans="1:3" x14ac:dyDescent="0.25">
      <c r="A699" s="5" t="s">
        <v>1103</v>
      </c>
      <c r="B699" s="6">
        <v>200</v>
      </c>
      <c r="C699" s="6"/>
    </row>
    <row r="700" spans="1:3" x14ac:dyDescent="0.25">
      <c r="A700" s="5" t="s">
        <v>264</v>
      </c>
      <c r="B700" s="6">
        <v>169</v>
      </c>
      <c r="C700" s="6"/>
    </row>
    <row r="701" spans="1:3" x14ac:dyDescent="0.25">
      <c r="A701" s="5" t="s">
        <v>429</v>
      </c>
      <c r="B701" s="6"/>
      <c r="C701" s="6">
        <v>164</v>
      </c>
    </row>
    <row r="702" spans="1:3" x14ac:dyDescent="0.25">
      <c r="A702" s="5" t="s">
        <v>1104</v>
      </c>
      <c r="B702" s="6">
        <v>195</v>
      </c>
      <c r="C702" s="6"/>
    </row>
    <row r="703" spans="1:3" x14ac:dyDescent="0.25">
      <c r="A703" s="5" t="s">
        <v>1432</v>
      </c>
      <c r="B703" s="6">
        <v>188</v>
      </c>
      <c r="C703" s="6"/>
    </row>
    <row r="704" spans="1:3" x14ac:dyDescent="0.25">
      <c r="A704" s="5" t="s">
        <v>705</v>
      </c>
      <c r="B704" s="6">
        <v>185</v>
      </c>
      <c r="C704" s="6"/>
    </row>
    <row r="705" spans="1:3" x14ac:dyDescent="0.25">
      <c r="A705" s="5" t="s">
        <v>1433</v>
      </c>
      <c r="B705" s="6"/>
      <c r="C705" s="6">
        <v>183</v>
      </c>
    </row>
    <row r="706" spans="1:3" x14ac:dyDescent="0.25">
      <c r="A706" s="5" t="s">
        <v>1105</v>
      </c>
      <c r="B706" s="6">
        <v>195</v>
      </c>
      <c r="C706" s="6"/>
    </row>
    <row r="707" spans="1:3" x14ac:dyDescent="0.25">
      <c r="A707" s="5" t="s">
        <v>1106</v>
      </c>
      <c r="B707" s="6"/>
      <c r="C707" s="6">
        <v>167</v>
      </c>
    </row>
    <row r="708" spans="1:3" x14ac:dyDescent="0.25">
      <c r="A708" s="5" t="s">
        <v>1107</v>
      </c>
      <c r="B708" s="6">
        <v>166</v>
      </c>
      <c r="C708" s="6"/>
    </row>
    <row r="709" spans="1:3" x14ac:dyDescent="0.25">
      <c r="A709" s="5" t="s">
        <v>1108</v>
      </c>
      <c r="B709" s="6">
        <v>188</v>
      </c>
      <c r="C709" s="6"/>
    </row>
    <row r="710" spans="1:3" x14ac:dyDescent="0.25">
      <c r="A710" s="5" t="s">
        <v>1109</v>
      </c>
      <c r="B710" s="6"/>
      <c r="C710" s="6">
        <v>168</v>
      </c>
    </row>
    <row r="711" spans="1:3" x14ac:dyDescent="0.25">
      <c r="A711" s="5" t="s">
        <v>1434</v>
      </c>
      <c r="B711" s="6"/>
      <c r="C711" s="6">
        <v>183</v>
      </c>
    </row>
    <row r="712" spans="1:3" x14ac:dyDescent="0.25">
      <c r="A712" s="5" t="s">
        <v>1110</v>
      </c>
      <c r="B712" s="6"/>
      <c r="C712" s="6">
        <v>179</v>
      </c>
    </row>
    <row r="713" spans="1:3" x14ac:dyDescent="0.25">
      <c r="A713" s="5" t="s">
        <v>157</v>
      </c>
      <c r="B713" s="6">
        <v>189</v>
      </c>
      <c r="C713" s="6"/>
    </row>
    <row r="714" spans="1:3" x14ac:dyDescent="0.25">
      <c r="A714" s="5" t="s">
        <v>293</v>
      </c>
      <c r="B714" s="6"/>
      <c r="C714" s="6">
        <v>165</v>
      </c>
    </row>
    <row r="715" spans="1:3" x14ac:dyDescent="0.25">
      <c r="A715" s="5" t="s">
        <v>1111</v>
      </c>
      <c r="B715" s="6"/>
      <c r="C715" s="6">
        <v>183</v>
      </c>
    </row>
    <row r="716" spans="1:3" x14ac:dyDescent="0.25">
      <c r="A716" s="5" t="s">
        <v>430</v>
      </c>
      <c r="B716" s="6">
        <v>194</v>
      </c>
      <c r="C716" s="6"/>
    </row>
    <row r="717" spans="1:3" x14ac:dyDescent="0.25">
      <c r="A717" s="5" t="s">
        <v>231</v>
      </c>
      <c r="B717" s="6"/>
      <c r="C717" s="6">
        <v>172</v>
      </c>
    </row>
    <row r="718" spans="1:3" x14ac:dyDescent="0.25">
      <c r="A718" s="5" t="s">
        <v>788</v>
      </c>
      <c r="B718" s="6">
        <v>180</v>
      </c>
      <c r="C718" s="6"/>
    </row>
    <row r="719" spans="1:3" x14ac:dyDescent="0.25">
      <c r="A719" s="5" t="s">
        <v>1112</v>
      </c>
      <c r="B719" s="6"/>
      <c r="C719" s="6">
        <v>178</v>
      </c>
    </row>
    <row r="720" spans="1:3" x14ac:dyDescent="0.25">
      <c r="A720" s="5" t="s">
        <v>232</v>
      </c>
      <c r="B720" s="6">
        <v>179</v>
      </c>
      <c r="C720" s="6"/>
    </row>
    <row r="721" spans="1:3" x14ac:dyDescent="0.25">
      <c r="A721" s="5" t="s">
        <v>1113</v>
      </c>
      <c r="B721" s="6"/>
      <c r="C721" s="6">
        <v>182</v>
      </c>
    </row>
    <row r="722" spans="1:3" x14ac:dyDescent="0.25">
      <c r="A722" s="5" t="s">
        <v>1114</v>
      </c>
      <c r="B722" s="6">
        <v>183</v>
      </c>
      <c r="C722" s="6"/>
    </row>
    <row r="723" spans="1:3" x14ac:dyDescent="0.25">
      <c r="A723" s="5" t="s">
        <v>1115</v>
      </c>
      <c r="B723" s="6">
        <v>189</v>
      </c>
      <c r="C723" s="6"/>
    </row>
    <row r="724" spans="1:3" x14ac:dyDescent="0.25">
      <c r="A724" s="5" t="s">
        <v>1435</v>
      </c>
      <c r="B724" s="6">
        <v>170</v>
      </c>
      <c r="C724" s="6"/>
    </row>
    <row r="725" spans="1:3" x14ac:dyDescent="0.25">
      <c r="A725" s="5" t="s">
        <v>844</v>
      </c>
      <c r="B725" s="6"/>
      <c r="C725" s="6">
        <v>174</v>
      </c>
    </row>
    <row r="726" spans="1:3" x14ac:dyDescent="0.25">
      <c r="A726" s="5" t="s">
        <v>462</v>
      </c>
      <c r="B726" s="6">
        <v>179</v>
      </c>
      <c r="C726" s="6"/>
    </row>
    <row r="727" spans="1:3" x14ac:dyDescent="0.25">
      <c r="A727" s="5" t="s">
        <v>463</v>
      </c>
      <c r="B727" s="6">
        <v>177</v>
      </c>
      <c r="C727" s="6"/>
    </row>
    <row r="728" spans="1:3" x14ac:dyDescent="0.25">
      <c r="A728" s="5" t="s">
        <v>1116</v>
      </c>
      <c r="B728" s="6"/>
      <c r="C728" s="6">
        <v>176</v>
      </c>
    </row>
    <row r="729" spans="1:3" x14ac:dyDescent="0.25">
      <c r="A729" s="5" t="s">
        <v>1117</v>
      </c>
      <c r="B729" s="6">
        <v>178</v>
      </c>
      <c r="C729" s="6"/>
    </row>
    <row r="730" spans="1:3" x14ac:dyDescent="0.25">
      <c r="A730" s="5" t="s">
        <v>1118</v>
      </c>
      <c r="B730" s="6">
        <v>183</v>
      </c>
      <c r="C730" s="6"/>
    </row>
    <row r="731" spans="1:3" x14ac:dyDescent="0.25">
      <c r="A731" s="5" t="s">
        <v>1119</v>
      </c>
      <c r="B731" s="6">
        <v>191</v>
      </c>
      <c r="C731" s="6"/>
    </row>
    <row r="732" spans="1:3" x14ac:dyDescent="0.25">
      <c r="A732" s="5" t="s">
        <v>1120</v>
      </c>
      <c r="B732" s="6">
        <v>180</v>
      </c>
      <c r="C732" s="6"/>
    </row>
    <row r="733" spans="1:3" x14ac:dyDescent="0.25">
      <c r="A733" s="5" t="s">
        <v>265</v>
      </c>
      <c r="B733" s="6"/>
      <c r="C733" s="6">
        <v>168</v>
      </c>
    </row>
    <row r="734" spans="1:3" x14ac:dyDescent="0.25">
      <c r="A734" s="5" t="s">
        <v>266</v>
      </c>
      <c r="B734" s="6">
        <v>174</v>
      </c>
      <c r="C734" s="6"/>
    </row>
    <row r="735" spans="1:3" x14ac:dyDescent="0.25">
      <c r="A735" s="5" t="s">
        <v>267</v>
      </c>
      <c r="B735" s="6">
        <v>199</v>
      </c>
      <c r="C735" s="6"/>
    </row>
    <row r="736" spans="1:3" x14ac:dyDescent="0.25">
      <c r="A736" s="5" t="s">
        <v>451</v>
      </c>
      <c r="B736" s="6"/>
      <c r="C736" s="6">
        <v>168</v>
      </c>
    </row>
    <row r="737" spans="1:3" x14ac:dyDescent="0.25">
      <c r="A737" s="5" t="s">
        <v>566</v>
      </c>
      <c r="B737" s="6"/>
      <c r="C737" s="6">
        <v>162</v>
      </c>
    </row>
    <row r="738" spans="1:3" x14ac:dyDescent="0.25">
      <c r="A738" s="5" t="s">
        <v>337</v>
      </c>
      <c r="B738" s="6">
        <v>188</v>
      </c>
      <c r="C738" s="6"/>
    </row>
    <row r="739" spans="1:3" x14ac:dyDescent="0.25">
      <c r="A739" s="5" t="s">
        <v>1121</v>
      </c>
      <c r="B739" s="6">
        <v>178</v>
      </c>
      <c r="C739" s="6"/>
    </row>
    <row r="740" spans="1:3" x14ac:dyDescent="0.25">
      <c r="A740" s="5" t="s">
        <v>1122</v>
      </c>
      <c r="B740" s="6"/>
      <c r="C740" s="6">
        <v>162</v>
      </c>
    </row>
    <row r="741" spans="1:3" x14ac:dyDescent="0.25">
      <c r="A741" s="5" t="s">
        <v>268</v>
      </c>
      <c r="B741" s="6"/>
      <c r="C741" s="6">
        <v>160</v>
      </c>
    </row>
    <row r="742" spans="1:3" x14ac:dyDescent="0.25">
      <c r="A742" s="5" t="s">
        <v>1123</v>
      </c>
      <c r="B742" s="6"/>
      <c r="C742" s="6">
        <v>162</v>
      </c>
    </row>
    <row r="743" spans="1:3" x14ac:dyDescent="0.25">
      <c r="A743" s="5" t="s">
        <v>269</v>
      </c>
      <c r="B743" s="6">
        <v>178</v>
      </c>
      <c r="C743" s="6"/>
    </row>
    <row r="744" spans="1:3" x14ac:dyDescent="0.25">
      <c r="A744" s="5" t="s">
        <v>270</v>
      </c>
      <c r="B744" s="6"/>
      <c r="C744" s="6">
        <v>181</v>
      </c>
    </row>
    <row r="745" spans="1:3" x14ac:dyDescent="0.25">
      <c r="A745" s="5" t="s">
        <v>1124</v>
      </c>
      <c r="B745" s="6">
        <v>193</v>
      </c>
      <c r="C745" s="6"/>
    </row>
    <row r="746" spans="1:3" x14ac:dyDescent="0.25">
      <c r="A746" s="5" t="s">
        <v>1125</v>
      </c>
      <c r="B746" s="6"/>
      <c r="C746" s="6">
        <v>178</v>
      </c>
    </row>
    <row r="747" spans="1:3" x14ac:dyDescent="0.25">
      <c r="A747" s="5" t="s">
        <v>1436</v>
      </c>
      <c r="B747" s="6"/>
      <c r="C747" s="6">
        <v>188</v>
      </c>
    </row>
    <row r="748" spans="1:3" x14ac:dyDescent="0.25">
      <c r="A748" s="5" t="s">
        <v>1437</v>
      </c>
      <c r="B748" s="6">
        <v>191</v>
      </c>
      <c r="C748" s="6"/>
    </row>
    <row r="749" spans="1:3" x14ac:dyDescent="0.25">
      <c r="A749" s="5" t="s">
        <v>313</v>
      </c>
      <c r="B749" s="6">
        <v>191</v>
      </c>
      <c r="C749" s="6"/>
    </row>
    <row r="750" spans="1:3" x14ac:dyDescent="0.25">
      <c r="A750" s="5" t="s">
        <v>1126</v>
      </c>
      <c r="B750" s="6">
        <v>186</v>
      </c>
      <c r="C750" s="6"/>
    </row>
    <row r="751" spans="1:3" x14ac:dyDescent="0.25">
      <c r="A751" s="5" t="s">
        <v>1127</v>
      </c>
      <c r="B751" s="6">
        <v>190</v>
      </c>
      <c r="C751" s="6"/>
    </row>
    <row r="752" spans="1:3" x14ac:dyDescent="0.25">
      <c r="A752" s="5" t="s">
        <v>761</v>
      </c>
      <c r="B752" s="6">
        <v>194</v>
      </c>
      <c r="C752" s="6"/>
    </row>
    <row r="753" spans="1:3" x14ac:dyDescent="0.25">
      <c r="A753" s="5" t="s">
        <v>474</v>
      </c>
      <c r="B753" s="6">
        <v>180</v>
      </c>
      <c r="C753" s="6"/>
    </row>
    <row r="754" spans="1:3" x14ac:dyDescent="0.25">
      <c r="A754" s="5" t="s">
        <v>1128</v>
      </c>
      <c r="B754" s="6"/>
      <c r="C754" s="6">
        <v>171</v>
      </c>
    </row>
    <row r="755" spans="1:3" x14ac:dyDescent="0.25">
      <c r="A755" s="5" t="s">
        <v>271</v>
      </c>
      <c r="B755" s="6"/>
      <c r="C755" s="6">
        <v>175</v>
      </c>
    </row>
    <row r="756" spans="1:3" x14ac:dyDescent="0.25">
      <c r="A756" s="5" t="s">
        <v>1129</v>
      </c>
      <c r="B756" s="6">
        <v>199</v>
      </c>
      <c r="C756" s="6"/>
    </row>
    <row r="757" spans="1:3" x14ac:dyDescent="0.25">
      <c r="A757" s="5" t="s">
        <v>623</v>
      </c>
      <c r="B757" s="6">
        <v>170</v>
      </c>
      <c r="C757" s="6"/>
    </row>
    <row r="758" spans="1:3" x14ac:dyDescent="0.25">
      <c r="A758" s="5" t="s">
        <v>1130</v>
      </c>
      <c r="B758" s="6"/>
      <c r="C758" s="6">
        <v>170</v>
      </c>
    </row>
    <row r="759" spans="1:3" x14ac:dyDescent="0.25">
      <c r="A759" s="5" t="s">
        <v>1131</v>
      </c>
      <c r="B759" s="6">
        <v>191</v>
      </c>
      <c r="C759" s="6"/>
    </row>
    <row r="760" spans="1:3" x14ac:dyDescent="0.25">
      <c r="A760" s="5" t="s">
        <v>504</v>
      </c>
      <c r="B760" s="6">
        <v>183</v>
      </c>
      <c r="C760" s="6"/>
    </row>
    <row r="761" spans="1:3" x14ac:dyDescent="0.25">
      <c r="A761" s="5" t="s">
        <v>170</v>
      </c>
      <c r="B761" s="6">
        <v>176</v>
      </c>
      <c r="C761" s="6"/>
    </row>
    <row r="762" spans="1:3" x14ac:dyDescent="0.25">
      <c r="A762" s="5" t="s">
        <v>1484</v>
      </c>
      <c r="B762" s="6"/>
      <c r="C762" s="6">
        <v>153</v>
      </c>
    </row>
    <row r="763" spans="1:3" x14ac:dyDescent="0.25">
      <c r="A763" s="5" t="s">
        <v>272</v>
      </c>
      <c r="B763" s="6">
        <v>165</v>
      </c>
      <c r="C763" s="6"/>
    </row>
    <row r="764" spans="1:3" x14ac:dyDescent="0.25">
      <c r="A764" s="5" t="s">
        <v>1132</v>
      </c>
      <c r="B764" s="6"/>
      <c r="C764" s="6">
        <v>178</v>
      </c>
    </row>
    <row r="765" spans="1:3" x14ac:dyDescent="0.25">
      <c r="A765" s="5" t="s">
        <v>273</v>
      </c>
      <c r="B765" s="6"/>
      <c r="C765" s="6">
        <v>165</v>
      </c>
    </row>
    <row r="766" spans="1:3" x14ac:dyDescent="0.25">
      <c r="A766" s="5" t="s">
        <v>751</v>
      </c>
      <c r="B766" s="6">
        <v>174</v>
      </c>
      <c r="C766" s="6"/>
    </row>
    <row r="767" spans="1:3" x14ac:dyDescent="0.25">
      <c r="A767" s="5" t="s">
        <v>1133</v>
      </c>
      <c r="B767" s="6"/>
      <c r="C767" s="6">
        <v>158</v>
      </c>
    </row>
    <row r="768" spans="1:3" x14ac:dyDescent="0.25">
      <c r="A768" s="5" t="s">
        <v>1134</v>
      </c>
      <c r="B768" s="6"/>
      <c r="C768" s="6">
        <v>158</v>
      </c>
    </row>
    <row r="769" spans="1:3" x14ac:dyDescent="0.25">
      <c r="A769" s="5" t="s">
        <v>1135</v>
      </c>
      <c r="B769" s="6">
        <v>180</v>
      </c>
      <c r="C769" s="6"/>
    </row>
    <row r="770" spans="1:3" x14ac:dyDescent="0.25">
      <c r="A770" s="5" t="s">
        <v>1136</v>
      </c>
      <c r="B770" s="6"/>
      <c r="C770" s="6">
        <v>172</v>
      </c>
    </row>
    <row r="771" spans="1:3" x14ac:dyDescent="0.25">
      <c r="A771" s="5" t="s">
        <v>646</v>
      </c>
      <c r="B771" s="6"/>
      <c r="C771" s="6">
        <v>175</v>
      </c>
    </row>
    <row r="772" spans="1:3" x14ac:dyDescent="0.25">
      <c r="A772" s="5" t="s">
        <v>505</v>
      </c>
      <c r="B772" s="6">
        <v>176</v>
      </c>
      <c r="C772" s="6"/>
    </row>
    <row r="773" spans="1:3" x14ac:dyDescent="0.25">
      <c r="A773" s="5" t="s">
        <v>132</v>
      </c>
      <c r="B773" s="6">
        <v>195</v>
      </c>
      <c r="C773" s="6"/>
    </row>
    <row r="774" spans="1:3" x14ac:dyDescent="0.25">
      <c r="A774" s="5" t="s">
        <v>1137</v>
      </c>
      <c r="B774" s="6"/>
      <c r="C774" s="6">
        <v>169</v>
      </c>
    </row>
    <row r="775" spans="1:3" x14ac:dyDescent="0.25">
      <c r="A775" s="5" t="s">
        <v>1138</v>
      </c>
      <c r="B775" s="6"/>
      <c r="C775" s="6">
        <v>187</v>
      </c>
    </row>
    <row r="776" spans="1:3" x14ac:dyDescent="0.25">
      <c r="A776" s="5" t="s">
        <v>1139</v>
      </c>
      <c r="B776" s="6">
        <v>187</v>
      </c>
      <c r="C776" s="6"/>
    </row>
    <row r="777" spans="1:3" x14ac:dyDescent="0.25">
      <c r="A777" s="5" t="s">
        <v>647</v>
      </c>
      <c r="B777" s="6">
        <v>204</v>
      </c>
      <c r="C777" s="6"/>
    </row>
    <row r="778" spans="1:3" x14ac:dyDescent="0.25">
      <c r="A778" s="5" t="s">
        <v>706</v>
      </c>
      <c r="B778" s="6"/>
      <c r="C778" s="6">
        <v>172</v>
      </c>
    </row>
    <row r="779" spans="1:3" x14ac:dyDescent="0.25">
      <c r="A779" s="5" t="s">
        <v>171</v>
      </c>
      <c r="B779" s="6">
        <v>196</v>
      </c>
      <c r="C779" s="6"/>
    </row>
    <row r="780" spans="1:3" x14ac:dyDescent="0.25">
      <c r="A780" s="5" t="s">
        <v>736</v>
      </c>
      <c r="B780" s="6"/>
      <c r="C780" s="6">
        <v>160</v>
      </c>
    </row>
    <row r="781" spans="1:3" x14ac:dyDescent="0.25">
      <c r="A781" s="5" t="s">
        <v>1140</v>
      </c>
      <c r="B781" s="6">
        <v>178</v>
      </c>
      <c r="C781" s="6"/>
    </row>
    <row r="782" spans="1:3" x14ac:dyDescent="0.25">
      <c r="A782" s="5" t="s">
        <v>737</v>
      </c>
      <c r="B782" s="6"/>
      <c r="C782" s="6">
        <v>180</v>
      </c>
    </row>
    <row r="783" spans="1:3" x14ac:dyDescent="0.25">
      <c r="A783" s="5" t="s">
        <v>752</v>
      </c>
      <c r="B783" s="6">
        <v>192</v>
      </c>
      <c r="C783" s="6"/>
    </row>
    <row r="784" spans="1:3" x14ac:dyDescent="0.25">
      <c r="A784" s="5" t="s">
        <v>249</v>
      </c>
      <c r="B784" s="6">
        <v>175</v>
      </c>
      <c r="C784" s="6"/>
    </row>
    <row r="785" spans="1:3" x14ac:dyDescent="0.25">
      <c r="A785" s="5" t="s">
        <v>1141</v>
      </c>
      <c r="B785" s="6">
        <v>189</v>
      </c>
      <c r="C785" s="6"/>
    </row>
    <row r="786" spans="1:3" x14ac:dyDescent="0.25">
      <c r="A786" s="5" t="s">
        <v>1465</v>
      </c>
      <c r="B786" s="6">
        <v>200</v>
      </c>
      <c r="C786" s="6"/>
    </row>
    <row r="787" spans="1:3" x14ac:dyDescent="0.25">
      <c r="A787" s="5" t="s">
        <v>172</v>
      </c>
      <c r="B787" s="6"/>
      <c r="C787" s="6">
        <v>167</v>
      </c>
    </row>
    <row r="788" spans="1:3" x14ac:dyDescent="0.25">
      <c r="A788" s="5" t="s">
        <v>812</v>
      </c>
      <c r="B788" s="6">
        <v>184</v>
      </c>
      <c r="C788" s="6"/>
    </row>
    <row r="789" spans="1:3" x14ac:dyDescent="0.25">
      <c r="A789" s="5" t="s">
        <v>1466</v>
      </c>
      <c r="B789" s="6"/>
      <c r="C789" s="6">
        <v>173</v>
      </c>
    </row>
    <row r="790" spans="1:3" x14ac:dyDescent="0.25">
      <c r="A790" s="5" t="s">
        <v>762</v>
      </c>
      <c r="B790" s="6"/>
      <c r="C790" s="6">
        <v>165</v>
      </c>
    </row>
    <row r="791" spans="1:3" x14ac:dyDescent="0.25">
      <c r="A791" s="5" t="s">
        <v>1142</v>
      </c>
      <c r="B791" s="6"/>
      <c r="C791" s="6">
        <v>181</v>
      </c>
    </row>
    <row r="792" spans="1:3" x14ac:dyDescent="0.25">
      <c r="A792" s="5" t="s">
        <v>749</v>
      </c>
      <c r="B792" s="6">
        <v>170</v>
      </c>
      <c r="C792" s="6"/>
    </row>
    <row r="793" spans="1:3" x14ac:dyDescent="0.25">
      <c r="A793" s="5" t="s">
        <v>1438</v>
      </c>
      <c r="B793" s="6">
        <v>185</v>
      </c>
      <c r="C793" s="6"/>
    </row>
    <row r="794" spans="1:3" x14ac:dyDescent="0.25">
      <c r="A794" s="5" t="s">
        <v>1143</v>
      </c>
      <c r="B794" s="6">
        <v>182</v>
      </c>
      <c r="C794" s="6"/>
    </row>
    <row r="795" spans="1:3" x14ac:dyDescent="0.25">
      <c r="A795" s="5" t="s">
        <v>1144</v>
      </c>
      <c r="B795" s="6"/>
      <c r="C795" s="6">
        <v>169</v>
      </c>
    </row>
    <row r="796" spans="1:3" x14ac:dyDescent="0.25">
      <c r="A796" s="5" t="s">
        <v>605</v>
      </c>
      <c r="B796" s="6">
        <v>178</v>
      </c>
      <c r="C796" s="6"/>
    </row>
    <row r="797" spans="1:3" x14ac:dyDescent="0.25">
      <c r="A797" s="5" t="s">
        <v>475</v>
      </c>
      <c r="B797" s="6"/>
      <c r="C797" s="6">
        <v>172</v>
      </c>
    </row>
    <row r="798" spans="1:3" x14ac:dyDescent="0.25">
      <c r="A798" s="5" t="s">
        <v>133</v>
      </c>
      <c r="B798" s="6"/>
      <c r="C798" s="6">
        <v>172</v>
      </c>
    </row>
    <row r="799" spans="1:3" x14ac:dyDescent="0.25">
      <c r="A799" s="5" t="s">
        <v>813</v>
      </c>
      <c r="B799" s="6">
        <v>174</v>
      </c>
      <c r="C799" s="6"/>
    </row>
    <row r="800" spans="1:3" x14ac:dyDescent="0.25">
      <c r="A800" s="5" t="s">
        <v>1439</v>
      </c>
      <c r="B800" s="6"/>
      <c r="C800" s="6">
        <v>170</v>
      </c>
    </row>
    <row r="801" spans="1:3" x14ac:dyDescent="0.25">
      <c r="A801" s="5" t="s">
        <v>707</v>
      </c>
      <c r="B801" s="6"/>
      <c r="C801" s="6">
        <v>182</v>
      </c>
    </row>
    <row r="802" spans="1:3" x14ac:dyDescent="0.25">
      <c r="A802" s="5" t="s">
        <v>173</v>
      </c>
      <c r="B802" s="6"/>
      <c r="C802" s="6">
        <v>177</v>
      </c>
    </row>
    <row r="803" spans="1:3" x14ac:dyDescent="0.25">
      <c r="A803" s="5" t="s">
        <v>1145</v>
      </c>
      <c r="B803" s="6"/>
      <c r="C803" s="6">
        <v>173</v>
      </c>
    </row>
    <row r="804" spans="1:3" x14ac:dyDescent="0.25">
      <c r="A804" s="5" t="s">
        <v>431</v>
      </c>
      <c r="B804" s="6">
        <v>178</v>
      </c>
      <c r="C804" s="6"/>
    </row>
    <row r="805" spans="1:3" x14ac:dyDescent="0.25">
      <c r="A805" s="5" t="s">
        <v>233</v>
      </c>
      <c r="B805" s="6">
        <v>205</v>
      </c>
      <c r="C805" s="6"/>
    </row>
    <row r="806" spans="1:3" x14ac:dyDescent="0.25">
      <c r="A806" s="5" t="s">
        <v>1146</v>
      </c>
      <c r="B806" s="6"/>
      <c r="C806" s="6">
        <v>168</v>
      </c>
    </row>
    <row r="807" spans="1:3" x14ac:dyDescent="0.25">
      <c r="A807" s="5" t="s">
        <v>1147</v>
      </c>
      <c r="B807" s="6"/>
      <c r="C807" s="6">
        <v>172</v>
      </c>
    </row>
    <row r="808" spans="1:3" x14ac:dyDescent="0.25">
      <c r="A808" s="5" t="s">
        <v>1148</v>
      </c>
      <c r="B808" s="6">
        <v>193</v>
      </c>
      <c r="C808" s="6"/>
    </row>
    <row r="809" spans="1:3" x14ac:dyDescent="0.25">
      <c r="A809" s="5" t="s">
        <v>1149</v>
      </c>
      <c r="B809" s="6"/>
      <c r="C809" s="6">
        <v>170</v>
      </c>
    </row>
    <row r="810" spans="1:3" x14ac:dyDescent="0.25">
      <c r="A810" s="5" t="s">
        <v>1150</v>
      </c>
      <c r="B810" s="6"/>
      <c r="C810" s="6">
        <v>154</v>
      </c>
    </row>
    <row r="811" spans="1:3" x14ac:dyDescent="0.25">
      <c r="A811" s="5" t="s">
        <v>1151</v>
      </c>
      <c r="B811" s="6"/>
      <c r="C811" s="6">
        <v>177</v>
      </c>
    </row>
    <row r="812" spans="1:3" x14ac:dyDescent="0.25">
      <c r="A812" s="5" t="s">
        <v>1152</v>
      </c>
      <c r="B812" s="6">
        <v>188</v>
      </c>
      <c r="C812" s="6"/>
    </row>
    <row r="813" spans="1:3" x14ac:dyDescent="0.25">
      <c r="A813" s="5" t="s">
        <v>234</v>
      </c>
      <c r="B813" s="6">
        <v>172</v>
      </c>
      <c r="C813" s="6"/>
    </row>
    <row r="814" spans="1:3" x14ac:dyDescent="0.25">
      <c r="A814" s="5" t="s">
        <v>1153</v>
      </c>
      <c r="B814" s="6">
        <v>204</v>
      </c>
      <c r="C814" s="6"/>
    </row>
    <row r="815" spans="1:3" x14ac:dyDescent="0.25">
      <c r="A815" s="5" t="s">
        <v>134</v>
      </c>
      <c r="B815" s="6">
        <v>185</v>
      </c>
      <c r="C815" s="6"/>
    </row>
    <row r="816" spans="1:3" x14ac:dyDescent="0.25">
      <c r="A816" s="5" t="s">
        <v>1154</v>
      </c>
      <c r="B816" s="6">
        <v>195</v>
      </c>
      <c r="C816" s="6"/>
    </row>
    <row r="817" spans="1:3" x14ac:dyDescent="0.25">
      <c r="A817" s="5" t="s">
        <v>1155</v>
      </c>
      <c r="B817" s="6"/>
      <c r="C817" s="6">
        <v>175</v>
      </c>
    </row>
    <row r="818" spans="1:3" x14ac:dyDescent="0.25">
      <c r="A818" s="5" t="s">
        <v>1156</v>
      </c>
      <c r="B818" s="6">
        <v>173</v>
      </c>
      <c r="C818" s="6"/>
    </row>
    <row r="819" spans="1:3" x14ac:dyDescent="0.25">
      <c r="A819" s="5" t="s">
        <v>1157</v>
      </c>
      <c r="B819" s="6">
        <v>162</v>
      </c>
      <c r="C819" s="6"/>
    </row>
    <row r="820" spans="1:3" x14ac:dyDescent="0.25">
      <c r="A820" s="5" t="s">
        <v>1158</v>
      </c>
      <c r="B820" s="6">
        <v>189</v>
      </c>
      <c r="C820" s="6"/>
    </row>
    <row r="821" spans="1:3" x14ac:dyDescent="0.25">
      <c r="A821" s="5" t="s">
        <v>1159</v>
      </c>
      <c r="B821" s="6">
        <v>172</v>
      </c>
      <c r="C821" s="6"/>
    </row>
    <row r="822" spans="1:3" x14ac:dyDescent="0.25">
      <c r="A822" s="5" t="s">
        <v>365</v>
      </c>
      <c r="B822" s="6"/>
      <c r="C822" s="6">
        <v>165</v>
      </c>
    </row>
    <row r="823" spans="1:3" x14ac:dyDescent="0.25">
      <c r="A823" s="5" t="s">
        <v>1467</v>
      </c>
      <c r="B823" s="6">
        <v>180</v>
      </c>
      <c r="C823" s="6"/>
    </row>
    <row r="824" spans="1:3" x14ac:dyDescent="0.25">
      <c r="A824" s="5" t="s">
        <v>235</v>
      </c>
      <c r="B824" s="6"/>
      <c r="C824" s="6">
        <v>170</v>
      </c>
    </row>
    <row r="825" spans="1:3" x14ac:dyDescent="0.25">
      <c r="A825" s="5" t="s">
        <v>97</v>
      </c>
      <c r="B825" s="6">
        <v>170</v>
      </c>
      <c r="C825" s="6"/>
    </row>
    <row r="826" spans="1:3" x14ac:dyDescent="0.25">
      <c r="A826" s="5" t="s">
        <v>1497</v>
      </c>
      <c r="B826" s="6"/>
      <c r="C826" s="6">
        <v>178</v>
      </c>
    </row>
    <row r="827" spans="1:3" x14ac:dyDescent="0.25">
      <c r="A827" s="5" t="s">
        <v>506</v>
      </c>
      <c r="B827" s="6">
        <v>180</v>
      </c>
      <c r="C827" s="6"/>
    </row>
    <row r="828" spans="1:3" x14ac:dyDescent="0.25">
      <c r="A828" s="5" t="s">
        <v>150</v>
      </c>
      <c r="B828" s="6">
        <v>184</v>
      </c>
      <c r="C828" s="6"/>
    </row>
    <row r="829" spans="1:3" x14ac:dyDescent="0.25">
      <c r="A829" s="5" t="s">
        <v>1160</v>
      </c>
      <c r="B829" s="6">
        <v>206</v>
      </c>
      <c r="C829" s="6"/>
    </row>
    <row r="830" spans="1:3" x14ac:dyDescent="0.25">
      <c r="A830" s="5" t="s">
        <v>345</v>
      </c>
      <c r="B830" s="6">
        <v>163</v>
      </c>
      <c r="C830" s="6"/>
    </row>
    <row r="831" spans="1:3" x14ac:dyDescent="0.25">
      <c r="A831" s="5" t="s">
        <v>1161</v>
      </c>
      <c r="B831" s="6">
        <v>182</v>
      </c>
      <c r="C831" s="6"/>
    </row>
    <row r="832" spans="1:3" x14ac:dyDescent="0.25">
      <c r="A832" s="5" t="s">
        <v>274</v>
      </c>
      <c r="B832" s="6"/>
      <c r="C832" s="6">
        <v>178</v>
      </c>
    </row>
    <row r="833" spans="1:3" x14ac:dyDescent="0.25">
      <c r="A833" s="5" t="s">
        <v>236</v>
      </c>
      <c r="B833" s="6">
        <v>185</v>
      </c>
      <c r="C833" s="6"/>
    </row>
    <row r="834" spans="1:3" x14ac:dyDescent="0.25">
      <c r="A834" s="5" t="s">
        <v>1162</v>
      </c>
      <c r="B834" s="6"/>
      <c r="C834" s="6">
        <v>194</v>
      </c>
    </row>
    <row r="835" spans="1:3" x14ac:dyDescent="0.25">
      <c r="A835" s="5" t="s">
        <v>554</v>
      </c>
      <c r="B835" s="6"/>
      <c r="C835" s="6">
        <v>155</v>
      </c>
    </row>
    <row r="836" spans="1:3" x14ac:dyDescent="0.25">
      <c r="A836" s="5" t="s">
        <v>1163</v>
      </c>
      <c r="B836" s="6">
        <v>178</v>
      </c>
      <c r="C836" s="6"/>
    </row>
    <row r="837" spans="1:3" x14ac:dyDescent="0.25">
      <c r="A837" s="5" t="s">
        <v>577</v>
      </c>
      <c r="B837" s="6">
        <v>179</v>
      </c>
      <c r="C837" s="6"/>
    </row>
    <row r="838" spans="1:3" x14ac:dyDescent="0.25">
      <c r="A838" s="5" t="s">
        <v>158</v>
      </c>
      <c r="B838" s="6">
        <v>175</v>
      </c>
      <c r="C838" s="6"/>
    </row>
    <row r="839" spans="1:3" x14ac:dyDescent="0.25">
      <c r="A839" s="5" t="s">
        <v>1164</v>
      </c>
      <c r="B839" s="6"/>
      <c r="C839" s="6">
        <v>166</v>
      </c>
    </row>
    <row r="840" spans="1:3" x14ac:dyDescent="0.25">
      <c r="A840" s="5" t="s">
        <v>1165</v>
      </c>
      <c r="B840" s="6">
        <v>191</v>
      </c>
      <c r="C840" s="6"/>
    </row>
    <row r="841" spans="1:3" x14ac:dyDescent="0.25">
      <c r="A841" s="5" t="s">
        <v>237</v>
      </c>
      <c r="B841" s="6">
        <v>185</v>
      </c>
      <c r="C841" s="6"/>
    </row>
    <row r="842" spans="1:3" x14ac:dyDescent="0.25">
      <c r="A842" s="5" t="s">
        <v>1166</v>
      </c>
      <c r="B842" s="6">
        <v>191</v>
      </c>
      <c r="C842" s="6"/>
    </row>
    <row r="843" spans="1:3" x14ac:dyDescent="0.25">
      <c r="A843" s="5" t="s">
        <v>161</v>
      </c>
      <c r="B843" s="6"/>
      <c r="C843" s="6">
        <v>185</v>
      </c>
    </row>
    <row r="844" spans="1:3" x14ac:dyDescent="0.25">
      <c r="A844" s="5" t="s">
        <v>1167</v>
      </c>
      <c r="B844" s="6"/>
      <c r="C844" s="6">
        <v>157</v>
      </c>
    </row>
    <row r="845" spans="1:3" x14ac:dyDescent="0.25">
      <c r="A845" s="5" t="s">
        <v>476</v>
      </c>
      <c r="B845" s="6">
        <v>179</v>
      </c>
      <c r="C845" s="6"/>
    </row>
    <row r="846" spans="1:3" x14ac:dyDescent="0.25">
      <c r="A846" s="5" t="s">
        <v>1480</v>
      </c>
      <c r="B846" s="6"/>
      <c r="C846" s="6">
        <v>165</v>
      </c>
    </row>
    <row r="847" spans="1:3" x14ac:dyDescent="0.25">
      <c r="A847" s="5" t="s">
        <v>814</v>
      </c>
      <c r="B847" s="6"/>
      <c r="C847" s="6">
        <v>174</v>
      </c>
    </row>
    <row r="848" spans="1:3" x14ac:dyDescent="0.25">
      <c r="A848" s="5" t="s">
        <v>314</v>
      </c>
      <c r="B848" s="6"/>
      <c r="C848" s="6">
        <v>166</v>
      </c>
    </row>
    <row r="849" spans="1:3" x14ac:dyDescent="0.25">
      <c r="A849" s="5" t="s">
        <v>624</v>
      </c>
      <c r="B849" s="6">
        <v>180</v>
      </c>
      <c r="C849" s="6"/>
    </row>
    <row r="850" spans="1:3" x14ac:dyDescent="0.25">
      <c r="A850" s="5" t="s">
        <v>1440</v>
      </c>
      <c r="B850" s="6">
        <v>185</v>
      </c>
      <c r="C850" s="6"/>
    </row>
    <row r="851" spans="1:3" x14ac:dyDescent="0.25">
      <c r="A851" s="5" t="s">
        <v>532</v>
      </c>
      <c r="B851" s="6"/>
      <c r="C851" s="6">
        <v>146</v>
      </c>
    </row>
    <row r="852" spans="1:3" x14ac:dyDescent="0.25">
      <c r="A852" s="5" t="s">
        <v>708</v>
      </c>
      <c r="B852" s="6">
        <v>170</v>
      </c>
      <c r="C852" s="6"/>
    </row>
    <row r="853" spans="1:3" x14ac:dyDescent="0.25">
      <c r="A853" s="5" t="s">
        <v>477</v>
      </c>
      <c r="B853" s="6"/>
      <c r="C853" s="6">
        <v>162</v>
      </c>
    </row>
    <row r="854" spans="1:3" x14ac:dyDescent="0.25">
      <c r="A854" s="5" t="s">
        <v>570</v>
      </c>
      <c r="B854" s="6"/>
      <c r="C854" s="6">
        <v>168</v>
      </c>
    </row>
    <row r="855" spans="1:3" x14ac:dyDescent="0.25">
      <c r="A855" s="5" t="s">
        <v>1168</v>
      </c>
      <c r="B855" s="6">
        <v>187</v>
      </c>
      <c r="C855" s="6"/>
    </row>
    <row r="856" spans="1:3" x14ac:dyDescent="0.25">
      <c r="A856" s="5" t="s">
        <v>360</v>
      </c>
      <c r="B856" s="6">
        <v>187</v>
      </c>
      <c r="C856" s="6"/>
    </row>
    <row r="857" spans="1:3" x14ac:dyDescent="0.25">
      <c r="A857" s="5" t="s">
        <v>98</v>
      </c>
      <c r="B857" s="6">
        <v>185</v>
      </c>
      <c r="C857" s="6"/>
    </row>
    <row r="858" spans="1:3" x14ac:dyDescent="0.25">
      <c r="A858" s="5" t="s">
        <v>578</v>
      </c>
      <c r="B858" s="6">
        <v>190</v>
      </c>
      <c r="C858" s="6"/>
    </row>
    <row r="859" spans="1:3" x14ac:dyDescent="0.25">
      <c r="A859" s="5" t="s">
        <v>579</v>
      </c>
      <c r="B859" s="6"/>
      <c r="C859" s="6">
        <v>166</v>
      </c>
    </row>
    <row r="860" spans="1:3" x14ac:dyDescent="0.25">
      <c r="A860" s="5" t="s">
        <v>763</v>
      </c>
      <c r="B860" s="6"/>
      <c r="C860" s="6">
        <v>162</v>
      </c>
    </row>
    <row r="861" spans="1:3" x14ac:dyDescent="0.25">
      <c r="A861" s="5" t="s">
        <v>764</v>
      </c>
      <c r="B861" s="6">
        <v>198</v>
      </c>
      <c r="C861" s="6"/>
    </row>
    <row r="862" spans="1:3" x14ac:dyDescent="0.25">
      <c r="A862" s="5" t="s">
        <v>1169</v>
      </c>
      <c r="B862" s="6">
        <v>183</v>
      </c>
      <c r="C862" s="6"/>
    </row>
    <row r="863" spans="1:3" x14ac:dyDescent="0.25">
      <c r="A863" s="5" t="s">
        <v>393</v>
      </c>
      <c r="B863" s="6">
        <v>179</v>
      </c>
      <c r="C863" s="6"/>
    </row>
    <row r="864" spans="1:3" x14ac:dyDescent="0.25">
      <c r="A864" s="5" t="s">
        <v>90</v>
      </c>
      <c r="B864" s="6"/>
      <c r="C864" s="6">
        <v>170</v>
      </c>
    </row>
    <row r="865" spans="1:3" x14ac:dyDescent="0.25">
      <c r="A865" s="5" t="s">
        <v>135</v>
      </c>
      <c r="B865" s="6">
        <v>191</v>
      </c>
      <c r="C865" s="6"/>
    </row>
    <row r="866" spans="1:3" x14ac:dyDescent="0.25">
      <c r="A866" s="5" t="s">
        <v>1170</v>
      </c>
      <c r="B866" s="6"/>
      <c r="C866" s="6">
        <v>170</v>
      </c>
    </row>
    <row r="867" spans="1:3" x14ac:dyDescent="0.25">
      <c r="A867" s="5" t="s">
        <v>845</v>
      </c>
      <c r="B867" s="6">
        <v>182</v>
      </c>
      <c r="C867" s="6"/>
    </row>
    <row r="868" spans="1:3" x14ac:dyDescent="0.25">
      <c r="A868" s="5" t="s">
        <v>533</v>
      </c>
      <c r="B868" s="6">
        <v>184</v>
      </c>
      <c r="C868" s="6"/>
    </row>
    <row r="869" spans="1:3" x14ac:dyDescent="0.25">
      <c r="A869" s="5" t="s">
        <v>679</v>
      </c>
      <c r="B869" s="6"/>
      <c r="C869" s="6">
        <v>181</v>
      </c>
    </row>
    <row r="870" spans="1:3" x14ac:dyDescent="0.25">
      <c r="A870" s="5" t="s">
        <v>1498</v>
      </c>
      <c r="B870" s="6">
        <v>195</v>
      </c>
      <c r="C870" s="6"/>
    </row>
    <row r="871" spans="1:3" x14ac:dyDescent="0.25">
      <c r="A871" s="5" t="s">
        <v>1171</v>
      </c>
      <c r="B871" s="6"/>
      <c r="C871" s="6">
        <v>180</v>
      </c>
    </row>
    <row r="872" spans="1:3" x14ac:dyDescent="0.25">
      <c r="A872" s="5" t="s">
        <v>1172</v>
      </c>
      <c r="B872" s="6">
        <v>178</v>
      </c>
      <c r="C872" s="6"/>
    </row>
    <row r="873" spans="1:3" x14ac:dyDescent="0.25">
      <c r="A873" s="5" t="s">
        <v>1173</v>
      </c>
      <c r="B873" s="6">
        <v>190</v>
      </c>
      <c r="C873" s="6"/>
    </row>
    <row r="874" spans="1:3" x14ac:dyDescent="0.25">
      <c r="A874" s="5" t="s">
        <v>338</v>
      </c>
      <c r="B874" s="6"/>
      <c r="C874" s="6">
        <v>181</v>
      </c>
    </row>
    <row r="875" spans="1:3" x14ac:dyDescent="0.25">
      <c r="A875" s="5" t="s">
        <v>709</v>
      </c>
      <c r="B875" s="6"/>
      <c r="C875" s="6">
        <v>172</v>
      </c>
    </row>
    <row r="876" spans="1:3" x14ac:dyDescent="0.25">
      <c r="A876" s="5" t="s">
        <v>361</v>
      </c>
      <c r="B876" s="6">
        <v>182</v>
      </c>
      <c r="C876" s="6"/>
    </row>
    <row r="877" spans="1:3" x14ac:dyDescent="0.25">
      <c r="A877" s="5" t="s">
        <v>201</v>
      </c>
      <c r="B877" s="6"/>
      <c r="C877" s="6">
        <v>170</v>
      </c>
    </row>
    <row r="878" spans="1:3" x14ac:dyDescent="0.25">
      <c r="A878" s="5" t="s">
        <v>606</v>
      </c>
      <c r="B878" s="6">
        <v>183</v>
      </c>
      <c r="C878" s="6"/>
    </row>
    <row r="879" spans="1:3" x14ac:dyDescent="0.25">
      <c r="A879" s="5" t="s">
        <v>432</v>
      </c>
      <c r="B879" s="6"/>
      <c r="C879" s="6">
        <v>175</v>
      </c>
    </row>
    <row r="880" spans="1:3" x14ac:dyDescent="0.25">
      <c r="A880" s="5" t="s">
        <v>846</v>
      </c>
      <c r="B880" s="6">
        <v>182</v>
      </c>
      <c r="C880" s="6"/>
    </row>
    <row r="881" spans="1:3" x14ac:dyDescent="0.25">
      <c r="A881" s="5" t="s">
        <v>1174</v>
      </c>
      <c r="B881" s="6">
        <v>188</v>
      </c>
      <c r="C881" s="6"/>
    </row>
    <row r="882" spans="1:3" x14ac:dyDescent="0.25">
      <c r="A882" s="5" t="s">
        <v>433</v>
      </c>
      <c r="B882" s="6"/>
      <c r="C882" s="6">
        <v>173</v>
      </c>
    </row>
    <row r="883" spans="1:3" x14ac:dyDescent="0.25">
      <c r="A883" s="5" t="s">
        <v>1175</v>
      </c>
      <c r="B883" s="6"/>
      <c r="C883" s="6">
        <v>178</v>
      </c>
    </row>
    <row r="884" spans="1:3" x14ac:dyDescent="0.25">
      <c r="A884" s="5" t="s">
        <v>136</v>
      </c>
      <c r="B884" s="6"/>
      <c r="C884" s="6">
        <v>160</v>
      </c>
    </row>
    <row r="885" spans="1:3" x14ac:dyDescent="0.25">
      <c r="A885" s="5" t="s">
        <v>625</v>
      </c>
      <c r="B885" s="6">
        <v>183</v>
      </c>
      <c r="C885" s="6"/>
    </row>
    <row r="886" spans="1:3" x14ac:dyDescent="0.25">
      <c r="A886" s="5" t="s">
        <v>307</v>
      </c>
      <c r="B886" s="6">
        <v>176</v>
      </c>
      <c r="C886" s="6"/>
    </row>
    <row r="887" spans="1:3" x14ac:dyDescent="0.25">
      <c r="A887" s="5" t="s">
        <v>481</v>
      </c>
      <c r="B887" s="6"/>
      <c r="C887" s="6">
        <v>171</v>
      </c>
    </row>
    <row r="888" spans="1:3" x14ac:dyDescent="0.25">
      <c r="A888" s="5" t="s">
        <v>1176</v>
      </c>
      <c r="B888" s="6">
        <v>188</v>
      </c>
      <c r="C888" s="6"/>
    </row>
    <row r="889" spans="1:3" x14ac:dyDescent="0.25">
      <c r="A889" s="5" t="s">
        <v>1177</v>
      </c>
      <c r="B889" s="6">
        <v>190</v>
      </c>
      <c r="C889" s="6"/>
    </row>
    <row r="890" spans="1:3" x14ac:dyDescent="0.25">
      <c r="A890" s="5" t="s">
        <v>137</v>
      </c>
      <c r="B890" s="6"/>
      <c r="C890" s="6">
        <v>169</v>
      </c>
    </row>
    <row r="891" spans="1:3" x14ac:dyDescent="0.25">
      <c r="A891" s="5" t="s">
        <v>1178</v>
      </c>
      <c r="B891" s="6"/>
      <c r="C891" s="6">
        <v>174</v>
      </c>
    </row>
    <row r="892" spans="1:3" x14ac:dyDescent="0.25">
      <c r="A892" s="5" t="s">
        <v>1179</v>
      </c>
      <c r="B892" s="6"/>
      <c r="C892" s="6">
        <v>170</v>
      </c>
    </row>
    <row r="893" spans="1:3" x14ac:dyDescent="0.25">
      <c r="A893" s="5" t="s">
        <v>1485</v>
      </c>
      <c r="B893" s="6">
        <v>176</v>
      </c>
      <c r="C893" s="6"/>
    </row>
    <row r="894" spans="1:3" x14ac:dyDescent="0.25">
      <c r="A894" s="5" t="s">
        <v>1481</v>
      </c>
      <c r="B894" s="6">
        <v>187</v>
      </c>
      <c r="C894" s="6"/>
    </row>
    <row r="895" spans="1:3" x14ac:dyDescent="0.25">
      <c r="A895" s="5" t="s">
        <v>626</v>
      </c>
      <c r="B895" s="6">
        <v>185</v>
      </c>
      <c r="C895" s="6"/>
    </row>
    <row r="896" spans="1:3" x14ac:dyDescent="0.25">
      <c r="A896" s="5" t="s">
        <v>1180</v>
      </c>
      <c r="B896" s="6">
        <v>208</v>
      </c>
      <c r="C896" s="6"/>
    </row>
    <row r="897" spans="1:3" x14ac:dyDescent="0.25">
      <c r="A897" s="5" t="s">
        <v>202</v>
      </c>
      <c r="B897" s="6">
        <v>156</v>
      </c>
      <c r="C897" s="6"/>
    </row>
    <row r="898" spans="1:3" x14ac:dyDescent="0.25">
      <c r="A898" s="5" t="s">
        <v>99</v>
      </c>
      <c r="B898" s="6">
        <v>180</v>
      </c>
      <c r="C898" s="6"/>
    </row>
    <row r="899" spans="1:3" x14ac:dyDescent="0.25">
      <c r="A899" s="5" t="s">
        <v>394</v>
      </c>
      <c r="B899" s="6">
        <v>189</v>
      </c>
      <c r="C899" s="6"/>
    </row>
    <row r="900" spans="1:3" x14ac:dyDescent="0.25">
      <c r="A900" s="5" t="s">
        <v>1181</v>
      </c>
      <c r="B900" s="6">
        <v>195</v>
      </c>
      <c r="C900" s="6"/>
    </row>
    <row r="901" spans="1:3" x14ac:dyDescent="0.25">
      <c r="A901" s="5" t="s">
        <v>1468</v>
      </c>
      <c r="B901" s="6"/>
      <c r="C901" s="6">
        <v>165</v>
      </c>
    </row>
    <row r="902" spans="1:3" x14ac:dyDescent="0.25">
      <c r="A902" s="5" t="s">
        <v>627</v>
      </c>
      <c r="B902" s="6"/>
      <c r="C902" s="6">
        <v>167</v>
      </c>
    </row>
    <row r="903" spans="1:3" x14ac:dyDescent="0.25">
      <c r="A903" s="5" t="s">
        <v>217</v>
      </c>
      <c r="B903" s="6"/>
      <c r="C903" s="6">
        <v>164</v>
      </c>
    </row>
    <row r="904" spans="1:3" x14ac:dyDescent="0.25">
      <c r="A904" s="5" t="s">
        <v>1182</v>
      </c>
      <c r="B904" s="6"/>
      <c r="C904" s="6">
        <v>171</v>
      </c>
    </row>
    <row r="905" spans="1:3" x14ac:dyDescent="0.25">
      <c r="A905" s="5" t="s">
        <v>765</v>
      </c>
      <c r="B905" s="6"/>
      <c r="C905" s="6">
        <v>170</v>
      </c>
    </row>
    <row r="906" spans="1:3" x14ac:dyDescent="0.25">
      <c r="A906" s="5" t="s">
        <v>1441</v>
      </c>
      <c r="B906" s="6">
        <v>206</v>
      </c>
      <c r="C906" s="6"/>
    </row>
    <row r="907" spans="1:3" x14ac:dyDescent="0.25">
      <c r="A907" s="5" t="s">
        <v>571</v>
      </c>
      <c r="B907" s="6"/>
      <c r="C907" s="6">
        <v>155</v>
      </c>
    </row>
    <row r="908" spans="1:3" x14ac:dyDescent="0.25">
      <c r="A908" s="5" t="s">
        <v>1183</v>
      </c>
      <c r="B908" s="6"/>
      <c r="C908" s="6">
        <v>178</v>
      </c>
    </row>
    <row r="909" spans="1:3" x14ac:dyDescent="0.25">
      <c r="A909" s="5" t="s">
        <v>568</v>
      </c>
      <c r="B909" s="6"/>
      <c r="C909" s="6">
        <v>157</v>
      </c>
    </row>
    <row r="910" spans="1:3" x14ac:dyDescent="0.25">
      <c r="A910" s="5" t="s">
        <v>138</v>
      </c>
      <c r="B910" s="6">
        <v>209</v>
      </c>
      <c r="C910" s="6"/>
    </row>
    <row r="911" spans="1:3" x14ac:dyDescent="0.25">
      <c r="A911" s="5" t="s">
        <v>210</v>
      </c>
      <c r="B911" s="6">
        <v>206</v>
      </c>
      <c r="C911" s="6"/>
    </row>
    <row r="912" spans="1:3" x14ac:dyDescent="0.25">
      <c r="A912" s="5" t="s">
        <v>836</v>
      </c>
      <c r="B912" s="6">
        <v>197</v>
      </c>
      <c r="C912" s="6"/>
    </row>
    <row r="913" spans="1:3" x14ac:dyDescent="0.25">
      <c r="A913" s="5" t="s">
        <v>534</v>
      </c>
      <c r="B913" s="6">
        <v>173</v>
      </c>
      <c r="C913" s="6"/>
    </row>
    <row r="914" spans="1:3" x14ac:dyDescent="0.25">
      <c r="A914" s="5" t="s">
        <v>648</v>
      </c>
      <c r="B914" s="6"/>
      <c r="C914" s="6">
        <v>170</v>
      </c>
    </row>
    <row r="915" spans="1:3" x14ac:dyDescent="0.25">
      <c r="A915" s="5" t="s">
        <v>362</v>
      </c>
      <c r="B915" s="6">
        <v>180</v>
      </c>
      <c r="C915" s="6"/>
    </row>
    <row r="916" spans="1:3" x14ac:dyDescent="0.25">
      <c r="A916" s="5" t="s">
        <v>837</v>
      </c>
      <c r="B916" s="6"/>
      <c r="C916" s="6">
        <v>171</v>
      </c>
    </row>
    <row r="917" spans="1:3" x14ac:dyDescent="0.25">
      <c r="A917" s="5" t="s">
        <v>667</v>
      </c>
      <c r="B917" s="6">
        <v>180</v>
      </c>
      <c r="C917" s="6"/>
    </row>
    <row r="918" spans="1:3" x14ac:dyDescent="0.25">
      <c r="A918" s="5" t="s">
        <v>339</v>
      </c>
      <c r="B918" s="6">
        <v>160</v>
      </c>
      <c r="C918" s="6"/>
    </row>
    <row r="919" spans="1:3" x14ac:dyDescent="0.25">
      <c r="A919" s="5" t="s">
        <v>238</v>
      </c>
      <c r="B919" s="6">
        <v>185</v>
      </c>
      <c r="C919" s="6"/>
    </row>
    <row r="920" spans="1:3" x14ac:dyDescent="0.25">
      <c r="A920" s="5" t="s">
        <v>635</v>
      </c>
      <c r="B920" s="6"/>
      <c r="C920" s="6">
        <v>172</v>
      </c>
    </row>
    <row r="921" spans="1:3" x14ac:dyDescent="0.25">
      <c r="A921" s="5" t="s">
        <v>1184</v>
      </c>
      <c r="B921" s="6">
        <v>203</v>
      </c>
      <c r="C921" s="6"/>
    </row>
    <row r="922" spans="1:3" x14ac:dyDescent="0.25">
      <c r="A922" s="5" t="s">
        <v>1185</v>
      </c>
      <c r="B922" s="6">
        <v>181</v>
      </c>
      <c r="C922" s="6"/>
    </row>
    <row r="923" spans="1:3" x14ac:dyDescent="0.25">
      <c r="A923" s="5" t="s">
        <v>151</v>
      </c>
      <c r="B923" s="6">
        <v>180</v>
      </c>
      <c r="C923" s="6"/>
    </row>
    <row r="924" spans="1:3" x14ac:dyDescent="0.25">
      <c r="A924" s="5" t="s">
        <v>1442</v>
      </c>
      <c r="B924" s="6">
        <v>193</v>
      </c>
      <c r="C924" s="6"/>
    </row>
    <row r="925" spans="1:3" x14ac:dyDescent="0.25">
      <c r="A925" s="5" t="s">
        <v>1187</v>
      </c>
      <c r="B925" s="6"/>
      <c r="C925" s="6">
        <v>157</v>
      </c>
    </row>
    <row r="926" spans="1:3" x14ac:dyDescent="0.25">
      <c r="A926" s="5" t="s">
        <v>1186</v>
      </c>
      <c r="B926" s="6"/>
      <c r="C926" s="6">
        <v>173</v>
      </c>
    </row>
    <row r="927" spans="1:3" x14ac:dyDescent="0.25">
      <c r="A927" s="5" t="s">
        <v>815</v>
      </c>
      <c r="B927" s="6">
        <v>178</v>
      </c>
      <c r="C927" s="6"/>
    </row>
    <row r="928" spans="1:3" x14ac:dyDescent="0.25">
      <c r="A928" s="5" t="s">
        <v>139</v>
      </c>
      <c r="B928" s="6">
        <v>184</v>
      </c>
      <c r="C928" s="6"/>
    </row>
    <row r="929" spans="1:3" x14ac:dyDescent="0.25">
      <c r="A929" s="5" t="s">
        <v>649</v>
      </c>
      <c r="B929" s="6"/>
      <c r="C929" s="6">
        <v>178</v>
      </c>
    </row>
    <row r="930" spans="1:3" x14ac:dyDescent="0.25">
      <c r="A930" s="5" t="s">
        <v>1188</v>
      </c>
      <c r="B930" s="6">
        <v>181</v>
      </c>
      <c r="C930" s="6"/>
    </row>
    <row r="931" spans="1:3" x14ac:dyDescent="0.25">
      <c r="A931" s="5" t="s">
        <v>789</v>
      </c>
      <c r="B931" s="6">
        <v>186</v>
      </c>
      <c r="C931" s="6"/>
    </row>
    <row r="932" spans="1:3" x14ac:dyDescent="0.25">
      <c r="A932" s="5" t="s">
        <v>1189</v>
      </c>
      <c r="B932" s="6"/>
      <c r="C932" s="6">
        <v>158</v>
      </c>
    </row>
    <row r="933" spans="1:3" x14ac:dyDescent="0.25">
      <c r="A933" s="5" t="s">
        <v>628</v>
      </c>
      <c r="B933" s="6">
        <v>183</v>
      </c>
      <c r="C933" s="6"/>
    </row>
    <row r="934" spans="1:3" x14ac:dyDescent="0.25">
      <c r="A934" s="5" t="s">
        <v>1190</v>
      </c>
      <c r="B934" s="6"/>
      <c r="C934" s="6">
        <v>167</v>
      </c>
    </row>
    <row r="935" spans="1:3" x14ac:dyDescent="0.25">
      <c r="A935" s="5" t="s">
        <v>1191</v>
      </c>
      <c r="B935" s="6">
        <v>197</v>
      </c>
      <c r="C935" s="6"/>
    </row>
    <row r="936" spans="1:3" x14ac:dyDescent="0.25">
      <c r="A936" s="5" t="s">
        <v>586</v>
      </c>
      <c r="B936" s="6">
        <v>175</v>
      </c>
      <c r="C936" s="6"/>
    </row>
    <row r="937" spans="1:3" x14ac:dyDescent="0.25">
      <c r="A937" s="5" t="s">
        <v>1192</v>
      </c>
      <c r="B937" s="6">
        <v>168</v>
      </c>
      <c r="C937" s="6"/>
    </row>
    <row r="938" spans="1:3" x14ac:dyDescent="0.25">
      <c r="A938" s="5" t="s">
        <v>1193</v>
      </c>
      <c r="B938" s="6"/>
      <c r="C938" s="6">
        <v>173</v>
      </c>
    </row>
    <row r="939" spans="1:3" x14ac:dyDescent="0.25">
      <c r="A939" s="5" t="s">
        <v>1194</v>
      </c>
      <c r="B939" s="6">
        <v>168</v>
      </c>
      <c r="C939" s="6"/>
    </row>
    <row r="940" spans="1:3" x14ac:dyDescent="0.25">
      <c r="A940" s="5" t="s">
        <v>636</v>
      </c>
      <c r="B940" s="6">
        <v>152</v>
      </c>
      <c r="C940" s="6"/>
    </row>
    <row r="941" spans="1:3" x14ac:dyDescent="0.25">
      <c r="A941" s="5" t="s">
        <v>1195</v>
      </c>
      <c r="B941" s="6">
        <v>188</v>
      </c>
      <c r="C941" s="6"/>
    </row>
    <row r="942" spans="1:3" x14ac:dyDescent="0.25">
      <c r="A942" s="5" t="s">
        <v>710</v>
      </c>
      <c r="B942" s="6">
        <v>195</v>
      </c>
      <c r="C942" s="6"/>
    </row>
    <row r="943" spans="1:3" x14ac:dyDescent="0.25">
      <c r="A943" s="5" t="s">
        <v>1499</v>
      </c>
      <c r="B943" s="6">
        <v>170</v>
      </c>
      <c r="C943" s="6"/>
    </row>
    <row r="944" spans="1:3" x14ac:dyDescent="0.25">
      <c r="A944" s="5" t="s">
        <v>742</v>
      </c>
      <c r="B944" s="6"/>
      <c r="C944" s="6">
        <v>169</v>
      </c>
    </row>
    <row r="945" spans="1:3" x14ac:dyDescent="0.25">
      <c r="A945" s="5" t="s">
        <v>1196</v>
      </c>
      <c r="B945" s="6"/>
      <c r="C945" s="6">
        <v>178</v>
      </c>
    </row>
    <row r="946" spans="1:3" x14ac:dyDescent="0.25">
      <c r="A946" s="5" t="s">
        <v>302</v>
      </c>
      <c r="B946" s="6">
        <v>175</v>
      </c>
      <c r="C946" s="6"/>
    </row>
    <row r="947" spans="1:3" x14ac:dyDescent="0.25">
      <c r="A947" s="5" t="s">
        <v>159</v>
      </c>
      <c r="B947" s="6">
        <v>179</v>
      </c>
      <c r="C947" s="6"/>
    </row>
    <row r="948" spans="1:3" x14ac:dyDescent="0.25">
      <c r="A948" s="5" t="s">
        <v>1197</v>
      </c>
      <c r="B948" s="6">
        <v>189</v>
      </c>
      <c r="C948" s="6"/>
    </row>
    <row r="949" spans="1:3" x14ac:dyDescent="0.25">
      <c r="A949" s="5" t="s">
        <v>535</v>
      </c>
      <c r="B949" s="6">
        <v>183</v>
      </c>
      <c r="C949" s="6"/>
    </row>
    <row r="950" spans="1:3" x14ac:dyDescent="0.25">
      <c r="A950" s="5" t="s">
        <v>1469</v>
      </c>
      <c r="B950" s="6">
        <v>172</v>
      </c>
      <c r="C950" s="6"/>
    </row>
    <row r="951" spans="1:3" x14ac:dyDescent="0.25">
      <c r="A951" s="5" t="s">
        <v>1198</v>
      </c>
      <c r="B951" s="6">
        <v>189</v>
      </c>
      <c r="C951" s="6"/>
    </row>
    <row r="952" spans="1:3" x14ac:dyDescent="0.25">
      <c r="A952" s="5" t="s">
        <v>1199</v>
      </c>
      <c r="B952" s="6">
        <v>181</v>
      </c>
      <c r="C952" s="6"/>
    </row>
    <row r="953" spans="1:3" x14ac:dyDescent="0.25">
      <c r="A953" s="5" t="s">
        <v>482</v>
      </c>
      <c r="B953" s="6">
        <v>175</v>
      </c>
      <c r="C953" s="6"/>
    </row>
    <row r="954" spans="1:3" x14ac:dyDescent="0.25">
      <c r="A954" s="5" t="s">
        <v>1200</v>
      </c>
      <c r="B954" s="6"/>
      <c r="C954" s="6">
        <v>165</v>
      </c>
    </row>
    <row r="955" spans="1:3" x14ac:dyDescent="0.25">
      <c r="A955" s="5" t="s">
        <v>650</v>
      </c>
      <c r="B955" s="6"/>
      <c r="C955" s="6">
        <v>169</v>
      </c>
    </row>
    <row r="956" spans="1:3" x14ac:dyDescent="0.25">
      <c r="A956" s="5" t="s">
        <v>367</v>
      </c>
      <c r="B956" s="6">
        <v>194</v>
      </c>
      <c r="C956" s="6"/>
    </row>
    <row r="957" spans="1:3" x14ac:dyDescent="0.25">
      <c r="A957" s="5" t="s">
        <v>1201</v>
      </c>
      <c r="B957" s="6"/>
      <c r="C957" s="6">
        <v>188</v>
      </c>
    </row>
    <row r="958" spans="1:3" x14ac:dyDescent="0.25">
      <c r="A958" s="5" t="s">
        <v>1202</v>
      </c>
      <c r="B958" s="6"/>
      <c r="C958" s="6">
        <v>178</v>
      </c>
    </row>
    <row r="959" spans="1:3" x14ac:dyDescent="0.25">
      <c r="A959" s="5" t="s">
        <v>368</v>
      </c>
      <c r="B959" s="6">
        <v>197</v>
      </c>
      <c r="C959" s="6"/>
    </row>
    <row r="960" spans="1:3" x14ac:dyDescent="0.25">
      <c r="A960" s="5" t="s">
        <v>567</v>
      </c>
      <c r="B960" s="6"/>
      <c r="C960" s="6">
        <v>183</v>
      </c>
    </row>
    <row r="961" spans="1:3" x14ac:dyDescent="0.25">
      <c r="A961" s="5" t="s">
        <v>838</v>
      </c>
      <c r="B961" s="6"/>
      <c r="C961" s="6">
        <v>180</v>
      </c>
    </row>
    <row r="962" spans="1:3" x14ac:dyDescent="0.25">
      <c r="A962" s="5" t="s">
        <v>1203</v>
      </c>
      <c r="B962" s="6"/>
      <c r="C962" s="6">
        <v>173</v>
      </c>
    </row>
    <row r="963" spans="1:3" x14ac:dyDescent="0.25">
      <c r="A963" s="5" t="s">
        <v>275</v>
      </c>
      <c r="B963" s="6">
        <v>179</v>
      </c>
      <c r="C963" s="6"/>
    </row>
    <row r="964" spans="1:3" x14ac:dyDescent="0.25">
      <c r="A964" s="5" t="s">
        <v>1457</v>
      </c>
      <c r="B964" s="6">
        <v>170</v>
      </c>
      <c r="C964" s="6"/>
    </row>
    <row r="965" spans="1:3" x14ac:dyDescent="0.25">
      <c r="A965" s="5" t="s">
        <v>188</v>
      </c>
      <c r="B965" s="6">
        <v>182</v>
      </c>
      <c r="C965" s="6"/>
    </row>
    <row r="966" spans="1:3" x14ac:dyDescent="0.25">
      <c r="A966" s="5" t="s">
        <v>1204</v>
      </c>
      <c r="B966" s="6"/>
      <c r="C966" s="6">
        <v>170</v>
      </c>
    </row>
    <row r="967" spans="1:3" x14ac:dyDescent="0.25">
      <c r="A967" s="5" t="s">
        <v>507</v>
      </c>
      <c r="B967" s="6">
        <v>193</v>
      </c>
      <c r="C967" s="6"/>
    </row>
    <row r="968" spans="1:3" x14ac:dyDescent="0.25">
      <c r="A968" s="5" t="s">
        <v>452</v>
      </c>
      <c r="B968" s="6">
        <v>190</v>
      </c>
      <c r="C968" s="6"/>
    </row>
    <row r="969" spans="1:3" x14ac:dyDescent="0.25">
      <c r="A969" s="5" t="s">
        <v>816</v>
      </c>
      <c r="B969" s="6"/>
      <c r="C969" s="6">
        <v>174</v>
      </c>
    </row>
    <row r="970" spans="1:3" x14ac:dyDescent="0.25">
      <c r="A970" s="5" t="s">
        <v>100</v>
      </c>
      <c r="B970" s="6"/>
      <c r="C970" s="6">
        <v>150</v>
      </c>
    </row>
    <row r="971" spans="1:3" x14ac:dyDescent="0.25">
      <c r="A971" s="5" t="s">
        <v>203</v>
      </c>
      <c r="B971" s="6">
        <v>173</v>
      </c>
      <c r="C971" s="6"/>
    </row>
    <row r="972" spans="1:3" x14ac:dyDescent="0.25">
      <c r="A972" s="5" t="s">
        <v>790</v>
      </c>
      <c r="B972" s="6">
        <v>190</v>
      </c>
      <c r="C972" s="6"/>
    </row>
    <row r="973" spans="1:3" x14ac:dyDescent="0.25">
      <c r="A973" s="5" t="s">
        <v>791</v>
      </c>
      <c r="B973" s="6">
        <v>165</v>
      </c>
      <c r="C973" s="6"/>
    </row>
    <row r="974" spans="1:3" x14ac:dyDescent="0.25">
      <c r="A974" s="5" t="s">
        <v>792</v>
      </c>
      <c r="B974" s="6">
        <v>173</v>
      </c>
      <c r="C974" s="6"/>
    </row>
    <row r="975" spans="1:3" x14ac:dyDescent="0.25">
      <c r="A975" s="5" t="s">
        <v>1205</v>
      </c>
      <c r="B975" s="6"/>
      <c r="C975" s="6">
        <v>171</v>
      </c>
    </row>
    <row r="976" spans="1:3" x14ac:dyDescent="0.25">
      <c r="A976" s="5" t="s">
        <v>1443</v>
      </c>
      <c r="B976" s="6">
        <v>175</v>
      </c>
      <c r="C976" s="6"/>
    </row>
    <row r="977" spans="1:3" x14ac:dyDescent="0.25">
      <c r="A977" s="5" t="s">
        <v>1206</v>
      </c>
      <c r="B977" s="6">
        <v>200</v>
      </c>
      <c r="C977" s="6"/>
    </row>
    <row r="978" spans="1:3" x14ac:dyDescent="0.25">
      <c r="A978" s="5" t="s">
        <v>1207</v>
      </c>
      <c r="B978" s="6"/>
      <c r="C978" s="6">
        <v>178</v>
      </c>
    </row>
    <row r="979" spans="1:3" x14ac:dyDescent="0.25">
      <c r="A979" s="5" t="s">
        <v>1208</v>
      </c>
      <c r="B979" s="6">
        <v>200</v>
      </c>
      <c r="C979" s="6"/>
    </row>
    <row r="980" spans="1:3" x14ac:dyDescent="0.25">
      <c r="A980" s="5" t="s">
        <v>1517</v>
      </c>
      <c r="B980" s="6"/>
      <c r="C980" s="6">
        <v>170</v>
      </c>
    </row>
    <row r="981" spans="1:3" x14ac:dyDescent="0.25">
      <c r="A981" s="5" t="s">
        <v>1209</v>
      </c>
      <c r="B981" s="6">
        <v>180</v>
      </c>
      <c r="C981" s="6"/>
    </row>
    <row r="982" spans="1:3" x14ac:dyDescent="0.25">
      <c r="A982" s="5" t="s">
        <v>1210</v>
      </c>
      <c r="B982" s="6">
        <v>193</v>
      </c>
      <c r="C982" s="6"/>
    </row>
    <row r="983" spans="1:3" x14ac:dyDescent="0.25">
      <c r="A983" s="5" t="s">
        <v>152</v>
      </c>
      <c r="B983" s="6"/>
      <c r="C983" s="6">
        <v>165</v>
      </c>
    </row>
    <row r="984" spans="1:3" x14ac:dyDescent="0.25">
      <c r="A984" s="5" t="s">
        <v>453</v>
      </c>
      <c r="B984" s="6">
        <v>180</v>
      </c>
      <c r="C984" s="6"/>
    </row>
    <row r="985" spans="1:3" x14ac:dyDescent="0.25">
      <c r="A985" s="5" t="s">
        <v>140</v>
      </c>
      <c r="B985" s="6">
        <v>170</v>
      </c>
      <c r="C985" s="6"/>
    </row>
    <row r="986" spans="1:3" x14ac:dyDescent="0.25">
      <c r="A986" s="5" t="s">
        <v>1211</v>
      </c>
      <c r="B986" s="6">
        <v>167</v>
      </c>
      <c r="C986" s="6"/>
    </row>
    <row r="987" spans="1:3" x14ac:dyDescent="0.25">
      <c r="A987" s="5" t="s">
        <v>1444</v>
      </c>
      <c r="B987" s="6">
        <v>183</v>
      </c>
      <c r="C987" s="6"/>
    </row>
    <row r="988" spans="1:3" x14ac:dyDescent="0.25">
      <c r="A988" s="5" t="s">
        <v>174</v>
      </c>
      <c r="B988" s="6"/>
      <c r="C988" s="6">
        <v>178</v>
      </c>
    </row>
    <row r="989" spans="1:3" x14ac:dyDescent="0.25">
      <c r="A989" s="5" t="s">
        <v>1212</v>
      </c>
      <c r="B989" s="6"/>
      <c r="C989" s="6">
        <v>162</v>
      </c>
    </row>
    <row r="990" spans="1:3" x14ac:dyDescent="0.25">
      <c r="A990" s="5" t="s">
        <v>1213</v>
      </c>
      <c r="B990" s="6">
        <v>176</v>
      </c>
      <c r="C990" s="6"/>
    </row>
    <row r="991" spans="1:3" x14ac:dyDescent="0.25">
      <c r="A991" s="5" t="s">
        <v>651</v>
      </c>
      <c r="B991" s="6">
        <v>183</v>
      </c>
      <c r="C991" s="6"/>
    </row>
    <row r="992" spans="1:3" x14ac:dyDescent="0.25">
      <c r="A992" s="5" t="s">
        <v>1214</v>
      </c>
      <c r="B992" s="6"/>
      <c r="C992" s="6">
        <v>175</v>
      </c>
    </row>
    <row r="993" spans="1:3" x14ac:dyDescent="0.25">
      <c r="A993" s="5" t="s">
        <v>1215</v>
      </c>
      <c r="B993" s="6">
        <v>190</v>
      </c>
      <c r="C993" s="6"/>
    </row>
    <row r="994" spans="1:3" x14ac:dyDescent="0.25">
      <c r="A994" s="5" t="s">
        <v>340</v>
      </c>
      <c r="B994" s="6"/>
      <c r="C994" s="6">
        <v>178</v>
      </c>
    </row>
    <row r="995" spans="1:3" x14ac:dyDescent="0.25">
      <c r="A995" s="5" t="s">
        <v>1216</v>
      </c>
      <c r="B995" s="6"/>
      <c r="C995" s="6">
        <v>165</v>
      </c>
    </row>
    <row r="996" spans="1:3" x14ac:dyDescent="0.25">
      <c r="A996" s="5" t="s">
        <v>395</v>
      </c>
      <c r="B996" s="6">
        <v>179</v>
      </c>
      <c r="C996" s="6"/>
    </row>
    <row r="997" spans="1:3" x14ac:dyDescent="0.25">
      <c r="A997" s="5" t="s">
        <v>102</v>
      </c>
      <c r="B997" s="6">
        <v>189</v>
      </c>
      <c r="C997" s="6"/>
    </row>
    <row r="998" spans="1:3" x14ac:dyDescent="0.25">
      <c r="A998" s="5" t="s">
        <v>101</v>
      </c>
      <c r="B998" s="6"/>
      <c r="C998" s="6">
        <v>167</v>
      </c>
    </row>
    <row r="999" spans="1:3" x14ac:dyDescent="0.25">
      <c r="A999" s="5" t="s">
        <v>1217</v>
      </c>
      <c r="B999" s="6">
        <v>187</v>
      </c>
      <c r="C999" s="6"/>
    </row>
    <row r="1000" spans="1:3" x14ac:dyDescent="0.25">
      <c r="A1000" s="5" t="s">
        <v>1218</v>
      </c>
      <c r="B1000" s="6"/>
      <c r="C1000" s="6">
        <v>161</v>
      </c>
    </row>
    <row r="1001" spans="1:3" x14ac:dyDescent="0.25">
      <c r="A1001" s="5" t="s">
        <v>580</v>
      </c>
      <c r="B1001" s="6">
        <v>194</v>
      </c>
      <c r="C1001" s="6"/>
    </row>
    <row r="1002" spans="1:3" x14ac:dyDescent="0.25">
      <c r="A1002" s="5" t="s">
        <v>766</v>
      </c>
      <c r="B1002" s="6"/>
      <c r="C1002" s="6">
        <v>181</v>
      </c>
    </row>
    <row r="1003" spans="1:3" x14ac:dyDescent="0.25">
      <c r="A1003" s="5" t="s">
        <v>839</v>
      </c>
      <c r="B1003" s="6">
        <v>186</v>
      </c>
      <c r="C1003" s="6"/>
    </row>
    <row r="1004" spans="1:3" x14ac:dyDescent="0.25">
      <c r="A1004" s="5" t="s">
        <v>711</v>
      </c>
      <c r="B1004" s="6"/>
      <c r="C1004" s="6">
        <v>178</v>
      </c>
    </row>
    <row r="1005" spans="1:3" x14ac:dyDescent="0.25">
      <c r="A1005" s="5" t="s">
        <v>1219</v>
      </c>
      <c r="B1005" s="6">
        <v>178</v>
      </c>
      <c r="C1005" s="6"/>
    </row>
    <row r="1006" spans="1:3" x14ac:dyDescent="0.25">
      <c r="A1006" s="5" t="s">
        <v>1220</v>
      </c>
      <c r="B1006" s="6"/>
      <c r="C1006" s="6">
        <v>168</v>
      </c>
    </row>
    <row r="1007" spans="1:3" x14ac:dyDescent="0.25">
      <c r="A1007" s="5" t="s">
        <v>767</v>
      </c>
      <c r="B1007" s="6">
        <v>189</v>
      </c>
      <c r="C1007" s="6"/>
    </row>
    <row r="1008" spans="1:3" x14ac:dyDescent="0.25">
      <c r="A1008" s="5" t="s">
        <v>668</v>
      </c>
      <c r="B1008" s="6">
        <v>177</v>
      </c>
      <c r="C1008" s="6"/>
    </row>
    <row r="1009" spans="1:3" x14ac:dyDescent="0.25">
      <c r="A1009" s="5" t="s">
        <v>1221</v>
      </c>
      <c r="B1009" s="6"/>
      <c r="C1009" s="6">
        <v>160</v>
      </c>
    </row>
    <row r="1010" spans="1:3" x14ac:dyDescent="0.25">
      <c r="A1010" s="5" t="s">
        <v>1222</v>
      </c>
      <c r="B1010" s="6">
        <v>193</v>
      </c>
      <c r="C1010" s="6"/>
    </row>
    <row r="1011" spans="1:3" x14ac:dyDescent="0.25">
      <c r="A1011" s="5" t="s">
        <v>1223</v>
      </c>
      <c r="B1011" s="6">
        <v>193</v>
      </c>
      <c r="C1011" s="6"/>
    </row>
    <row r="1012" spans="1:3" x14ac:dyDescent="0.25">
      <c r="A1012" s="5" t="s">
        <v>204</v>
      </c>
      <c r="B1012" s="6"/>
      <c r="C1012" s="6">
        <v>168</v>
      </c>
    </row>
    <row r="1013" spans="1:3" x14ac:dyDescent="0.25">
      <c r="A1013" s="5" t="s">
        <v>434</v>
      </c>
      <c r="B1013" s="6"/>
      <c r="C1013" s="6">
        <v>170</v>
      </c>
    </row>
    <row r="1014" spans="1:3" x14ac:dyDescent="0.25">
      <c r="A1014" s="5" t="s">
        <v>303</v>
      </c>
      <c r="B1014" s="6">
        <v>186</v>
      </c>
      <c r="C1014" s="6"/>
    </row>
    <row r="1015" spans="1:3" x14ac:dyDescent="0.25">
      <c r="A1015" s="5" t="s">
        <v>1224</v>
      </c>
      <c r="B1015" s="6">
        <v>204</v>
      </c>
      <c r="C1015" s="6"/>
    </row>
    <row r="1016" spans="1:3" x14ac:dyDescent="0.25">
      <c r="A1016" s="5" t="s">
        <v>680</v>
      </c>
      <c r="B1016" s="6">
        <v>202</v>
      </c>
      <c r="C1016" s="6"/>
    </row>
    <row r="1017" spans="1:3" x14ac:dyDescent="0.25">
      <c r="A1017" s="5" t="s">
        <v>346</v>
      </c>
      <c r="B1017" s="6"/>
      <c r="C1017" s="6">
        <v>150</v>
      </c>
    </row>
    <row r="1018" spans="1:3" x14ac:dyDescent="0.25">
      <c r="A1018" s="5" t="s">
        <v>211</v>
      </c>
      <c r="B1018" s="6"/>
      <c r="C1018" s="6">
        <v>180</v>
      </c>
    </row>
    <row r="1019" spans="1:3" x14ac:dyDescent="0.25">
      <c r="A1019" s="5" t="s">
        <v>1225</v>
      </c>
      <c r="B1019" s="6">
        <v>183</v>
      </c>
      <c r="C1019" s="6"/>
    </row>
    <row r="1020" spans="1:3" x14ac:dyDescent="0.25">
      <c r="A1020" s="5" t="s">
        <v>175</v>
      </c>
      <c r="B1020" s="6">
        <v>190</v>
      </c>
      <c r="C1020" s="6"/>
    </row>
    <row r="1021" spans="1:3" x14ac:dyDescent="0.25">
      <c r="A1021" s="5" t="s">
        <v>239</v>
      </c>
      <c r="B1021" s="6">
        <v>182</v>
      </c>
      <c r="C1021" s="6"/>
    </row>
    <row r="1022" spans="1:3" x14ac:dyDescent="0.25">
      <c r="A1022" s="5" t="s">
        <v>1226</v>
      </c>
      <c r="B1022" s="6">
        <v>195</v>
      </c>
      <c r="C1022" s="6"/>
    </row>
    <row r="1023" spans="1:3" x14ac:dyDescent="0.25">
      <c r="A1023" s="5" t="s">
        <v>328</v>
      </c>
      <c r="B1023" s="6">
        <v>192</v>
      </c>
      <c r="C1023" s="6"/>
    </row>
    <row r="1024" spans="1:3" x14ac:dyDescent="0.25">
      <c r="A1024" s="5" t="s">
        <v>435</v>
      </c>
      <c r="B1024" s="6"/>
      <c r="C1024" s="6">
        <v>175</v>
      </c>
    </row>
    <row r="1025" spans="1:3" x14ac:dyDescent="0.25">
      <c r="A1025" s="5" t="s">
        <v>485</v>
      </c>
      <c r="B1025" s="6">
        <v>175</v>
      </c>
      <c r="C1025" s="6"/>
    </row>
    <row r="1026" spans="1:3" x14ac:dyDescent="0.25">
      <c r="A1026" s="5" t="s">
        <v>637</v>
      </c>
      <c r="B1026" s="6"/>
      <c r="C1026" s="6">
        <v>166</v>
      </c>
    </row>
    <row r="1027" spans="1:3" x14ac:dyDescent="0.25">
      <c r="A1027" s="5" t="s">
        <v>753</v>
      </c>
      <c r="B1027" s="6"/>
      <c r="C1027" s="6">
        <v>169</v>
      </c>
    </row>
    <row r="1028" spans="1:3" x14ac:dyDescent="0.25">
      <c r="A1028" s="5" t="s">
        <v>1227</v>
      </c>
      <c r="B1028" s="6"/>
      <c r="C1028" s="6">
        <v>157</v>
      </c>
    </row>
    <row r="1029" spans="1:3" x14ac:dyDescent="0.25">
      <c r="A1029" s="5" t="s">
        <v>1228</v>
      </c>
      <c r="B1029" s="6"/>
      <c r="C1029" s="6">
        <v>175</v>
      </c>
    </row>
    <row r="1030" spans="1:3" x14ac:dyDescent="0.25">
      <c r="A1030" s="5" t="s">
        <v>1445</v>
      </c>
      <c r="B1030" s="6"/>
      <c r="C1030" s="6">
        <v>157</v>
      </c>
    </row>
    <row r="1031" spans="1:3" x14ac:dyDescent="0.25">
      <c r="A1031" s="5" t="s">
        <v>141</v>
      </c>
      <c r="B1031" s="6">
        <v>177</v>
      </c>
      <c r="C1031" s="6"/>
    </row>
    <row r="1032" spans="1:3" x14ac:dyDescent="0.25">
      <c r="A1032" s="5" t="s">
        <v>1229</v>
      </c>
      <c r="B1032" s="6"/>
      <c r="C1032" s="6">
        <v>162</v>
      </c>
    </row>
    <row r="1033" spans="1:3" x14ac:dyDescent="0.25">
      <c r="A1033" s="5" t="s">
        <v>478</v>
      </c>
      <c r="B1033" s="6"/>
      <c r="C1033" s="6">
        <v>183</v>
      </c>
    </row>
    <row r="1034" spans="1:3" x14ac:dyDescent="0.25">
      <c r="A1034" s="5" t="s">
        <v>1230</v>
      </c>
      <c r="B1034" s="6"/>
      <c r="C1034" s="6">
        <v>167</v>
      </c>
    </row>
    <row r="1035" spans="1:3" x14ac:dyDescent="0.25">
      <c r="A1035" s="5" t="s">
        <v>1231</v>
      </c>
      <c r="B1035" s="6">
        <v>190</v>
      </c>
      <c r="C1035" s="6"/>
    </row>
    <row r="1036" spans="1:3" x14ac:dyDescent="0.25">
      <c r="A1036" s="5" t="s">
        <v>1232</v>
      </c>
      <c r="B1036" s="6">
        <v>187</v>
      </c>
      <c r="C1036" s="6"/>
    </row>
    <row r="1037" spans="1:3" x14ac:dyDescent="0.25">
      <c r="A1037" s="5" t="s">
        <v>629</v>
      </c>
      <c r="B1037" s="6"/>
      <c r="C1037" s="6">
        <v>178</v>
      </c>
    </row>
    <row r="1038" spans="1:3" x14ac:dyDescent="0.25">
      <c r="A1038" s="5" t="s">
        <v>1233</v>
      </c>
      <c r="B1038" s="6"/>
      <c r="C1038" s="6">
        <v>165</v>
      </c>
    </row>
    <row r="1039" spans="1:3" x14ac:dyDescent="0.25">
      <c r="A1039" s="5" t="s">
        <v>176</v>
      </c>
      <c r="B1039" s="6"/>
      <c r="C1039" s="6">
        <v>163</v>
      </c>
    </row>
    <row r="1040" spans="1:3" x14ac:dyDescent="0.25">
      <c r="A1040" s="5" t="s">
        <v>1234</v>
      </c>
      <c r="B1040" s="6"/>
      <c r="C1040" s="6">
        <v>169</v>
      </c>
    </row>
    <row r="1041" spans="1:3" x14ac:dyDescent="0.25">
      <c r="A1041" s="5" t="s">
        <v>1500</v>
      </c>
      <c r="B1041" s="6"/>
      <c r="C1041" s="6">
        <v>163</v>
      </c>
    </row>
    <row r="1042" spans="1:3" x14ac:dyDescent="0.25">
      <c r="A1042" s="5" t="s">
        <v>1235</v>
      </c>
      <c r="B1042" s="6">
        <v>186</v>
      </c>
      <c r="C1042" s="6"/>
    </row>
    <row r="1043" spans="1:3" x14ac:dyDescent="0.25">
      <c r="A1043" s="5" t="s">
        <v>1236</v>
      </c>
      <c r="B1043" s="6">
        <v>168</v>
      </c>
      <c r="C1043" s="6"/>
    </row>
    <row r="1044" spans="1:3" x14ac:dyDescent="0.25">
      <c r="A1044" s="5" t="s">
        <v>847</v>
      </c>
      <c r="B1044" s="6"/>
      <c r="C1044" s="6">
        <v>176</v>
      </c>
    </row>
    <row r="1045" spans="1:3" x14ac:dyDescent="0.25">
      <c r="A1045" s="5" t="s">
        <v>1501</v>
      </c>
      <c r="B1045" s="6"/>
      <c r="C1045" s="6">
        <v>157</v>
      </c>
    </row>
    <row r="1046" spans="1:3" x14ac:dyDescent="0.25">
      <c r="A1046" s="5" t="s">
        <v>276</v>
      </c>
      <c r="B1046" s="6"/>
      <c r="C1046" s="6">
        <v>160</v>
      </c>
    </row>
    <row r="1047" spans="1:3" x14ac:dyDescent="0.25">
      <c r="A1047" s="5" t="s">
        <v>304</v>
      </c>
      <c r="B1047" s="6">
        <v>162</v>
      </c>
      <c r="C1047" s="6"/>
    </row>
    <row r="1048" spans="1:3" x14ac:dyDescent="0.25">
      <c r="A1048" s="5" t="s">
        <v>1237</v>
      </c>
      <c r="B1048" s="6"/>
      <c r="C1048" s="6">
        <v>173</v>
      </c>
    </row>
    <row r="1049" spans="1:3" x14ac:dyDescent="0.25">
      <c r="A1049" s="5" t="s">
        <v>591</v>
      </c>
      <c r="B1049" s="6"/>
      <c r="C1049" s="6">
        <v>170</v>
      </c>
    </row>
    <row r="1050" spans="1:3" x14ac:dyDescent="0.25">
      <c r="A1050" s="5" t="s">
        <v>592</v>
      </c>
      <c r="B1050" s="6"/>
      <c r="C1050" s="6">
        <v>175</v>
      </c>
    </row>
    <row r="1051" spans="1:3" x14ac:dyDescent="0.25">
      <c r="A1051" s="5" t="s">
        <v>1238</v>
      </c>
      <c r="B1051" s="6"/>
      <c r="C1051" s="6">
        <v>164</v>
      </c>
    </row>
    <row r="1052" spans="1:3" x14ac:dyDescent="0.25">
      <c r="A1052" s="5" t="s">
        <v>1470</v>
      </c>
      <c r="B1052" s="6"/>
      <c r="C1052" s="6">
        <v>168</v>
      </c>
    </row>
    <row r="1053" spans="1:3" x14ac:dyDescent="0.25">
      <c r="A1053" s="5" t="s">
        <v>177</v>
      </c>
      <c r="B1053" s="6">
        <v>174</v>
      </c>
      <c r="C1053" s="6"/>
    </row>
    <row r="1054" spans="1:3" x14ac:dyDescent="0.25">
      <c r="A1054" s="5" t="s">
        <v>486</v>
      </c>
      <c r="B1054" s="6">
        <v>180</v>
      </c>
      <c r="C1054" s="6"/>
    </row>
    <row r="1055" spans="1:3" x14ac:dyDescent="0.25">
      <c r="A1055" s="5" t="s">
        <v>581</v>
      </c>
      <c r="B1055" s="6">
        <v>169</v>
      </c>
      <c r="C1055" s="6"/>
    </row>
    <row r="1056" spans="1:3" x14ac:dyDescent="0.25">
      <c r="A1056" s="5" t="s">
        <v>1239</v>
      </c>
      <c r="B1056" s="6">
        <v>178</v>
      </c>
      <c r="C1056" s="6"/>
    </row>
    <row r="1057" spans="1:3" x14ac:dyDescent="0.25">
      <c r="A1057" s="5" t="s">
        <v>515</v>
      </c>
      <c r="B1057" s="6"/>
      <c r="C1057" s="6">
        <v>178</v>
      </c>
    </row>
    <row r="1058" spans="1:3" x14ac:dyDescent="0.25">
      <c r="A1058" s="5" t="s">
        <v>1240</v>
      </c>
      <c r="B1058" s="6"/>
      <c r="C1058" s="6">
        <v>178</v>
      </c>
    </row>
    <row r="1059" spans="1:3" x14ac:dyDescent="0.25">
      <c r="A1059" s="5" t="s">
        <v>1241</v>
      </c>
      <c r="B1059" s="6"/>
      <c r="C1059" s="6">
        <v>173</v>
      </c>
    </row>
    <row r="1060" spans="1:3" x14ac:dyDescent="0.25">
      <c r="A1060" s="5" t="s">
        <v>1242</v>
      </c>
      <c r="B1060" s="6">
        <v>198</v>
      </c>
      <c r="C1060" s="6"/>
    </row>
    <row r="1061" spans="1:3" x14ac:dyDescent="0.25">
      <c r="A1061" s="5" t="s">
        <v>738</v>
      </c>
      <c r="B1061" s="6"/>
      <c r="C1061" s="6">
        <v>193</v>
      </c>
    </row>
    <row r="1062" spans="1:3" x14ac:dyDescent="0.25">
      <c r="A1062" s="5" t="s">
        <v>1243</v>
      </c>
      <c r="B1062" s="6"/>
      <c r="C1062" s="6">
        <v>170</v>
      </c>
    </row>
    <row r="1063" spans="1:3" x14ac:dyDescent="0.25">
      <c r="A1063" s="5" t="s">
        <v>396</v>
      </c>
      <c r="B1063" s="6"/>
      <c r="C1063" s="6">
        <v>171</v>
      </c>
    </row>
    <row r="1064" spans="1:3" x14ac:dyDescent="0.25">
      <c r="A1064" s="5" t="s">
        <v>1244</v>
      </c>
      <c r="B1064" s="6">
        <v>197</v>
      </c>
      <c r="C1064" s="6"/>
    </row>
    <row r="1065" spans="1:3" x14ac:dyDescent="0.25">
      <c r="A1065" s="5" t="s">
        <v>1245</v>
      </c>
      <c r="B1065" s="6"/>
      <c r="C1065" s="6">
        <v>184</v>
      </c>
    </row>
    <row r="1066" spans="1:3" x14ac:dyDescent="0.25">
      <c r="A1066" s="5" t="s">
        <v>1246</v>
      </c>
      <c r="B1066" s="6"/>
      <c r="C1066" s="6">
        <v>173</v>
      </c>
    </row>
    <row r="1067" spans="1:3" x14ac:dyDescent="0.25">
      <c r="A1067" s="5" t="s">
        <v>436</v>
      </c>
      <c r="B1067" s="6">
        <v>196</v>
      </c>
      <c r="C1067" s="6"/>
    </row>
    <row r="1068" spans="1:3" x14ac:dyDescent="0.25">
      <c r="A1068" s="5" t="s">
        <v>1247</v>
      </c>
      <c r="B1068" s="6">
        <v>189</v>
      </c>
      <c r="C1068" s="6"/>
    </row>
    <row r="1069" spans="1:3" x14ac:dyDescent="0.25">
      <c r="A1069" s="5" t="s">
        <v>1248</v>
      </c>
      <c r="B1069" s="6">
        <v>185</v>
      </c>
      <c r="C1069" s="6"/>
    </row>
    <row r="1070" spans="1:3" x14ac:dyDescent="0.25">
      <c r="A1070" s="5" t="s">
        <v>817</v>
      </c>
      <c r="B1070" s="6">
        <v>205</v>
      </c>
      <c r="C1070" s="6"/>
    </row>
    <row r="1071" spans="1:3" x14ac:dyDescent="0.25">
      <c r="A1071" s="5" t="s">
        <v>1249</v>
      </c>
      <c r="B1071" s="6">
        <v>183</v>
      </c>
      <c r="C1071" s="6"/>
    </row>
    <row r="1072" spans="1:3" x14ac:dyDescent="0.25">
      <c r="A1072" s="5" t="s">
        <v>1250</v>
      </c>
      <c r="B1072" s="6">
        <v>185</v>
      </c>
      <c r="C1072" s="6"/>
    </row>
    <row r="1073" spans="1:3" x14ac:dyDescent="0.25">
      <c r="A1073" s="5" t="s">
        <v>638</v>
      </c>
      <c r="B1073" s="6"/>
      <c r="C1073" s="6">
        <v>163</v>
      </c>
    </row>
    <row r="1074" spans="1:3" x14ac:dyDescent="0.25">
      <c r="A1074" s="5" t="s">
        <v>1251</v>
      </c>
      <c r="B1074" s="6">
        <v>180</v>
      </c>
      <c r="C1074" s="6"/>
    </row>
    <row r="1075" spans="1:3" x14ac:dyDescent="0.25">
      <c r="A1075" s="5" t="s">
        <v>1252</v>
      </c>
      <c r="B1075" s="6"/>
      <c r="C1075" s="6">
        <v>165</v>
      </c>
    </row>
    <row r="1076" spans="1:3" x14ac:dyDescent="0.25">
      <c r="A1076" s="5" t="s">
        <v>508</v>
      </c>
      <c r="B1076" s="6"/>
      <c r="C1076" s="6">
        <v>168</v>
      </c>
    </row>
    <row r="1077" spans="1:3" x14ac:dyDescent="0.25">
      <c r="A1077" s="5" t="s">
        <v>1253</v>
      </c>
      <c r="B1077" s="6">
        <v>185</v>
      </c>
      <c r="C1077" s="6"/>
    </row>
    <row r="1078" spans="1:3" x14ac:dyDescent="0.25">
      <c r="A1078" s="5" t="s">
        <v>341</v>
      </c>
      <c r="B1078" s="6"/>
      <c r="C1078" s="6">
        <v>170</v>
      </c>
    </row>
    <row r="1079" spans="1:3" x14ac:dyDescent="0.25">
      <c r="A1079" s="5" t="s">
        <v>509</v>
      </c>
      <c r="B1079" s="6">
        <v>183</v>
      </c>
      <c r="C1079" s="6"/>
    </row>
    <row r="1080" spans="1:3" x14ac:dyDescent="0.25">
      <c r="A1080" s="5" t="s">
        <v>1518</v>
      </c>
      <c r="B1080" s="6">
        <v>165</v>
      </c>
      <c r="C1080" s="6"/>
    </row>
    <row r="1081" spans="1:3" x14ac:dyDescent="0.25">
      <c r="A1081" s="5" t="s">
        <v>1254</v>
      </c>
      <c r="B1081" s="6">
        <v>188</v>
      </c>
      <c r="C1081" s="6"/>
    </row>
    <row r="1082" spans="1:3" x14ac:dyDescent="0.25">
      <c r="A1082" s="5" t="s">
        <v>1255</v>
      </c>
      <c r="B1082" s="6">
        <v>172</v>
      </c>
      <c r="C1082" s="6"/>
    </row>
    <row r="1083" spans="1:3" x14ac:dyDescent="0.25">
      <c r="A1083" s="5" t="s">
        <v>1256</v>
      </c>
      <c r="B1083" s="6"/>
      <c r="C1083" s="6">
        <v>180</v>
      </c>
    </row>
    <row r="1084" spans="1:3" x14ac:dyDescent="0.25">
      <c r="A1084" s="5" t="s">
        <v>189</v>
      </c>
      <c r="B1084" s="6">
        <v>166</v>
      </c>
      <c r="C1084" s="6"/>
    </row>
    <row r="1085" spans="1:3" x14ac:dyDescent="0.25">
      <c r="A1085" s="5" t="s">
        <v>1257</v>
      </c>
      <c r="B1085" s="6">
        <v>180</v>
      </c>
      <c r="C1085" s="6"/>
    </row>
    <row r="1086" spans="1:3" x14ac:dyDescent="0.25">
      <c r="A1086" s="5" t="s">
        <v>1258</v>
      </c>
      <c r="B1086" s="6"/>
      <c r="C1086" s="6">
        <v>178</v>
      </c>
    </row>
    <row r="1087" spans="1:3" x14ac:dyDescent="0.25">
      <c r="A1087" s="5" t="s">
        <v>205</v>
      </c>
      <c r="B1087" s="6"/>
      <c r="C1087" s="6">
        <v>172</v>
      </c>
    </row>
    <row r="1088" spans="1:3" x14ac:dyDescent="0.25">
      <c r="A1088" s="5" t="s">
        <v>818</v>
      </c>
      <c r="B1088" s="6">
        <v>179</v>
      </c>
      <c r="C1088" s="6"/>
    </row>
    <row r="1089" spans="1:3" x14ac:dyDescent="0.25">
      <c r="A1089" s="5" t="s">
        <v>1519</v>
      </c>
      <c r="B1089" s="6">
        <v>168</v>
      </c>
      <c r="C1089" s="6"/>
    </row>
    <row r="1090" spans="1:3" x14ac:dyDescent="0.25">
      <c r="A1090" s="5" t="s">
        <v>582</v>
      </c>
      <c r="B1090" s="6">
        <v>185</v>
      </c>
      <c r="C1090" s="6"/>
    </row>
    <row r="1091" spans="1:3" x14ac:dyDescent="0.25">
      <c r="A1091" s="5" t="s">
        <v>1259</v>
      </c>
      <c r="B1091" s="6">
        <v>188</v>
      </c>
      <c r="C1091" s="6"/>
    </row>
    <row r="1092" spans="1:3" x14ac:dyDescent="0.25">
      <c r="A1092" s="5" t="s">
        <v>1260</v>
      </c>
      <c r="B1092" s="6"/>
      <c r="C1092" s="6">
        <v>161</v>
      </c>
    </row>
    <row r="1093" spans="1:3" x14ac:dyDescent="0.25">
      <c r="A1093" s="5" t="s">
        <v>351</v>
      </c>
      <c r="B1093" s="6">
        <v>180</v>
      </c>
      <c r="C1093" s="6"/>
    </row>
    <row r="1094" spans="1:3" x14ac:dyDescent="0.25">
      <c r="A1094" s="5" t="s">
        <v>712</v>
      </c>
      <c r="B1094" s="6"/>
      <c r="C1094" s="6">
        <v>166</v>
      </c>
    </row>
    <row r="1095" spans="1:3" x14ac:dyDescent="0.25">
      <c r="A1095" s="5" t="s">
        <v>819</v>
      </c>
      <c r="B1095" s="6">
        <v>183</v>
      </c>
      <c r="C1095" s="6"/>
    </row>
    <row r="1096" spans="1:3" x14ac:dyDescent="0.25">
      <c r="A1096" s="5" t="s">
        <v>347</v>
      </c>
      <c r="B1096" s="6"/>
      <c r="C1096" s="6">
        <v>186</v>
      </c>
    </row>
    <row r="1097" spans="1:3" x14ac:dyDescent="0.25">
      <c r="A1097" s="5" t="s">
        <v>1261</v>
      </c>
      <c r="B1097" s="6">
        <v>198</v>
      </c>
      <c r="C1097" s="6"/>
    </row>
    <row r="1098" spans="1:3" x14ac:dyDescent="0.25">
      <c r="A1098" s="5" t="s">
        <v>1262</v>
      </c>
      <c r="B1098" s="6">
        <v>170</v>
      </c>
      <c r="C1098" s="6"/>
    </row>
    <row r="1099" spans="1:3" x14ac:dyDescent="0.25">
      <c r="A1099" s="5" t="s">
        <v>329</v>
      </c>
      <c r="B1099" s="6"/>
      <c r="C1099" s="6">
        <v>175</v>
      </c>
    </row>
    <row r="1100" spans="1:3" x14ac:dyDescent="0.25">
      <c r="A1100" s="5" t="s">
        <v>652</v>
      </c>
      <c r="B1100" s="6"/>
      <c r="C1100" s="6">
        <v>166</v>
      </c>
    </row>
    <row r="1101" spans="1:3" x14ac:dyDescent="0.25">
      <c r="A1101" s="5" t="s">
        <v>1263</v>
      </c>
      <c r="B1101" s="6">
        <v>183</v>
      </c>
      <c r="C1101" s="6"/>
    </row>
    <row r="1102" spans="1:3" x14ac:dyDescent="0.25">
      <c r="A1102" s="5" t="s">
        <v>1264</v>
      </c>
      <c r="B1102" s="6"/>
      <c r="C1102" s="6">
        <v>167</v>
      </c>
    </row>
    <row r="1103" spans="1:3" x14ac:dyDescent="0.25">
      <c r="A1103" s="5" t="s">
        <v>86</v>
      </c>
      <c r="B1103" s="6"/>
      <c r="C1103" s="6">
        <v>173</v>
      </c>
    </row>
    <row r="1104" spans="1:3" x14ac:dyDescent="0.25">
      <c r="A1104" s="5" t="s">
        <v>768</v>
      </c>
      <c r="B1104" s="6"/>
      <c r="C1104" s="6">
        <v>168</v>
      </c>
    </row>
    <row r="1105" spans="1:3" x14ac:dyDescent="0.25">
      <c r="A1105" s="5" t="s">
        <v>1265</v>
      </c>
      <c r="B1105" s="6">
        <v>193</v>
      </c>
      <c r="C1105" s="6"/>
    </row>
    <row r="1106" spans="1:3" x14ac:dyDescent="0.25">
      <c r="A1106" s="5" t="s">
        <v>1266</v>
      </c>
      <c r="B1106" s="6"/>
      <c r="C1106" s="6">
        <v>180</v>
      </c>
    </row>
    <row r="1107" spans="1:3" x14ac:dyDescent="0.25">
      <c r="A1107" s="5" t="s">
        <v>555</v>
      </c>
      <c r="B1107" s="6">
        <v>193</v>
      </c>
      <c r="C1107" s="6"/>
    </row>
    <row r="1108" spans="1:3" x14ac:dyDescent="0.25">
      <c r="A1108" s="5" t="s">
        <v>820</v>
      </c>
      <c r="B1108" s="6">
        <v>178</v>
      </c>
      <c r="C1108" s="6"/>
    </row>
    <row r="1109" spans="1:3" x14ac:dyDescent="0.25">
      <c r="A1109" s="5" t="s">
        <v>240</v>
      </c>
      <c r="B1109" s="6">
        <v>192</v>
      </c>
      <c r="C1109" s="6"/>
    </row>
    <row r="1110" spans="1:3" x14ac:dyDescent="0.25">
      <c r="A1110" s="5" t="s">
        <v>1267</v>
      </c>
      <c r="B1110" s="6">
        <v>188</v>
      </c>
      <c r="C1110" s="6"/>
    </row>
    <row r="1111" spans="1:3" x14ac:dyDescent="0.25">
      <c r="A1111" s="5" t="s">
        <v>1268</v>
      </c>
      <c r="B1111" s="6"/>
      <c r="C1111" s="6">
        <v>170</v>
      </c>
    </row>
    <row r="1112" spans="1:3" x14ac:dyDescent="0.25">
      <c r="A1112" s="5" t="s">
        <v>142</v>
      </c>
      <c r="B1112" s="6">
        <v>173</v>
      </c>
      <c r="C1112" s="6"/>
    </row>
    <row r="1113" spans="1:3" x14ac:dyDescent="0.25">
      <c r="A1113" s="5" t="s">
        <v>713</v>
      </c>
      <c r="B1113" s="6">
        <v>194</v>
      </c>
      <c r="C1113" s="6"/>
    </row>
    <row r="1114" spans="1:3" x14ac:dyDescent="0.25">
      <c r="A1114" s="5" t="s">
        <v>1269</v>
      </c>
      <c r="B1114" s="6">
        <v>188</v>
      </c>
      <c r="C1114" s="6"/>
    </row>
    <row r="1115" spans="1:3" x14ac:dyDescent="0.25">
      <c r="A1115" s="5" t="s">
        <v>363</v>
      </c>
      <c r="B1115" s="6">
        <v>168</v>
      </c>
      <c r="C1115" s="6"/>
    </row>
    <row r="1116" spans="1:3" x14ac:dyDescent="0.25">
      <c r="A1116" s="5" t="s">
        <v>714</v>
      </c>
      <c r="B1116" s="6">
        <v>178</v>
      </c>
      <c r="C1116" s="6"/>
    </row>
    <row r="1117" spans="1:3" x14ac:dyDescent="0.25">
      <c r="A1117" s="5" t="s">
        <v>536</v>
      </c>
      <c r="B1117" s="6">
        <v>183</v>
      </c>
      <c r="C1117" s="6"/>
    </row>
    <row r="1118" spans="1:3" x14ac:dyDescent="0.25">
      <c r="A1118" s="5" t="s">
        <v>821</v>
      </c>
      <c r="B1118" s="6">
        <v>186</v>
      </c>
      <c r="C1118" s="6"/>
    </row>
    <row r="1119" spans="1:3" x14ac:dyDescent="0.25">
      <c r="A1119" s="5" t="s">
        <v>103</v>
      </c>
      <c r="B1119" s="6"/>
      <c r="C1119" s="6">
        <v>157</v>
      </c>
    </row>
    <row r="1120" spans="1:3" x14ac:dyDescent="0.25">
      <c r="A1120" s="5" t="s">
        <v>1270</v>
      </c>
      <c r="B1120" s="6"/>
      <c r="C1120" s="6">
        <v>177</v>
      </c>
    </row>
    <row r="1121" spans="1:3" x14ac:dyDescent="0.25">
      <c r="A1121" s="5" t="s">
        <v>1271</v>
      </c>
      <c r="B1121" s="6"/>
      <c r="C1121" s="6">
        <v>171</v>
      </c>
    </row>
    <row r="1122" spans="1:3" x14ac:dyDescent="0.25">
      <c r="A1122" s="5" t="s">
        <v>822</v>
      </c>
      <c r="B1122" s="6">
        <v>188</v>
      </c>
      <c r="C1122" s="6"/>
    </row>
    <row r="1123" spans="1:3" x14ac:dyDescent="0.25">
      <c r="A1123" s="5" t="s">
        <v>1272</v>
      </c>
      <c r="B1123" s="6">
        <v>194</v>
      </c>
      <c r="C1123" s="6"/>
    </row>
    <row r="1124" spans="1:3" x14ac:dyDescent="0.25">
      <c r="A1124" s="5" t="s">
        <v>1273</v>
      </c>
      <c r="B1124" s="6">
        <v>187</v>
      </c>
      <c r="C1124" s="6"/>
    </row>
    <row r="1125" spans="1:3" x14ac:dyDescent="0.25">
      <c r="A1125" s="5" t="s">
        <v>537</v>
      </c>
      <c r="B1125" s="6">
        <v>163</v>
      </c>
      <c r="C1125" s="6"/>
    </row>
    <row r="1126" spans="1:3" x14ac:dyDescent="0.25">
      <c r="A1126" s="5" t="s">
        <v>1274</v>
      </c>
      <c r="B1126" s="6"/>
      <c r="C1126" s="6">
        <v>176</v>
      </c>
    </row>
    <row r="1127" spans="1:3" x14ac:dyDescent="0.25">
      <c r="A1127" s="5" t="s">
        <v>1275</v>
      </c>
      <c r="B1127" s="6"/>
      <c r="C1127" s="6">
        <v>171</v>
      </c>
    </row>
    <row r="1128" spans="1:3" x14ac:dyDescent="0.25">
      <c r="A1128" s="5" t="s">
        <v>1512</v>
      </c>
      <c r="B1128" s="6">
        <v>180</v>
      </c>
      <c r="C1128" s="6"/>
    </row>
    <row r="1129" spans="1:3" x14ac:dyDescent="0.25">
      <c r="A1129" s="5" t="s">
        <v>1276</v>
      </c>
      <c r="B1129" s="6">
        <v>203</v>
      </c>
      <c r="C1129" s="6"/>
    </row>
    <row r="1130" spans="1:3" x14ac:dyDescent="0.25">
      <c r="A1130" s="5" t="s">
        <v>848</v>
      </c>
      <c r="B1130" s="6">
        <v>183</v>
      </c>
      <c r="C1130" s="6"/>
    </row>
    <row r="1131" spans="1:3" x14ac:dyDescent="0.25">
      <c r="A1131" s="5" t="s">
        <v>849</v>
      </c>
      <c r="B1131" s="6">
        <v>182</v>
      </c>
      <c r="C1131" s="6"/>
    </row>
    <row r="1132" spans="1:3" x14ac:dyDescent="0.25">
      <c r="A1132" s="5" t="s">
        <v>569</v>
      </c>
      <c r="B1132" s="6">
        <v>186</v>
      </c>
      <c r="C1132" s="6"/>
    </row>
    <row r="1133" spans="1:3" x14ac:dyDescent="0.25">
      <c r="A1133" s="5" t="s">
        <v>437</v>
      </c>
      <c r="B1133" s="6">
        <v>185</v>
      </c>
      <c r="C1133" s="6"/>
    </row>
    <row r="1134" spans="1:3" x14ac:dyDescent="0.25">
      <c r="A1134" s="5" t="s">
        <v>653</v>
      </c>
      <c r="B1134" s="6">
        <v>202</v>
      </c>
      <c r="C1134" s="6"/>
    </row>
    <row r="1135" spans="1:3" x14ac:dyDescent="0.25">
      <c r="A1135" s="5" t="s">
        <v>1277</v>
      </c>
      <c r="B1135" s="6">
        <v>182</v>
      </c>
      <c r="C1135" s="6"/>
    </row>
    <row r="1136" spans="1:3" x14ac:dyDescent="0.25">
      <c r="A1136" s="5" t="s">
        <v>1278</v>
      </c>
      <c r="B1136" s="6">
        <v>189</v>
      </c>
      <c r="C1136" s="6"/>
    </row>
    <row r="1137" spans="1:3" x14ac:dyDescent="0.25">
      <c r="A1137" s="5" t="s">
        <v>583</v>
      </c>
      <c r="B1137" s="6">
        <v>173</v>
      </c>
      <c r="C1137" s="6"/>
    </row>
    <row r="1138" spans="1:3" x14ac:dyDescent="0.25">
      <c r="A1138" s="5" t="s">
        <v>104</v>
      </c>
      <c r="B1138" s="6">
        <v>183</v>
      </c>
      <c r="C1138" s="6"/>
    </row>
    <row r="1139" spans="1:3" x14ac:dyDescent="0.25">
      <c r="A1139" s="5" t="s">
        <v>1279</v>
      </c>
      <c r="B1139" s="6"/>
      <c r="C1139" s="6">
        <v>163</v>
      </c>
    </row>
    <row r="1140" spans="1:3" x14ac:dyDescent="0.25">
      <c r="A1140" s="5" t="s">
        <v>1280</v>
      </c>
      <c r="B1140" s="6">
        <v>197</v>
      </c>
      <c r="C1140" s="6"/>
    </row>
    <row r="1141" spans="1:3" x14ac:dyDescent="0.25">
      <c r="A1141" s="5" t="s">
        <v>1281</v>
      </c>
      <c r="B1141" s="6"/>
      <c r="C1141" s="6">
        <v>181</v>
      </c>
    </row>
    <row r="1142" spans="1:3" x14ac:dyDescent="0.25">
      <c r="A1142" s="5" t="s">
        <v>1282</v>
      </c>
      <c r="B1142" s="6">
        <v>197</v>
      </c>
      <c r="C1142" s="6"/>
    </row>
    <row r="1143" spans="1:3" x14ac:dyDescent="0.25">
      <c r="A1143" s="5" t="s">
        <v>438</v>
      </c>
      <c r="B1143" s="6">
        <v>187</v>
      </c>
      <c r="C1143" s="6"/>
    </row>
    <row r="1144" spans="1:3" x14ac:dyDescent="0.25">
      <c r="A1144" s="5" t="s">
        <v>1283</v>
      </c>
      <c r="B1144" s="6">
        <v>169</v>
      </c>
      <c r="C1144" s="6"/>
    </row>
    <row r="1145" spans="1:3" x14ac:dyDescent="0.25">
      <c r="A1145" s="5" t="s">
        <v>439</v>
      </c>
      <c r="B1145" s="6"/>
      <c r="C1145" s="6">
        <v>183</v>
      </c>
    </row>
    <row r="1146" spans="1:3" x14ac:dyDescent="0.25">
      <c r="A1146" s="5" t="s">
        <v>1482</v>
      </c>
      <c r="B1146" s="6">
        <v>170</v>
      </c>
      <c r="C1146" s="6"/>
    </row>
    <row r="1147" spans="1:3" x14ac:dyDescent="0.25">
      <c r="A1147" s="5" t="s">
        <v>793</v>
      </c>
      <c r="B1147" s="6"/>
      <c r="C1147" s="6">
        <v>172</v>
      </c>
    </row>
    <row r="1148" spans="1:3" x14ac:dyDescent="0.25">
      <c r="A1148" s="5" t="s">
        <v>315</v>
      </c>
      <c r="B1148" s="6"/>
      <c r="C1148" s="6">
        <v>184</v>
      </c>
    </row>
    <row r="1149" spans="1:3" x14ac:dyDescent="0.25">
      <c r="A1149" s="5" t="s">
        <v>397</v>
      </c>
      <c r="B1149" s="6"/>
      <c r="C1149" s="6">
        <v>154</v>
      </c>
    </row>
    <row r="1150" spans="1:3" x14ac:dyDescent="0.25">
      <c r="A1150" s="5" t="s">
        <v>1284</v>
      </c>
      <c r="B1150" s="6"/>
      <c r="C1150" s="6">
        <v>168</v>
      </c>
    </row>
    <row r="1151" spans="1:3" x14ac:dyDescent="0.25">
      <c r="A1151" s="5" t="s">
        <v>1285</v>
      </c>
      <c r="B1151" s="6"/>
      <c r="C1151" s="6">
        <v>172</v>
      </c>
    </row>
    <row r="1152" spans="1:3" x14ac:dyDescent="0.25">
      <c r="A1152" s="5" t="s">
        <v>715</v>
      </c>
      <c r="B1152" s="6"/>
      <c r="C1152" s="6">
        <v>178</v>
      </c>
    </row>
    <row r="1153" spans="1:3" x14ac:dyDescent="0.25">
      <c r="A1153" s="5" t="s">
        <v>769</v>
      </c>
      <c r="B1153" s="6">
        <v>196</v>
      </c>
      <c r="C1153" s="6"/>
    </row>
    <row r="1154" spans="1:3" x14ac:dyDescent="0.25">
      <c r="A1154" s="5" t="s">
        <v>1286</v>
      </c>
      <c r="B1154" s="6"/>
      <c r="C1154" s="6">
        <v>175</v>
      </c>
    </row>
    <row r="1155" spans="1:3" x14ac:dyDescent="0.25">
      <c r="A1155" s="5" t="s">
        <v>1287</v>
      </c>
      <c r="B1155" s="6"/>
      <c r="C1155" s="6">
        <v>167</v>
      </c>
    </row>
    <row r="1156" spans="1:3" x14ac:dyDescent="0.25">
      <c r="A1156" s="5" t="s">
        <v>1502</v>
      </c>
      <c r="B1156" s="6"/>
      <c r="C1156" s="6">
        <v>167</v>
      </c>
    </row>
    <row r="1157" spans="1:3" x14ac:dyDescent="0.25">
      <c r="A1157" s="5" t="s">
        <v>1288</v>
      </c>
      <c r="B1157" s="6"/>
      <c r="C1157" s="6">
        <v>165</v>
      </c>
    </row>
    <row r="1158" spans="1:3" x14ac:dyDescent="0.25">
      <c r="A1158" s="5" t="s">
        <v>1289</v>
      </c>
      <c r="B1158" s="6">
        <v>194</v>
      </c>
      <c r="C1158" s="6"/>
    </row>
    <row r="1159" spans="1:3" x14ac:dyDescent="0.25">
      <c r="A1159" s="5" t="s">
        <v>277</v>
      </c>
      <c r="B1159" s="6">
        <v>192</v>
      </c>
      <c r="C1159" s="6"/>
    </row>
    <row r="1160" spans="1:3" x14ac:dyDescent="0.25">
      <c r="A1160" s="5" t="s">
        <v>716</v>
      </c>
      <c r="B1160" s="6">
        <v>194</v>
      </c>
      <c r="C1160" s="6"/>
    </row>
    <row r="1161" spans="1:3" x14ac:dyDescent="0.25">
      <c r="A1161" s="5" t="s">
        <v>538</v>
      </c>
      <c r="B1161" s="6"/>
      <c r="C1161" s="6">
        <v>165</v>
      </c>
    </row>
    <row r="1162" spans="1:3" x14ac:dyDescent="0.25">
      <c r="A1162" s="5" t="s">
        <v>539</v>
      </c>
      <c r="B1162" s="6">
        <v>179</v>
      </c>
      <c r="C1162" s="6"/>
    </row>
    <row r="1163" spans="1:3" x14ac:dyDescent="0.25">
      <c r="A1163" s="5" t="s">
        <v>794</v>
      </c>
      <c r="B1163" s="6">
        <v>168</v>
      </c>
      <c r="C1163" s="6"/>
    </row>
    <row r="1164" spans="1:3" x14ac:dyDescent="0.25">
      <c r="A1164" s="5" t="s">
        <v>178</v>
      </c>
      <c r="B1164" s="6"/>
      <c r="C1164" s="6">
        <v>161</v>
      </c>
    </row>
    <row r="1165" spans="1:3" x14ac:dyDescent="0.25">
      <c r="A1165" s="5" t="s">
        <v>278</v>
      </c>
      <c r="B1165" s="6">
        <v>177</v>
      </c>
      <c r="C1165" s="6"/>
    </row>
    <row r="1166" spans="1:3" x14ac:dyDescent="0.25">
      <c r="A1166" s="5" t="s">
        <v>1503</v>
      </c>
      <c r="B1166" s="6"/>
      <c r="C1166" s="6">
        <v>166</v>
      </c>
    </row>
    <row r="1167" spans="1:3" x14ac:dyDescent="0.25">
      <c r="A1167" s="5" t="s">
        <v>717</v>
      </c>
      <c r="B1167" s="6">
        <v>191</v>
      </c>
      <c r="C1167" s="6"/>
    </row>
    <row r="1168" spans="1:3" x14ac:dyDescent="0.25">
      <c r="A1168" s="5" t="s">
        <v>510</v>
      </c>
      <c r="B1168" s="6">
        <v>188</v>
      </c>
      <c r="C1168" s="6"/>
    </row>
    <row r="1169" spans="1:3" x14ac:dyDescent="0.25">
      <c r="A1169" s="5" t="s">
        <v>1290</v>
      </c>
      <c r="B1169" s="6"/>
      <c r="C1169" s="6">
        <v>172</v>
      </c>
    </row>
    <row r="1170" spans="1:3" x14ac:dyDescent="0.25">
      <c r="A1170" s="5" t="s">
        <v>1504</v>
      </c>
      <c r="B1170" s="6"/>
      <c r="C1170" s="6">
        <v>183</v>
      </c>
    </row>
    <row r="1171" spans="1:3" x14ac:dyDescent="0.25">
      <c r="A1171" s="5" t="s">
        <v>850</v>
      </c>
      <c r="B1171" s="6">
        <v>194</v>
      </c>
      <c r="C1171" s="6"/>
    </row>
    <row r="1172" spans="1:3" x14ac:dyDescent="0.25">
      <c r="A1172" s="5" t="s">
        <v>398</v>
      </c>
      <c r="B1172" s="6"/>
      <c r="C1172" s="6">
        <v>189</v>
      </c>
    </row>
    <row r="1173" spans="1:3" x14ac:dyDescent="0.25">
      <c r="A1173" s="5" t="s">
        <v>654</v>
      </c>
      <c r="B1173" s="6">
        <v>177</v>
      </c>
      <c r="C1173" s="6"/>
    </row>
    <row r="1174" spans="1:3" x14ac:dyDescent="0.25">
      <c r="A1174" s="5" t="s">
        <v>206</v>
      </c>
      <c r="B1174" s="6">
        <v>176</v>
      </c>
      <c r="C1174" s="6"/>
    </row>
    <row r="1175" spans="1:3" x14ac:dyDescent="0.25">
      <c r="A1175" s="5" t="s">
        <v>179</v>
      </c>
      <c r="B1175" s="6">
        <v>178</v>
      </c>
      <c r="C1175" s="6"/>
    </row>
    <row r="1176" spans="1:3" x14ac:dyDescent="0.25">
      <c r="A1176" s="5" t="s">
        <v>754</v>
      </c>
      <c r="B1176" s="6"/>
      <c r="C1176" s="6">
        <v>169</v>
      </c>
    </row>
    <row r="1177" spans="1:3" x14ac:dyDescent="0.25">
      <c r="A1177" s="5" t="s">
        <v>1291</v>
      </c>
      <c r="B1177" s="6"/>
      <c r="C1177" s="6">
        <v>171</v>
      </c>
    </row>
    <row r="1178" spans="1:3" x14ac:dyDescent="0.25">
      <c r="A1178" s="5" t="s">
        <v>1292</v>
      </c>
      <c r="B1178" s="6">
        <v>185</v>
      </c>
      <c r="C1178" s="6"/>
    </row>
    <row r="1179" spans="1:3" x14ac:dyDescent="0.25">
      <c r="A1179" s="5" t="s">
        <v>241</v>
      </c>
      <c r="B1179" s="6"/>
      <c r="C1179" s="6">
        <v>175</v>
      </c>
    </row>
    <row r="1180" spans="1:3" x14ac:dyDescent="0.25">
      <c r="A1180" s="5" t="s">
        <v>1293</v>
      </c>
      <c r="B1180" s="6">
        <v>177</v>
      </c>
      <c r="C1180" s="6"/>
    </row>
    <row r="1181" spans="1:3" x14ac:dyDescent="0.25">
      <c r="A1181" s="5" t="s">
        <v>399</v>
      </c>
      <c r="B1181" s="6">
        <v>188</v>
      </c>
      <c r="C1181" s="6"/>
    </row>
    <row r="1182" spans="1:3" x14ac:dyDescent="0.25">
      <c r="A1182" s="5" t="s">
        <v>1294</v>
      </c>
      <c r="B1182" s="6"/>
      <c r="C1182" s="6">
        <v>160</v>
      </c>
    </row>
    <row r="1183" spans="1:3" x14ac:dyDescent="0.25">
      <c r="A1183" s="5" t="s">
        <v>1295</v>
      </c>
      <c r="B1183" s="6">
        <v>175</v>
      </c>
      <c r="C1183" s="6"/>
    </row>
    <row r="1184" spans="1:3" x14ac:dyDescent="0.25">
      <c r="A1184" s="5" t="s">
        <v>342</v>
      </c>
      <c r="B1184" s="6"/>
      <c r="C1184" s="6">
        <v>181</v>
      </c>
    </row>
    <row r="1185" spans="1:3" x14ac:dyDescent="0.25">
      <c r="A1185" s="5" t="s">
        <v>655</v>
      </c>
      <c r="B1185" s="6"/>
      <c r="C1185" s="6">
        <v>166</v>
      </c>
    </row>
    <row r="1186" spans="1:3" x14ac:dyDescent="0.25">
      <c r="A1186" s="5" t="s">
        <v>718</v>
      </c>
      <c r="B1186" s="6">
        <v>180</v>
      </c>
      <c r="C1186" s="6"/>
    </row>
    <row r="1187" spans="1:3" x14ac:dyDescent="0.25">
      <c r="A1187" s="5" t="s">
        <v>316</v>
      </c>
      <c r="B1187" s="6"/>
      <c r="C1187" s="6">
        <v>193</v>
      </c>
    </row>
    <row r="1188" spans="1:3" x14ac:dyDescent="0.25">
      <c r="A1188" s="5" t="s">
        <v>1505</v>
      </c>
      <c r="B1188" s="6">
        <v>187</v>
      </c>
      <c r="C1188" s="6"/>
    </row>
    <row r="1189" spans="1:3" x14ac:dyDescent="0.25">
      <c r="A1189" s="5" t="s">
        <v>607</v>
      </c>
      <c r="B1189" s="6">
        <v>193</v>
      </c>
      <c r="C1189" s="6"/>
    </row>
    <row r="1190" spans="1:3" x14ac:dyDescent="0.25">
      <c r="A1190" s="5" t="s">
        <v>1296</v>
      </c>
      <c r="B1190" s="6">
        <v>183</v>
      </c>
      <c r="C1190" s="6"/>
    </row>
    <row r="1191" spans="1:3" x14ac:dyDescent="0.25">
      <c r="A1191" s="5" t="s">
        <v>1297</v>
      </c>
      <c r="B1191" s="6"/>
      <c r="C1191" s="6">
        <v>172</v>
      </c>
    </row>
    <row r="1192" spans="1:3" x14ac:dyDescent="0.25">
      <c r="A1192" s="5" t="s">
        <v>1298</v>
      </c>
      <c r="B1192" s="6"/>
      <c r="C1192" s="6">
        <v>156</v>
      </c>
    </row>
    <row r="1193" spans="1:3" x14ac:dyDescent="0.25">
      <c r="A1193" s="5" t="s">
        <v>1299</v>
      </c>
      <c r="B1193" s="6">
        <v>179</v>
      </c>
      <c r="C1193" s="6"/>
    </row>
    <row r="1194" spans="1:3" x14ac:dyDescent="0.25">
      <c r="A1194" s="5" t="s">
        <v>516</v>
      </c>
      <c r="B1194" s="6">
        <v>175</v>
      </c>
      <c r="C1194" s="6"/>
    </row>
    <row r="1195" spans="1:3" x14ac:dyDescent="0.25">
      <c r="A1195" s="5" t="s">
        <v>1300</v>
      </c>
      <c r="B1195" s="6"/>
      <c r="C1195" s="6">
        <v>172</v>
      </c>
    </row>
    <row r="1196" spans="1:3" x14ac:dyDescent="0.25">
      <c r="A1196" s="5" t="s">
        <v>1301</v>
      </c>
      <c r="B1196" s="6">
        <v>189</v>
      </c>
      <c r="C1196" s="6"/>
    </row>
    <row r="1197" spans="1:3" x14ac:dyDescent="0.25">
      <c r="A1197" s="5" t="s">
        <v>1302</v>
      </c>
      <c r="B1197" s="6"/>
      <c r="C1197" s="6">
        <v>159</v>
      </c>
    </row>
    <row r="1198" spans="1:3" x14ac:dyDescent="0.25">
      <c r="A1198" s="5" t="s">
        <v>1303</v>
      </c>
      <c r="B1198" s="6"/>
      <c r="C1198" s="6">
        <v>175</v>
      </c>
    </row>
    <row r="1199" spans="1:3" x14ac:dyDescent="0.25">
      <c r="A1199" s="5" t="s">
        <v>630</v>
      </c>
      <c r="B1199" s="6">
        <v>179</v>
      </c>
      <c r="C1199" s="6"/>
    </row>
    <row r="1200" spans="1:3" x14ac:dyDescent="0.25">
      <c r="A1200" s="5" t="s">
        <v>719</v>
      </c>
      <c r="B1200" s="6">
        <v>192</v>
      </c>
      <c r="C1200" s="6"/>
    </row>
    <row r="1201" spans="1:3" x14ac:dyDescent="0.25">
      <c r="A1201" s="5" t="s">
        <v>1304</v>
      </c>
      <c r="B1201" s="6">
        <v>199</v>
      </c>
      <c r="C1201" s="6"/>
    </row>
    <row r="1202" spans="1:3" x14ac:dyDescent="0.25">
      <c r="A1202" s="5" t="s">
        <v>1462</v>
      </c>
      <c r="B1202" s="6">
        <v>165</v>
      </c>
      <c r="C1202" s="6"/>
    </row>
    <row r="1203" spans="1:3" x14ac:dyDescent="0.25">
      <c r="A1203" s="5" t="s">
        <v>343</v>
      </c>
      <c r="B1203" s="6"/>
      <c r="C1203" s="6">
        <v>170</v>
      </c>
    </row>
    <row r="1204" spans="1:3" x14ac:dyDescent="0.25">
      <c r="A1204" s="5" t="s">
        <v>1305</v>
      </c>
      <c r="B1204" s="6">
        <v>179</v>
      </c>
      <c r="C1204" s="6"/>
    </row>
    <row r="1205" spans="1:3" x14ac:dyDescent="0.25">
      <c r="A1205" s="5" t="s">
        <v>348</v>
      </c>
      <c r="B1205" s="6">
        <v>170</v>
      </c>
      <c r="C1205" s="6"/>
    </row>
    <row r="1206" spans="1:3" x14ac:dyDescent="0.25">
      <c r="A1206" s="5" t="s">
        <v>739</v>
      </c>
      <c r="B1206" s="6">
        <v>198</v>
      </c>
      <c r="C1206" s="6"/>
    </row>
    <row r="1207" spans="1:3" x14ac:dyDescent="0.25">
      <c r="A1207" s="5" t="s">
        <v>729</v>
      </c>
      <c r="B1207" s="6"/>
      <c r="C1207" s="6">
        <v>175</v>
      </c>
    </row>
    <row r="1208" spans="1:3" x14ac:dyDescent="0.25">
      <c r="A1208" s="5" t="s">
        <v>720</v>
      </c>
      <c r="B1208" s="6">
        <v>180</v>
      </c>
      <c r="C1208" s="6"/>
    </row>
    <row r="1209" spans="1:3" x14ac:dyDescent="0.25">
      <c r="A1209" s="5" t="s">
        <v>1306</v>
      </c>
      <c r="B1209" s="6"/>
      <c r="C1209" s="6">
        <v>171</v>
      </c>
    </row>
    <row r="1210" spans="1:3" x14ac:dyDescent="0.25">
      <c r="A1210" s="5" t="s">
        <v>242</v>
      </c>
      <c r="B1210" s="6"/>
      <c r="C1210" s="6">
        <v>180</v>
      </c>
    </row>
    <row r="1211" spans="1:3" x14ac:dyDescent="0.25">
      <c r="A1211" s="5" t="s">
        <v>656</v>
      </c>
      <c r="B1211" s="6">
        <v>176</v>
      </c>
      <c r="C1211" s="6"/>
    </row>
    <row r="1212" spans="1:3" x14ac:dyDescent="0.25">
      <c r="A1212" s="5" t="s">
        <v>1307</v>
      </c>
      <c r="B1212" s="6"/>
      <c r="C1212" s="6">
        <v>183</v>
      </c>
    </row>
    <row r="1213" spans="1:3" x14ac:dyDescent="0.25">
      <c r="A1213" s="5" t="s">
        <v>1308</v>
      </c>
      <c r="B1213" s="6"/>
      <c r="C1213" s="6">
        <v>176</v>
      </c>
    </row>
    <row r="1214" spans="1:3" x14ac:dyDescent="0.25">
      <c r="A1214" s="5" t="s">
        <v>1309</v>
      </c>
      <c r="B1214" s="6">
        <v>181</v>
      </c>
      <c r="C1214" s="6"/>
    </row>
    <row r="1215" spans="1:3" x14ac:dyDescent="0.25">
      <c r="A1215" s="5" t="s">
        <v>1310</v>
      </c>
      <c r="B1215" s="6">
        <v>180</v>
      </c>
      <c r="C1215" s="6"/>
    </row>
    <row r="1216" spans="1:3" x14ac:dyDescent="0.25">
      <c r="A1216" s="5" t="s">
        <v>1311</v>
      </c>
      <c r="B1216" s="6">
        <v>190</v>
      </c>
      <c r="C1216" s="6"/>
    </row>
    <row r="1217" spans="1:3" x14ac:dyDescent="0.25">
      <c r="A1217" s="5" t="s">
        <v>1312</v>
      </c>
      <c r="B1217" s="6"/>
      <c r="C1217" s="6">
        <v>181</v>
      </c>
    </row>
    <row r="1218" spans="1:3" x14ac:dyDescent="0.25">
      <c r="A1218" s="5" t="s">
        <v>1313</v>
      </c>
      <c r="B1218" s="6"/>
      <c r="C1218" s="6">
        <v>158</v>
      </c>
    </row>
    <row r="1219" spans="1:3" x14ac:dyDescent="0.25">
      <c r="A1219" s="5" t="s">
        <v>1314</v>
      </c>
      <c r="B1219" s="6">
        <v>190</v>
      </c>
      <c r="C1219" s="6"/>
    </row>
    <row r="1220" spans="1:3" x14ac:dyDescent="0.25">
      <c r="A1220" s="5" t="s">
        <v>454</v>
      </c>
      <c r="B1220" s="6"/>
      <c r="C1220" s="6">
        <v>180</v>
      </c>
    </row>
    <row r="1221" spans="1:3" x14ac:dyDescent="0.25">
      <c r="A1221" s="5" t="s">
        <v>1315</v>
      </c>
      <c r="B1221" s="6"/>
      <c r="C1221" s="6">
        <v>178</v>
      </c>
    </row>
    <row r="1222" spans="1:3" x14ac:dyDescent="0.25">
      <c r="A1222" s="5" t="s">
        <v>1316</v>
      </c>
      <c r="B1222" s="6"/>
      <c r="C1222" s="6">
        <v>194</v>
      </c>
    </row>
    <row r="1223" spans="1:3" x14ac:dyDescent="0.25">
      <c r="A1223" s="5" t="s">
        <v>243</v>
      </c>
      <c r="B1223" s="6"/>
      <c r="C1223" s="6">
        <v>165</v>
      </c>
    </row>
    <row r="1224" spans="1:3" x14ac:dyDescent="0.25">
      <c r="A1224" s="5" t="s">
        <v>400</v>
      </c>
      <c r="B1224" s="6"/>
      <c r="C1224" s="6">
        <v>176</v>
      </c>
    </row>
    <row r="1225" spans="1:3" x14ac:dyDescent="0.25">
      <c r="A1225" s="5" t="s">
        <v>1317</v>
      </c>
      <c r="B1225" s="6">
        <v>181</v>
      </c>
      <c r="C1225" s="6"/>
    </row>
    <row r="1226" spans="1:3" x14ac:dyDescent="0.25">
      <c r="A1226" s="5" t="s">
        <v>1318</v>
      </c>
      <c r="B1226" s="6"/>
      <c r="C1226" s="6">
        <v>173</v>
      </c>
    </row>
    <row r="1227" spans="1:3" x14ac:dyDescent="0.25">
      <c r="A1227" s="5" t="s">
        <v>631</v>
      </c>
      <c r="B1227" s="6">
        <v>186</v>
      </c>
      <c r="C1227" s="6"/>
    </row>
    <row r="1228" spans="1:3" x14ac:dyDescent="0.25">
      <c r="A1228" s="5" t="s">
        <v>1319</v>
      </c>
      <c r="B1228" s="6"/>
      <c r="C1228" s="6">
        <v>173</v>
      </c>
    </row>
    <row r="1229" spans="1:3" x14ac:dyDescent="0.25">
      <c r="A1229" s="5" t="s">
        <v>1320</v>
      </c>
      <c r="B1229" s="6">
        <v>182</v>
      </c>
      <c r="C1229" s="6"/>
    </row>
    <row r="1230" spans="1:3" x14ac:dyDescent="0.25">
      <c r="A1230" s="5" t="s">
        <v>1321</v>
      </c>
      <c r="B1230" s="6">
        <v>188</v>
      </c>
      <c r="C1230" s="6"/>
    </row>
    <row r="1231" spans="1:3" x14ac:dyDescent="0.25">
      <c r="A1231" s="5" t="s">
        <v>440</v>
      </c>
      <c r="B1231" s="6"/>
      <c r="C1231" s="6">
        <v>159</v>
      </c>
    </row>
    <row r="1232" spans="1:3" x14ac:dyDescent="0.25">
      <c r="A1232" s="5" t="s">
        <v>105</v>
      </c>
      <c r="B1232" s="6">
        <v>180</v>
      </c>
      <c r="C1232" s="6"/>
    </row>
    <row r="1233" spans="1:3" x14ac:dyDescent="0.25">
      <c r="A1233" s="5" t="s">
        <v>1322</v>
      </c>
      <c r="B1233" s="6">
        <v>202</v>
      </c>
      <c r="C1233" s="6"/>
    </row>
    <row r="1234" spans="1:3" x14ac:dyDescent="0.25">
      <c r="A1234" s="5" t="s">
        <v>562</v>
      </c>
      <c r="B1234" s="6"/>
      <c r="C1234" s="6">
        <v>159</v>
      </c>
    </row>
    <row r="1235" spans="1:3" x14ac:dyDescent="0.25">
      <c r="A1235" s="5" t="s">
        <v>279</v>
      </c>
      <c r="B1235" s="6">
        <v>182</v>
      </c>
      <c r="C1235" s="6"/>
    </row>
    <row r="1236" spans="1:3" x14ac:dyDescent="0.25">
      <c r="A1236" s="5" t="s">
        <v>280</v>
      </c>
      <c r="B1236" s="6"/>
      <c r="C1236" s="6">
        <v>168</v>
      </c>
    </row>
    <row r="1237" spans="1:3" x14ac:dyDescent="0.25">
      <c r="A1237" s="5" t="s">
        <v>795</v>
      </c>
      <c r="B1237" s="6"/>
      <c r="C1237" s="6">
        <v>175</v>
      </c>
    </row>
    <row r="1238" spans="1:3" x14ac:dyDescent="0.25">
      <c r="A1238" s="5" t="s">
        <v>1323</v>
      </c>
      <c r="B1238" s="6"/>
      <c r="C1238" s="6">
        <v>169</v>
      </c>
    </row>
    <row r="1239" spans="1:3" x14ac:dyDescent="0.25">
      <c r="A1239" s="5" t="s">
        <v>330</v>
      </c>
      <c r="B1239" s="6">
        <v>177</v>
      </c>
      <c r="C1239" s="6"/>
    </row>
    <row r="1240" spans="1:3" x14ac:dyDescent="0.25">
      <c r="A1240" s="5" t="s">
        <v>840</v>
      </c>
      <c r="B1240" s="6">
        <v>186</v>
      </c>
      <c r="C1240" s="6"/>
    </row>
    <row r="1241" spans="1:3" x14ac:dyDescent="0.25">
      <c r="A1241" s="5" t="s">
        <v>657</v>
      </c>
      <c r="B1241" s="6">
        <v>180</v>
      </c>
      <c r="C1241" s="6"/>
    </row>
    <row r="1242" spans="1:3" x14ac:dyDescent="0.25">
      <c r="A1242" s="5" t="s">
        <v>823</v>
      </c>
      <c r="B1242" s="6">
        <v>196</v>
      </c>
      <c r="C1242" s="6"/>
    </row>
    <row r="1243" spans="1:3" x14ac:dyDescent="0.25">
      <c r="A1243" s="5" t="s">
        <v>1324</v>
      </c>
      <c r="B1243" s="6"/>
      <c r="C1243" s="6">
        <v>181</v>
      </c>
    </row>
    <row r="1244" spans="1:3" x14ac:dyDescent="0.25">
      <c r="A1244" s="5" t="s">
        <v>540</v>
      </c>
      <c r="B1244" s="6"/>
      <c r="C1244" s="6">
        <v>164</v>
      </c>
    </row>
    <row r="1245" spans="1:3" x14ac:dyDescent="0.25">
      <c r="A1245" s="5" t="s">
        <v>1325</v>
      </c>
      <c r="B1245" s="6">
        <v>184</v>
      </c>
      <c r="C1245" s="6"/>
    </row>
    <row r="1246" spans="1:3" x14ac:dyDescent="0.25">
      <c r="A1246" s="5" t="s">
        <v>143</v>
      </c>
      <c r="B1246" s="6"/>
      <c r="C1246" s="6">
        <v>163</v>
      </c>
    </row>
    <row r="1247" spans="1:3" x14ac:dyDescent="0.25">
      <c r="A1247" s="5" t="s">
        <v>190</v>
      </c>
      <c r="B1247" s="6"/>
      <c r="C1247" s="6">
        <v>160</v>
      </c>
    </row>
    <row r="1248" spans="1:3" x14ac:dyDescent="0.25">
      <c r="A1248" s="5" t="s">
        <v>1326</v>
      </c>
      <c r="B1248" s="6">
        <v>183</v>
      </c>
      <c r="C1248" s="6"/>
    </row>
    <row r="1249" spans="1:3" x14ac:dyDescent="0.25">
      <c r="A1249" s="5" t="s">
        <v>1483</v>
      </c>
      <c r="B1249" s="6">
        <v>183</v>
      </c>
      <c r="C1249" s="6"/>
    </row>
    <row r="1250" spans="1:3" x14ac:dyDescent="0.25">
      <c r="A1250" s="5" t="s">
        <v>1458</v>
      </c>
      <c r="B1250" s="6"/>
      <c r="C1250" s="6">
        <v>174</v>
      </c>
    </row>
    <row r="1251" spans="1:3" x14ac:dyDescent="0.25">
      <c r="A1251" s="5" t="s">
        <v>1471</v>
      </c>
      <c r="B1251" s="6">
        <v>178</v>
      </c>
      <c r="C1251" s="6"/>
    </row>
    <row r="1252" spans="1:3" x14ac:dyDescent="0.25">
      <c r="A1252" s="5" t="s">
        <v>1446</v>
      </c>
      <c r="B1252" s="6"/>
      <c r="C1252" s="6">
        <v>183</v>
      </c>
    </row>
    <row r="1253" spans="1:3" x14ac:dyDescent="0.25">
      <c r="A1253" s="5" t="s">
        <v>669</v>
      </c>
      <c r="B1253" s="6"/>
      <c r="C1253" s="6">
        <v>165</v>
      </c>
    </row>
    <row r="1254" spans="1:3" x14ac:dyDescent="0.25">
      <c r="A1254" s="5" t="s">
        <v>1327</v>
      </c>
      <c r="B1254" s="6"/>
      <c r="C1254" s="6">
        <v>178</v>
      </c>
    </row>
    <row r="1255" spans="1:3" x14ac:dyDescent="0.25">
      <c r="A1255" s="5" t="s">
        <v>1328</v>
      </c>
      <c r="B1255" s="6">
        <v>176</v>
      </c>
      <c r="C1255" s="6"/>
    </row>
    <row r="1256" spans="1:3" x14ac:dyDescent="0.25">
      <c r="A1256" s="5" t="s">
        <v>1329</v>
      </c>
      <c r="B1256" s="6">
        <v>175</v>
      </c>
      <c r="C1256" s="6"/>
    </row>
    <row r="1257" spans="1:3" x14ac:dyDescent="0.25">
      <c r="A1257" s="5" t="s">
        <v>658</v>
      </c>
      <c r="B1257" s="6"/>
      <c r="C1257" s="6">
        <v>177</v>
      </c>
    </row>
    <row r="1258" spans="1:3" x14ac:dyDescent="0.25">
      <c r="A1258" s="5" t="s">
        <v>1330</v>
      </c>
      <c r="B1258" s="6">
        <v>192</v>
      </c>
      <c r="C1258" s="6"/>
    </row>
    <row r="1259" spans="1:3" x14ac:dyDescent="0.25">
      <c r="A1259" s="5" t="s">
        <v>352</v>
      </c>
      <c r="B1259" s="6"/>
      <c r="C1259" s="6">
        <v>163</v>
      </c>
    </row>
    <row r="1260" spans="1:3" x14ac:dyDescent="0.25">
      <c r="A1260" s="5" t="s">
        <v>541</v>
      </c>
      <c r="B1260" s="6"/>
      <c r="C1260" s="6">
        <v>136</v>
      </c>
    </row>
    <row r="1261" spans="1:3" x14ac:dyDescent="0.25">
      <c r="A1261" s="5" t="s">
        <v>1331</v>
      </c>
      <c r="B1261" s="6">
        <v>180</v>
      </c>
      <c r="C1261" s="6"/>
    </row>
    <row r="1262" spans="1:3" x14ac:dyDescent="0.25">
      <c r="A1262" s="5" t="s">
        <v>401</v>
      </c>
      <c r="B1262" s="6"/>
      <c r="C1262" s="6">
        <v>174</v>
      </c>
    </row>
    <row r="1263" spans="1:3" x14ac:dyDescent="0.25">
      <c r="A1263" s="5" t="s">
        <v>441</v>
      </c>
      <c r="B1263" s="6"/>
      <c r="C1263" s="6">
        <v>173</v>
      </c>
    </row>
    <row r="1264" spans="1:3" x14ac:dyDescent="0.25">
      <c r="A1264" s="5" t="s">
        <v>1332</v>
      </c>
      <c r="B1264" s="6">
        <v>183</v>
      </c>
      <c r="C1264" s="6"/>
    </row>
    <row r="1265" spans="1:3" x14ac:dyDescent="0.25">
      <c r="A1265" s="5" t="s">
        <v>1333</v>
      </c>
      <c r="B1265" s="6">
        <v>180</v>
      </c>
      <c r="C1265" s="6"/>
    </row>
    <row r="1266" spans="1:3" x14ac:dyDescent="0.25">
      <c r="A1266" s="5" t="s">
        <v>1334</v>
      </c>
      <c r="B1266" s="6"/>
      <c r="C1266" s="6">
        <v>163</v>
      </c>
    </row>
    <row r="1267" spans="1:3" x14ac:dyDescent="0.25">
      <c r="A1267" s="5" t="s">
        <v>1335</v>
      </c>
      <c r="B1267" s="6">
        <v>178</v>
      </c>
      <c r="C1267" s="6"/>
    </row>
    <row r="1268" spans="1:3" x14ac:dyDescent="0.25">
      <c r="A1268" s="5" t="s">
        <v>1336</v>
      </c>
      <c r="B1268" s="6"/>
      <c r="C1268" s="6">
        <v>193</v>
      </c>
    </row>
    <row r="1269" spans="1:3" x14ac:dyDescent="0.25">
      <c r="A1269" s="5" t="s">
        <v>191</v>
      </c>
      <c r="B1269" s="6">
        <v>200</v>
      </c>
      <c r="C1269" s="6"/>
    </row>
    <row r="1270" spans="1:3" x14ac:dyDescent="0.25">
      <c r="A1270" s="5" t="s">
        <v>1337</v>
      </c>
      <c r="B1270" s="6">
        <v>175</v>
      </c>
      <c r="C1270" s="6"/>
    </row>
    <row r="1271" spans="1:3" x14ac:dyDescent="0.25">
      <c r="A1271" s="5" t="s">
        <v>402</v>
      </c>
      <c r="B1271" s="6"/>
      <c r="C1271" s="6">
        <v>165</v>
      </c>
    </row>
    <row r="1272" spans="1:3" x14ac:dyDescent="0.25">
      <c r="A1272" s="5" t="s">
        <v>1338</v>
      </c>
      <c r="B1272" s="6">
        <v>187</v>
      </c>
      <c r="C1272" s="6"/>
    </row>
    <row r="1273" spans="1:3" x14ac:dyDescent="0.25">
      <c r="A1273" s="5" t="s">
        <v>824</v>
      </c>
      <c r="B1273" s="6">
        <v>177</v>
      </c>
      <c r="C1273" s="6"/>
    </row>
    <row r="1274" spans="1:3" x14ac:dyDescent="0.25">
      <c r="A1274" s="5" t="s">
        <v>1339</v>
      </c>
      <c r="B1274" s="6">
        <v>192</v>
      </c>
      <c r="C1274" s="6"/>
    </row>
    <row r="1275" spans="1:3" x14ac:dyDescent="0.25">
      <c r="A1275" s="5" t="s">
        <v>1340</v>
      </c>
      <c r="B1275" s="6">
        <v>197</v>
      </c>
      <c r="C1275" s="6"/>
    </row>
    <row r="1276" spans="1:3" x14ac:dyDescent="0.25">
      <c r="A1276" s="5" t="s">
        <v>487</v>
      </c>
      <c r="B1276" s="6">
        <v>192</v>
      </c>
      <c r="C1276" s="6"/>
    </row>
    <row r="1277" spans="1:3" x14ac:dyDescent="0.25">
      <c r="A1277" s="5" t="s">
        <v>1341</v>
      </c>
      <c r="B1277" s="6">
        <v>199</v>
      </c>
      <c r="C1277" s="6"/>
    </row>
    <row r="1278" spans="1:3" x14ac:dyDescent="0.25">
      <c r="A1278" s="5" t="s">
        <v>308</v>
      </c>
      <c r="B1278" s="6"/>
      <c r="C1278" s="6">
        <v>164</v>
      </c>
    </row>
    <row r="1279" spans="1:3" x14ac:dyDescent="0.25">
      <c r="A1279" s="5" t="s">
        <v>144</v>
      </c>
      <c r="B1279" s="6">
        <v>193</v>
      </c>
      <c r="C1279" s="6"/>
    </row>
    <row r="1280" spans="1:3" x14ac:dyDescent="0.25">
      <c r="A1280" s="5" t="s">
        <v>511</v>
      </c>
      <c r="B1280" s="6">
        <v>179</v>
      </c>
      <c r="C1280" s="6"/>
    </row>
    <row r="1281" spans="1:3" x14ac:dyDescent="0.25">
      <c r="A1281" s="5" t="s">
        <v>1342</v>
      </c>
      <c r="B1281" s="6">
        <v>192</v>
      </c>
      <c r="C1281" s="6"/>
    </row>
    <row r="1282" spans="1:3" x14ac:dyDescent="0.25">
      <c r="A1282" s="5" t="s">
        <v>1343</v>
      </c>
      <c r="B1282" s="6"/>
      <c r="C1282" s="6">
        <v>174</v>
      </c>
    </row>
    <row r="1283" spans="1:3" x14ac:dyDescent="0.25">
      <c r="A1283" s="5" t="s">
        <v>1344</v>
      </c>
      <c r="B1283" s="6"/>
      <c r="C1283" s="6">
        <v>163</v>
      </c>
    </row>
    <row r="1284" spans="1:3" x14ac:dyDescent="0.25">
      <c r="A1284" s="5" t="s">
        <v>455</v>
      </c>
      <c r="B1284" s="6">
        <v>185</v>
      </c>
      <c r="C1284" s="6"/>
    </row>
    <row r="1285" spans="1:3" x14ac:dyDescent="0.25">
      <c r="A1285" s="5" t="s">
        <v>212</v>
      </c>
      <c r="B1285" s="6"/>
      <c r="C1285" s="6">
        <v>168</v>
      </c>
    </row>
    <row r="1286" spans="1:3" x14ac:dyDescent="0.25">
      <c r="A1286" s="5" t="s">
        <v>542</v>
      </c>
      <c r="B1286" s="6"/>
      <c r="C1286" s="6">
        <v>141</v>
      </c>
    </row>
    <row r="1287" spans="1:3" x14ac:dyDescent="0.25">
      <c r="A1287" s="5" t="s">
        <v>294</v>
      </c>
      <c r="B1287" s="6">
        <v>169</v>
      </c>
      <c r="C1287" s="6"/>
    </row>
    <row r="1288" spans="1:3" x14ac:dyDescent="0.25">
      <c r="A1288" s="5" t="s">
        <v>1345</v>
      </c>
      <c r="B1288" s="6"/>
      <c r="C1288" s="6">
        <v>149</v>
      </c>
    </row>
    <row r="1289" spans="1:3" x14ac:dyDescent="0.25">
      <c r="A1289" s="5" t="s">
        <v>403</v>
      </c>
      <c r="B1289" s="6">
        <v>207</v>
      </c>
      <c r="C1289" s="6"/>
    </row>
    <row r="1290" spans="1:3" x14ac:dyDescent="0.25">
      <c r="A1290" s="5" t="s">
        <v>1346</v>
      </c>
      <c r="B1290" s="6">
        <v>183</v>
      </c>
      <c r="C1290" s="6"/>
    </row>
    <row r="1291" spans="1:3" x14ac:dyDescent="0.25">
      <c r="A1291" s="5" t="s">
        <v>1347</v>
      </c>
      <c r="B1291" s="6">
        <v>193</v>
      </c>
      <c r="C1291" s="6"/>
    </row>
    <row r="1292" spans="1:3" x14ac:dyDescent="0.25">
      <c r="A1292" s="5" t="s">
        <v>1348</v>
      </c>
      <c r="B1292" s="6"/>
      <c r="C1292" s="6">
        <v>153</v>
      </c>
    </row>
    <row r="1293" spans="1:3" x14ac:dyDescent="0.25">
      <c r="A1293" s="5" t="s">
        <v>755</v>
      </c>
      <c r="B1293" s="6"/>
      <c r="C1293" s="6">
        <v>170</v>
      </c>
    </row>
    <row r="1294" spans="1:3" x14ac:dyDescent="0.25">
      <c r="A1294" s="5" t="s">
        <v>1349</v>
      </c>
      <c r="B1294" s="6"/>
      <c r="C1294" s="6">
        <v>160</v>
      </c>
    </row>
    <row r="1295" spans="1:3" x14ac:dyDescent="0.25">
      <c r="A1295" s="5" t="s">
        <v>1350</v>
      </c>
      <c r="B1295" s="6"/>
      <c r="C1295" s="6">
        <v>170</v>
      </c>
    </row>
    <row r="1296" spans="1:3" x14ac:dyDescent="0.25">
      <c r="A1296" s="5" t="s">
        <v>483</v>
      </c>
      <c r="B1296" s="6">
        <v>172</v>
      </c>
      <c r="C1296" s="6"/>
    </row>
    <row r="1297" spans="1:3" x14ac:dyDescent="0.25">
      <c r="A1297" s="5" t="s">
        <v>244</v>
      </c>
      <c r="B1297" s="6"/>
      <c r="C1297" s="6">
        <v>152</v>
      </c>
    </row>
    <row r="1298" spans="1:3" x14ac:dyDescent="0.25">
      <c r="A1298" s="5" t="s">
        <v>659</v>
      </c>
      <c r="B1298" s="6"/>
      <c r="C1298" s="6">
        <v>175</v>
      </c>
    </row>
    <row r="1299" spans="1:3" x14ac:dyDescent="0.25">
      <c r="A1299" s="5" t="s">
        <v>456</v>
      </c>
      <c r="B1299" s="6">
        <v>190</v>
      </c>
      <c r="C1299" s="6"/>
    </row>
    <row r="1300" spans="1:3" x14ac:dyDescent="0.25">
      <c r="A1300" s="5" t="s">
        <v>1506</v>
      </c>
      <c r="B1300" s="6">
        <v>186</v>
      </c>
      <c r="C1300" s="6"/>
    </row>
    <row r="1301" spans="1:3" x14ac:dyDescent="0.25">
      <c r="A1301" s="5" t="s">
        <v>740</v>
      </c>
      <c r="B1301" s="6">
        <v>193</v>
      </c>
      <c r="C1301" s="6"/>
    </row>
    <row r="1302" spans="1:3" x14ac:dyDescent="0.25">
      <c r="A1302" s="5" t="s">
        <v>543</v>
      </c>
      <c r="B1302" s="6"/>
      <c r="C1302" s="6">
        <v>164</v>
      </c>
    </row>
    <row r="1303" spans="1:3" x14ac:dyDescent="0.25">
      <c r="A1303" s="5" t="s">
        <v>544</v>
      </c>
      <c r="B1303" s="6">
        <v>162</v>
      </c>
      <c r="C1303" s="6"/>
    </row>
    <row r="1304" spans="1:3" x14ac:dyDescent="0.25">
      <c r="A1304" s="5" t="s">
        <v>556</v>
      </c>
      <c r="B1304" s="6">
        <v>192</v>
      </c>
      <c r="C1304" s="6"/>
    </row>
    <row r="1305" spans="1:3" x14ac:dyDescent="0.25">
      <c r="A1305" s="5" t="s">
        <v>442</v>
      </c>
      <c r="B1305" s="6">
        <v>180</v>
      </c>
      <c r="C1305" s="6"/>
    </row>
    <row r="1306" spans="1:3" x14ac:dyDescent="0.25">
      <c r="A1306" s="5" t="s">
        <v>1351</v>
      </c>
      <c r="B1306" s="6"/>
      <c r="C1306" s="6">
        <v>157</v>
      </c>
    </row>
    <row r="1307" spans="1:3" x14ac:dyDescent="0.25">
      <c r="A1307" s="5" t="s">
        <v>1447</v>
      </c>
      <c r="B1307" s="6"/>
      <c r="C1307" s="6">
        <v>155</v>
      </c>
    </row>
    <row r="1308" spans="1:3" x14ac:dyDescent="0.25">
      <c r="A1308" s="5" t="s">
        <v>589</v>
      </c>
      <c r="B1308" s="6"/>
      <c r="C1308" s="6">
        <v>175</v>
      </c>
    </row>
    <row r="1309" spans="1:3" x14ac:dyDescent="0.25">
      <c r="A1309" s="5" t="s">
        <v>721</v>
      </c>
      <c r="B1309" s="6">
        <v>177</v>
      </c>
      <c r="C1309" s="6"/>
    </row>
    <row r="1310" spans="1:3" x14ac:dyDescent="0.25">
      <c r="A1310" s="5" t="s">
        <v>632</v>
      </c>
      <c r="B1310" s="6">
        <v>189</v>
      </c>
      <c r="C1310" s="6"/>
    </row>
    <row r="1311" spans="1:3" x14ac:dyDescent="0.25">
      <c r="A1311" s="5" t="s">
        <v>545</v>
      </c>
      <c r="B1311" s="6">
        <v>178</v>
      </c>
      <c r="C1311" s="6"/>
    </row>
    <row r="1312" spans="1:3" x14ac:dyDescent="0.25">
      <c r="A1312" s="5" t="s">
        <v>722</v>
      </c>
      <c r="B1312" s="6">
        <v>176</v>
      </c>
      <c r="C1312" s="6"/>
    </row>
    <row r="1313" spans="1:3" x14ac:dyDescent="0.25">
      <c r="A1313" s="5" t="s">
        <v>250</v>
      </c>
      <c r="B1313" s="6"/>
      <c r="C1313" s="6">
        <v>162</v>
      </c>
    </row>
    <row r="1314" spans="1:3" x14ac:dyDescent="0.25">
      <c r="A1314" s="5" t="s">
        <v>305</v>
      </c>
      <c r="B1314" s="6"/>
      <c r="C1314" s="6">
        <v>158</v>
      </c>
    </row>
    <row r="1315" spans="1:3" x14ac:dyDescent="0.25">
      <c r="A1315" s="5" t="s">
        <v>608</v>
      </c>
      <c r="B1315" s="6">
        <v>181</v>
      </c>
      <c r="C1315" s="6"/>
    </row>
    <row r="1316" spans="1:3" x14ac:dyDescent="0.25">
      <c r="A1316" s="5" t="s">
        <v>1352</v>
      </c>
      <c r="B1316" s="6"/>
      <c r="C1316" s="6">
        <v>161</v>
      </c>
    </row>
    <row r="1317" spans="1:3" x14ac:dyDescent="0.25">
      <c r="A1317" s="5" t="s">
        <v>609</v>
      </c>
      <c r="B1317" s="6"/>
      <c r="C1317" s="6">
        <v>170</v>
      </c>
    </row>
    <row r="1318" spans="1:3" x14ac:dyDescent="0.25">
      <c r="A1318" s="5" t="s">
        <v>610</v>
      </c>
      <c r="B1318" s="6">
        <v>177</v>
      </c>
      <c r="C1318" s="6"/>
    </row>
    <row r="1319" spans="1:3" x14ac:dyDescent="0.25">
      <c r="A1319" s="5" t="s">
        <v>192</v>
      </c>
      <c r="B1319" s="6">
        <v>187</v>
      </c>
      <c r="C1319" s="6"/>
    </row>
    <row r="1320" spans="1:3" x14ac:dyDescent="0.25">
      <c r="A1320" s="5" t="s">
        <v>245</v>
      </c>
      <c r="B1320" s="6">
        <v>182</v>
      </c>
      <c r="C1320" s="6"/>
    </row>
    <row r="1321" spans="1:3" x14ac:dyDescent="0.25">
      <c r="A1321" s="5" t="s">
        <v>193</v>
      </c>
      <c r="B1321" s="6"/>
      <c r="C1321" s="6">
        <v>173</v>
      </c>
    </row>
    <row r="1322" spans="1:3" x14ac:dyDescent="0.25">
      <c r="A1322" s="5" t="s">
        <v>1353</v>
      </c>
      <c r="B1322" s="6"/>
      <c r="C1322" s="6">
        <v>175</v>
      </c>
    </row>
    <row r="1323" spans="1:3" x14ac:dyDescent="0.25">
      <c r="A1323" s="5" t="s">
        <v>1354</v>
      </c>
      <c r="B1323" s="6"/>
      <c r="C1323" s="6">
        <v>167</v>
      </c>
    </row>
    <row r="1324" spans="1:3" x14ac:dyDescent="0.25">
      <c r="A1324" s="5" t="s">
        <v>825</v>
      </c>
      <c r="B1324" s="6"/>
      <c r="C1324" s="6">
        <v>157</v>
      </c>
    </row>
    <row r="1325" spans="1:3" x14ac:dyDescent="0.25">
      <c r="A1325" s="5" t="s">
        <v>512</v>
      </c>
      <c r="B1325" s="6"/>
      <c r="C1325" s="6">
        <v>170</v>
      </c>
    </row>
    <row r="1326" spans="1:3" x14ac:dyDescent="0.25">
      <c r="A1326" s="5" t="s">
        <v>213</v>
      </c>
      <c r="B1326" s="6">
        <v>162</v>
      </c>
      <c r="C1326" s="6"/>
    </row>
    <row r="1327" spans="1:3" x14ac:dyDescent="0.25">
      <c r="A1327" s="5" t="s">
        <v>826</v>
      </c>
      <c r="B1327" s="6">
        <v>188</v>
      </c>
      <c r="C1327" s="6"/>
    </row>
    <row r="1328" spans="1:3" x14ac:dyDescent="0.25">
      <c r="A1328" s="5" t="s">
        <v>1355</v>
      </c>
      <c r="B1328" s="6"/>
      <c r="C1328" s="6">
        <v>178</v>
      </c>
    </row>
    <row r="1329" spans="1:3" x14ac:dyDescent="0.25">
      <c r="A1329" s="5" t="s">
        <v>723</v>
      </c>
      <c r="B1329" s="6"/>
      <c r="C1329" s="6">
        <v>180</v>
      </c>
    </row>
    <row r="1330" spans="1:3" x14ac:dyDescent="0.25">
      <c r="A1330" s="5" t="s">
        <v>770</v>
      </c>
      <c r="B1330" s="6"/>
      <c r="C1330" s="6">
        <v>170</v>
      </c>
    </row>
    <row r="1331" spans="1:3" x14ac:dyDescent="0.25">
      <c r="A1331" s="5" t="s">
        <v>306</v>
      </c>
      <c r="B1331" s="6">
        <v>183</v>
      </c>
      <c r="C1331" s="6"/>
    </row>
    <row r="1332" spans="1:3" x14ac:dyDescent="0.25">
      <c r="A1332" s="5" t="s">
        <v>1356</v>
      </c>
      <c r="B1332" s="6">
        <v>186</v>
      </c>
      <c r="C1332" s="6"/>
    </row>
    <row r="1333" spans="1:3" x14ac:dyDescent="0.25">
      <c r="A1333" s="5" t="s">
        <v>1357</v>
      </c>
      <c r="B1333" s="6">
        <v>197</v>
      </c>
      <c r="C1333" s="6"/>
    </row>
    <row r="1334" spans="1:3" x14ac:dyDescent="0.25">
      <c r="A1334" s="5" t="s">
        <v>1448</v>
      </c>
      <c r="B1334" s="6"/>
      <c r="C1334" s="6">
        <v>160</v>
      </c>
    </row>
    <row r="1335" spans="1:3" x14ac:dyDescent="0.25">
      <c r="A1335" s="5" t="s">
        <v>331</v>
      </c>
      <c r="B1335" s="6"/>
      <c r="C1335" s="6">
        <v>190</v>
      </c>
    </row>
    <row r="1336" spans="1:3" x14ac:dyDescent="0.25">
      <c r="A1336" s="5" t="s">
        <v>180</v>
      </c>
      <c r="B1336" s="6">
        <v>178</v>
      </c>
      <c r="C1336" s="6"/>
    </row>
    <row r="1337" spans="1:3" x14ac:dyDescent="0.25">
      <c r="A1337" s="5" t="s">
        <v>332</v>
      </c>
      <c r="B1337" s="6"/>
      <c r="C1337" s="6">
        <v>171</v>
      </c>
    </row>
    <row r="1338" spans="1:3" x14ac:dyDescent="0.25">
      <c r="A1338" s="5" t="s">
        <v>443</v>
      </c>
      <c r="B1338" s="6"/>
      <c r="C1338" s="6">
        <v>160</v>
      </c>
    </row>
    <row r="1339" spans="1:3" x14ac:dyDescent="0.25">
      <c r="A1339" s="5" t="s">
        <v>557</v>
      </c>
      <c r="B1339" s="6"/>
      <c r="C1339" s="6">
        <v>170</v>
      </c>
    </row>
    <row r="1340" spans="1:3" x14ac:dyDescent="0.25">
      <c r="A1340" s="5" t="s">
        <v>841</v>
      </c>
      <c r="B1340" s="6">
        <v>178</v>
      </c>
      <c r="C1340" s="6"/>
    </row>
    <row r="1341" spans="1:3" x14ac:dyDescent="0.25">
      <c r="A1341" s="5" t="s">
        <v>851</v>
      </c>
      <c r="B1341" s="6">
        <v>195</v>
      </c>
      <c r="C1341" s="6"/>
    </row>
    <row r="1342" spans="1:3" x14ac:dyDescent="0.25">
      <c r="A1342" s="5" t="s">
        <v>369</v>
      </c>
      <c r="B1342" s="6"/>
      <c r="C1342" s="6">
        <v>170</v>
      </c>
    </row>
    <row r="1343" spans="1:3" x14ac:dyDescent="0.25">
      <c r="A1343" s="5" t="s">
        <v>611</v>
      </c>
      <c r="B1343" s="6"/>
      <c r="C1343" s="6">
        <v>169</v>
      </c>
    </row>
    <row r="1344" spans="1:3" x14ac:dyDescent="0.25">
      <c r="A1344" s="5" t="s">
        <v>1449</v>
      </c>
      <c r="B1344" s="6"/>
      <c r="C1344" s="6">
        <v>188</v>
      </c>
    </row>
    <row r="1345" spans="1:3" x14ac:dyDescent="0.25">
      <c r="A1345" s="5" t="s">
        <v>317</v>
      </c>
      <c r="B1345" s="6">
        <v>194</v>
      </c>
      <c r="C1345" s="6"/>
    </row>
    <row r="1346" spans="1:3" x14ac:dyDescent="0.25">
      <c r="A1346" s="5" t="s">
        <v>1358</v>
      </c>
      <c r="B1346" s="6"/>
      <c r="C1346" s="6">
        <v>175</v>
      </c>
    </row>
    <row r="1347" spans="1:3" x14ac:dyDescent="0.25">
      <c r="A1347" s="5" t="s">
        <v>1359</v>
      </c>
      <c r="B1347" s="6"/>
      <c r="C1347" s="6">
        <v>177</v>
      </c>
    </row>
    <row r="1348" spans="1:3" x14ac:dyDescent="0.25">
      <c r="A1348" s="5" t="s">
        <v>1360</v>
      </c>
      <c r="B1348" s="6">
        <v>184</v>
      </c>
      <c r="C1348" s="6"/>
    </row>
    <row r="1349" spans="1:3" x14ac:dyDescent="0.25">
      <c r="A1349" s="5" t="s">
        <v>1361</v>
      </c>
      <c r="B1349" s="6">
        <v>187</v>
      </c>
      <c r="C1349" s="6"/>
    </row>
    <row r="1350" spans="1:3" x14ac:dyDescent="0.25">
      <c r="A1350" s="5" t="s">
        <v>1362</v>
      </c>
      <c r="B1350" s="6"/>
      <c r="C1350" s="6">
        <v>171</v>
      </c>
    </row>
    <row r="1351" spans="1:3" x14ac:dyDescent="0.25">
      <c r="A1351" s="5" t="s">
        <v>1363</v>
      </c>
      <c r="B1351" s="6"/>
      <c r="C1351" s="6">
        <v>180</v>
      </c>
    </row>
    <row r="1352" spans="1:3" x14ac:dyDescent="0.25">
      <c r="A1352" s="5" t="s">
        <v>281</v>
      </c>
      <c r="B1352" s="6"/>
      <c r="C1352" s="6">
        <v>156</v>
      </c>
    </row>
    <row r="1353" spans="1:3" x14ac:dyDescent="0.25">
      <c r="A1353" s="5" t="s">
        <v>282</v>
      </c>
      <c r="B1353" s="6"/>
      <c r="C1353" s="6">
        <v>170</v>
      </c>
    </row>
    <row r="1354" spans="1:3" x14ac:dyDescent="0.25">
      <c r="A1354" s="5" t="s">
        <v>295</v>
      </c>
      <c r="B1354" s="6">
        <v>187</v>
      </c>
      <c r="C1354" s="6"/>
    </row>
    <row r="1355" spans="1:3" x14ac:dyDescent="0.25">
      <c r="A1355" s="5" t="s">
        <v>1364</v>
      </c>
      <c r="B1355" s="6">
        <v>186</v>
      </c>
      <c r="C1355" s="6"/>
    </row>
    <row r="1356" spans="1:3" x14ac:dyDescent="0.25">
      <c r="A1356" s="5" t="s">
        <v>145</v>
      </c>
      <c r="B1356" s="6">
        <v>181</v>
      </c>
      <c r="C1356" s="6"/>
    </row>
    <row r="1357" spans="1:3" x14ac:dyDescent="0.25">
      <c r="A1357" s="5" t="s">
        <v>1365</v>
      </c>
      <c r="B1357" s="6">
        <v>175</v>
      </c>
      <c r="C1357" s="6"/>
    </row>
    <row r="1358" spans="1:3" x14ac:dyDescent="0.25">
      <c r="A1358" s="5" t="s">
        <v>1366</v>
      </c>
      <c r="B1358" s="6">
        <v>165</v>
      </c>
      <c r="C1358" s="6"/>
    </row>
    <row r="1359" spans="1:3" x14ac:dyDescent="0.25">
      <c r="A1359" s="5" t="s">
        <v>1367</v>
      </c>
      <c r="B1359" s="6"/>
      <c r="C1359" s="6">
        <v>183</v>
      </c>
    </row>
    <row r="1360" spans="1:3" x14ac:dyDescent="0.25">
      <c r="A1360" s="5" t="s">
        <v>1368</v>
      </c>
      <c r="B1360" s="6"/>
      <c r="C1360" s="6">
        <v>168</v>
      </c>
    </row>
    <row r="1361" spans="1:3" x14ac:dyDescent="0.25">
      <c r="A1361" s="5" t="s">
        <v>146</v>
      </c>
      <c r="B1361" s="6">
        <v>184</v>
      </c>
      <c r="C1361" s="6"/>
    </row>
    <row r="1362" spans="1:3" x14ac:dyDescent="0.25">
      <c r="A1362" s="5" t="s">
        <v>1369</v>
      </c>
      <c r="B1362" s="6">
        <v>187</v>
      </c>
      <c r="C1362" s="6"/>
    </row>
    <row r="1363" spans="1:3" x14ac:dyDescent="0.25">
      <c r="A1363" s="5" t="s">
        <v>1370</v>
      </c>
      <c r="B1363" s="6">
        <v>178</v>
      </c>
      <c r="C1363" s="6"/>
    </row>
    <row r="1364" spans="1:3" x14ac:dyDescent="0.25">
      <c r="A1364" s="5" t="s">
        <v>1371</v>
      </c>
      <c r="B1364" s="6"/>
      <c r="C1364" s="6">
        <v>172</v>
      </c>
    </row>
    <row r="1365" spans="1:3" x14ac:dyDescent="0.25">
      <c r="A1365" s="5" t="s">
        <v>147</v>
      </c>
      <c r="B1365" s="6"/>
      <c r="C1365" s="6">
        <v>181</v>
      </c>
    </row>
    <row r="1366" spans="1:3" x14ac:dyDescent="0.25">
      <c r="A1366" s="5" t="s">
        <v>1372</v>
      </c>
      <c r="B1366" s="6">
        <v>188</v>
      </c>
      <c r="C1366" s="6"/>
    </row>
    <row r="1367" spans="1:3" x14ac:dyDescent="0.25">
      <c r="A1367" s="5" t="s">
        <v>444</v>
      </c>
      <c r="B1367" s="6">
        <v>199</v>
      </c>
      <c r="C1367" s="6"/>
    </row>
    <row r="1368" spans="1:3" x14ac:dyDescent="0.25">
      <c r="A1368" s="5" t="s">
        <v>1450</v>
      </c>
      <c r="B1368" s="6">
        <v>191</v>
      </c>
      <c r="C1368" s="6"/>
    </row>
    <row r="1369" spans="1:3" x14ac:dyDescent="0.25">
      <c r="A1369" s="5" t="s">
        <v>1373</v>
      </c>
      <c r="B1369" s="6"/>
      <c r="C1369" s="6">
        <v>160</v>
      </c>
    </row>
    <row r="1370" spans="1:3" x14ac:dyDescent="0.25">
      <c r="A1370" s="5" t="s">
        <v>1374</v>
      </c>
      <c r="B1370" s="6"/>
      <c r="C1370" s="6">
        <v>170</v>
      </c>
    </row>
    <row r="1371" spans="1:3" x14ac:dyDescent="0.25">
      <c r="A1371" s="5" t="s">
        <v>1375</v>
      </c>
      <c r="B1371" s="6"/>
      <c r="C1371" s="6">
        <v>170</v>
      </c>
    </row>
    <row r="1372" spans="1:3" x14ac:dyDescent="0.25">
      <c r="A1372" s="5" t="s">
        <v>1376</v>
      </c>
      <c r="B1372" s="6"/>
      <c r="C1372" s="6">
        <v>185</v>
      </c>
    </row>
    <row r="1373" spans="1:3" x14ac:dyDescent="0.25">
      <c r="A1373" s="5" t="s">
        <v>1377</v>
      </c>
      <c r="B1373" s="6">
        <v>167</v>
      </c>
      <c r="C1373" s="6"/>
    </row>
    <row r="1374" spans="1:3" x14ac:dyDescent="0.25">
      <c r="A1374" s="5" t="s">
        <v>1378</v>
      </c>
      <c r="B1374" s="6"/>
      <c r="C1374" s="6">
        <v>173</v>
      </c>
    </row>
    <row r="1375" spans="1:3" x14ac:dyDescent="0.25">
      <c r="A1375" s="5" t="s">
        <v>612</v>
      </c>
      <c r="B1375" s="6">
        <v>173</v>
      </c>
      <c r="C1375" s="6"/>
    </row>
    <row r="1376" spans="1:3" x14ac:dyDescent="0.25">
      <c r="A1376" s="5" t="s">
        <v>1379</v>
      </c>
      <c r="B1376" s="6">
        <v>190</v>
      </c>
      <c r="C1376" s="6"/>
    </row>
    <row r="1377" spans="1:3" x14ac:dyDescent="0.25">
      <c r="A1377" s="5" t="s">
        <v>1380</v>
      </c>
      <c r="B1377" s="6"/>
      <c r="C1377" s="6">
        <v>172</v>
      </c>
    </row>
    <row r="1378" spans="1:3" x14ac:dyDescent="0.25">
      <c r="A1378" s="5" t="s">
        <v>246</v>
      </c>
      <c r="B1378" s="6">
        <v>188</v>
      </c>
      <c r="C1378" s="6"/>
    </row>
    <row r="1379" spans="1:3" x14ac:dyDescent="0.25">
      <c r="A1379" s="5" t="s">
        <v>404</v>
      </c>
      <c r="B1379" s="6"/>
      <c r="C1379" s="6">
        <v>168</v>
      </c>
    </row>
    <row r="1380" spans="1:3" x14ac:dyDescent="0.25">
      <c r="A1380" s="5" t="s">
        <v>1381</v>
      </c>
      <c r="B1380" s="6">
        <v>183</v>
      </c>
      <c r="C1380" s="6"/>
    </row>
    <row r="1381" spans="1:3" x14ac:dyDescent="0.25">
      <c r="A1381" s="5" t="s">
        <v>1382</v>
      </c>
      <c r="B1381" s="6">
        <v>182</v>
      </c>
      <c r="C1381" s="6"/>
    </row>
    <row r="1382" spans="1:3" x14ac:dyDescent="0.25">
      <c r="A1382" s="5" t="s">
        <v>1383</v>
      </c>
      <c r="B1382" s="6">
        <v>177</v>
      </c>
      <c r="C1382" s="6"/>
    </row>
    <row r="1383" spans="1:3" x14ac:dyDescent="0.25">
      <c r="A1383" s="5" t="s">
        <v>1384</v>
      </c>
      <c r="B1383" s="6"/>
      <c r="C1383" s="6">
        <v>164</v>
      </c>
    </row>
    <row r="1384" spans="1:3" x14ac:dyDescent="0.25">
      <c r="A1384" s="5" t="s">
        <v>1451</v>
      </c>
      <c r="B1384" s="6">
        <v>188</v>
      </c>
      <c r="C1384" s="6"/>
    </row>
    <row r="1385" spans="1:3" x14ac:dyDescent="0.25">
      <c r="A1385" s="5" t="s">
        <v>1385</v>
      </c>
      <c r="B1385" s="6"/>
      <c r="C1385" s="6">
        <v>169</v>
      </c>
    </row>
    <row r="1386" spans="1:3" x14ac:dyDescent="0.25">
      <c r="A1386" s="5" t="s">
        <v>1386</v>
      </c>
      <c r="B1386" s="6">
        <v>185</v>
      </c>
      <c r="C1386" s="6"/>
    </row>
    <row r="1387" spans="1:3" x14ac:dyDescent="0.25">
      <c r="A1387" s="5" t="s">
        <v>1387</v>
      </c>
      <c r="B1387" s="6">
        <v>185</v>
      </c>
      <c r="C1387" s="6"/>
    </row>
    <row r="1388" spans="1:3" x14ac:dyDescent="0.25">
      <c r="A1388" s="5" t="s">
        <v>517</v>
      </c>
      <c r="B1388" s="6"/>
      <c r="C1388" s="6">
        <v>167</v>
      </c>
    </row>
    <row r="1389" spans="1:3" x14ac:dyDescent="0.25">
      <c r="A1389" s="5" t="s">
        <v>1388</v>
      </c>
      <c r="B1389" s="6"/>
      <c r="C1389" s="6">
        <v>162</v>
      </c>
    </row>
    <row r="1390" spans="1:3" x14ac:dyDescent="0.25">
      <c r="A1390" s="5" t="s">
        <v>1452</v>
      </c>
      <c r="B1390" s="6"/>
      <c r="C1390" s="6">
        <v>185</v>
      </c>
    </row>
    <row r="1391" spans="1:3" x14ac:dyDescent="0.25">
      <c r="A1391" s="5" t="s">
        <v>1389</v>
      </c>
      <c r="B1391" s="6"/>
      <c r="C1391" s="6">
        <v>175</v>
      </c>
    </row>
    <row r="1392" spans="1:3" x14ac:dyDescent="0.25">
      <c r="A1392" s="5" t="s">
        <v>1390</v>
      </c>
      <c r="B1392" s="6">
        <v>186</v>
      </c>
      <c r="C1392" s="6"/>
    </row>
    <row r="1393" spans="1:3" x14ac:dyDescent="0.25">
      <c r="A1393" s="5" t="s">
        <v>1391</v>
      </c>
      <c r="B1393" s="6">
        <v>188</v>
      </c>
      <c r="C1393" s="6"/>
    </row>
    <row r="1394" spans="1:3" x14ac:dyDescent="0.25">
      <c r="A1394" s="5" t="s">
        <v>1392</v>
      </c>
      <c r="B1394" s="6"/>
      <c r="C1394" s="6">
        <v>172</v>
      </c>
    </row>
    <row r="1395" spans="1:3" x14ac:dyDescent="0.25">
      <c r="A1395" s="5" t="s">
        <v>1393</v>
      </c>
      <c r="B1395" s="6">
        <v>179</v>
      </c>
      <c r="C1395" s="6"/>
    </row>
    <row r="1396" spans="1:3" x14ac:dyDescent="0.25">
      <c r="A1396" s="5" t="s">
        <v>1394</v>
      </c>
      <c r="B1396" s="6">
        <v>187</v>
      </c>
      <c r="C1396" s="6"/>
    </row>
    <row r="1397" spans="1:3" x14ac:dyDescent="0.25">
      <c r="A1397" s="5" t="s">
        <v>1395</v>
      </c>
      <c r="B1397" s="6"/>
      <c r="C1397" s="6">
        <v>182</v>
      </c>
    </row>
    <row r="1398" spans="1:3" x14ac:dyDescent="0.25">
      <c r="A1398" s="5" t="s">
        <v>1396</v>
      </c>
      <c r="B1398" s="6"/>
      <c r="C1398" s="6">
        <v>177</v>
      </c>
    </row>
    <row r="1399" spans="1:3" x14ac:dyDescent="0.25">
      <c r="A1399" s="5" t="s">
        <v>1397</v>
      </c>
      <c r="B1399" s="6">
        <v>198</v>
      </c>
      <c r="C1399" s="6"/>
    </row>
    <row r="1400" spans="1:3" x14ac:dyDescent="0.25">
      <c r="A1400" s="5" t="s">
        <v>1398</v>
      </c>
      <c r="B1400" s="6"/>
      <c r="C1400" s="6">
        <v>179</v>
      </c>
    </row>
    <row r="1401" spans="1:3" x14ac:dyDescent="0.25">
      <c r="A1401" s="5" t="s">
        <v>344</v>
      </c>
      <c r="B1401" s="6">
        <v>182</v>
      </c>
      <c r="C1401" s="6"/>
    </row>
    <row r="1402" spans="1:3" x14ac:dyDescent="0.25">
      <c r="A1402" s="5" t="s">
        <v>852</v>
      </c>
      <c r="B1402" s="6">
        <v>180</v>
      </c>
      <c r="C1402" s="6"/>
    </row>
    <row r="1403" spans="1:3" x14ac:dyDescent="0.25">
      <c r="A1403" s="5" t="s">
        <v>660</v>
      </c>
      <c r="B1403" s="6"/>
      <c r="C1403" s="6">
        <v>165</v>
      </c>
    </row>
    <row r="1404" spans="1:3" x14ac:dyDescent="0.25">
      <c r="A1404" s="5" t="s">
        <v>661</v>
      </c>
      <c r="B1404" s="6"/>
      <c r="C1404" s="6">
        <v>169</v>
      </c>
    </row>
    <row r="1405" spans="1:3" x14ac:dyDescent="0.25">
      <c r="A1405" s="5" t="s">
        <v>743</v>
      </c>
      <c r="B1405" s="6"/>
      <c r="C1405" s="6">
        <v>158</v>
      </c>
    </row>
    <row r="1406" spans="1:3" x14ac:dyDescent="0.25">
      <c r="A1406" s="5" t="s">
        <v>1399</v>
      </c>
      <c r="B1406" s="6">
        <v>188</v>
      </c>
      <c r="C1406" s="6"/>
    </row>
    <row r="1407" spans="1:3" x14ac:dyDescent="0.25">
      <c r="A1407" s="5" t="s">
        <v>405</v>
      </c>
      <c r="B1407" s="6"/>
      <c r="C1407" s="6">
        <v>170</v>
      </c>
    </row>
    <row r="1408" spans="1:3" x14ac:dyDescent="0.25">
      <c r="A1408" s="5" t="s">
        <v>283</v>
      </c>
      <c r="B1408" s="6"/>
      <c r="C1408" s="6">
        <v>176</v>
      </c>
    </row>
    <row r="1409" spans="1:3" x14ac:dyDescent="0.25">
      <c r="A1409" s="5" t="s">
        <v>284</v>
      </c>
      <c r="B1409" s="6"/>
      <c r="C1409" s="6">
        <v>190</v>
      </c>
    </row>
    <row r="1410" spans="1:3" x14ac:dyDescent="0.25">
      <c r="A1410" s="5" t="s">
        <v>558</v>
      </c>
      <c r="B1410" s="6">
        <v>184</v>
      </c>
      <c r="C1410" s="6"/>
    </row>
    <row r="1411" spans="1:3" x14ac:dyDescent="0.25">
      <c r="A1411" s="5" t="s">
        <v>546</v>
      </c>
      <c r="B1411" s="6">
        <v>182</v>
      </c>
      <c r="C1411" s="6"/>
    </row>
    <row r="1412" spans="1:3" x14ac:dyDescent="0.25">
      <c r="A1412" s="5" t="s">
        <v>547</v>
      </c>
      <c r="B1412" s="6">
        <v>178</v>
      </c>
      <c r="C1412" s="6"/>
    </row>
    <row r="1413" spans="1:3" x14ac:dyDescent="0.25">
      <c r="A1413" s="5" t="s">
        <v>1400</v>
      </c>
      <c r="B1413" s="6"/>
      <c r="C1413" s="6">
        <v>162</v>
      </c>
    </row>
    <row r="1414" spans="1:3" x14ac:dyDescent="0.25">
      <c r="A1414" s="5" t="s">
        <v>744</v>
      </c>
      <c r="B1414" s="6">
        <v>178</v>
      </c>
      <c r="C1414" s="6"/>
    </row>
    <row r="1415" spans="1:3" x14ac:dyDescent="0.25">
      <c r="A1415" s="5" t="s">
        <v>1401</v>
      </c>
      <c r="B1415" s="6"/>
      <c r="C1415" s="6">
        <v>164</v>
      </c>
    </row>
    <row r="1416" spans="1:3" x14ac:dyDescent="0.25">
      <c r="A1416" s="5" t="s">
        <v>548</v>
      </c>
      <c r="B1416" s="6"/>
      <c r="C1416" s="6">
        <v>165</v>
      </c>
    </row>
    <row r="1417" spans="1:3" x14ac:dyDescent="0.25">
      <c r="A1417" s="5" t="s">
        <v>1507</v>
      </c>
      <c r="B1417" s="6"/>
      <c r="C1417" s="6">
        <v>176</v>
      </c>
    </row>
    <row r="1418" spans="1:3" x14ac:dyDescent="0.25">
      <c r="A1418" s="5" t="s">
        <v>549</v>
      </c>
      <c r="B1418" s="6">
        <v>167</v>
      </c>
      <c r="C1418" s="6"/>
    </row>
    <row r="1419" spans="1:3" x14ac:dyDescent="0.25">
      <c r="A1419" s="5" t="s">
        <v>796</v>
      </c>
      <c r="B1419" s="6">
        <v>182</v>
      </c>
      <c r="C1419" s="6"/>
    </row>
    <row r="1420" spans="1:3" x14ac:dyDescent="0.25">
      <c r="A1420" s="5" t="s">
        <v>1402</v>
      </c>
      <c r="B1420" s="6"/>
      <c r="C1420" s="6">
        <v>181</v>
      </c>
    </row>
    <row r="1421" spans="1:3" x14ac:dyDescent="0.25">
      <c r="A1421" s="5" t="s">
        <v>572</v>
      </c>
      <c r="B1421" s="6">
        <v>176</v>
      </c>
      <c r="C1421" s="6"/>
    </row>
    <row r="1422" spans="1:3" x14ac:dyDescent="0.25">
      <c r="A1422" s="5" t="s">
        <v>1453</v>
      </c>
      <c r="B1422" s="6"/>
      <c r="C1422" s="6">
        <v>180</v>
      </c>
    </row>
    <row r="1423" spans="1:3" x14ac:dyDescent="0.25">
      <c r="A1423" s="5" t="s">
        <v>181</v>
      </c>
      <c r="B1423" s="6"/>
      <c r="C1423" s="6">
        <v>174</v>
      </c>
    </row>
    <row r="1424" spans="1:3" x14ac:dyDescent="0.25">
      <c r="A1424" s="5" t="s">
        <v>724</v>
      </c>
      <c r="B1424" s="6">
        <v>192</v>
      </c>
      <c r="C1424" s="6"/>
    </row>
    <row r="1425" spans="1:3" x14ac:dyDescent="0.25">
      <c r="A1425" s="5" t="s">
        <v>725</v>
      </c>
      <c r="B1425" s="6"/>
      <c r="C1425" s="6">
        <v>175</v>
      </c>
    </row>
    <row r="1426" spans="1:3" x14ac:dyDescent="0.25">
      <c r="A1426" s="5" t="s">
        <v>153</v>
      </c>
      <c r="B1426" s="6"/>
      <c r="C1426" s="6">
        <v>174</v>
      </c>
    </row>
    <row r="1427" spans="1:3" x14ac:dyDescent="0.25">
      <c r="A1427" s="5" t="s">
        <v>1508</v>
      </c>
      <c r="B1427" s="6">
        <v>193</v>
      </c>
      <c r="C1427" s="6"/>
    </row>
    <row r="1428" spans="1:3" x14ac:dyDescent="0.25">
      <c r="A1428" s="5" t="s">
        <v>445</v>
      </c>
      <c r="B1428" s="6">
        <v>184</v>
      </c>
      <c r="C1428" s="6"/>
    </row>
    <row r="1429" spans="1:3" x14ac:dyDescent="0.25">
      <c r="A1429" s="5" t="s">
        <v>1454</v>
      </c>
      <c r="B1429" s="6"/>
      <c r="C1429" s="6">
        <v>168</v>
      </c>
    </row>
    <row r="1430" spans="1:3" x14ac:dyDescent="0.25">
      <c r="A1430" s="5" t="s">
        <v>1509</v>
      </c>
      <c r="B1430" s="6"/>
      <c r="C1430" s="6">
        <v>182</v>
      </c>
    </row>
    <row r="1431" spans="1:3" x14ac:dyDescent="0.25">
      <c r="A1431" s="5" t="s">
        <v>559</v>
      </c>
      <c r="B1431" s="6">
        <v>167</v>
      </c>
      <c r="C1431" s="6"/>
    </row>
    <row r="1432" spans="1:3" x14ac:dyDescent="0.25">
      <c r="A1432" s="5" t="s">
        <v>285</v>
      </c>
      <c r="B1432" s="6">
        <v>200</v>
      </c>
      <c r="C1432" s="6"/>
    </row>
    <row r="1433" spans="1:3" x14ac:dyDescent="0.25">
      <c r="A1433" s="5" t="s">
        <v>286</v>
      </c>
      <c r="B1433" s="6">
        <v>186</v>
      </c>
      <c r="C1433" s="6"/>
    </row>
    <row r="1434" spans="1:3" x14ac:dyDescent="0.25">
      <c r="A1434" s="5" t="s">
        <v>287</v>
      </c>
      <c r="B1434" s="6">
        <v>219</v>
      </c>
      <c r="C1434" s="6"/>
    </row>
    <row r="1435" spans="1:3" x14ac:dyDescent="0.25">
      <c r="A1435" s="5" t="s">
        <v>288</v>
      </c>
      <c r="B1435" s="6"/>
      <c r="C1435" s="6">
        <v>174</v>
      </c>
    </row>
    <row r="1436" spans="1:3" x14ac:dyDescent="0.25">
      <c r="A1436" s="5" t="s">
        <v>560</v>
      </c>
      <c r="B1436" s="6"/>
      <c r="C1436" s="6">
        <v>164</v>
      </c>
    </row>
    <row r="1437" spans="1:3" x14ac:dyDescent="0.25">
      <c r="A1437" s="5" t="s">
        <v>289</v>
      </c>
      <c r="B1437" s="6"/>
      <c r="C1437" s="6">
        <v>162</v>
      </c>
    </row>
    <row r="1438" spans="1:3" x14ac:dyDescent="0.25">
      <c r="A1438" s="5" t="s">
        <v>290</v>
      </c>
      <c r="B1438" s="6">
        <v>183</v>
      </c>
      <c r="C1438" s="6"/>
    </row>
    <row r="1439" spans="1:3" x14ac:dyDescent="0.25">
      <c r="A1439" s="5" t="s">
        <v>593</v>
      </c>
      <c r="B1439" s="6">
        <v>197</v>
      </c>
      <c r="C1439" s="6"/>
    </row>
    <row r="1440" spans="1:3" x14ac:dyDescent="0.25">
      <c r="A1440" s="5" t="s">
        <v>756</v>
      </c>
      <c r="B1440" s="6"/>
      <c r="C1440" s="6">
        <v>173</v>
      </c>
    </row>
    <row r="1441" spans="1:3" x14ac:dyDescent="0.25">
      <c r="A1441" s="5" t="s">
        <v>741</v>
      </c>
      <c r="B1441" s="6">
        <v>179</v>
      </c>
      <c r="C1441" s="6"/>
    </row>
    <row r="1442" spans="1:3" x14ac:dyDescent="0.25">
      <c r="A1442" s="5" t="s">
        <v>318</v>
      </c>
      <c r="B1442" s="6">
        <v>177</v>
      </c>
      <c r="C1442" s="6"/>
    </row>
  </sheetData>
  <mergeCells count="3">
    <mergeCell ref="F9:J9"/>
    <mergeCell ref="H11:J11"/>
    <mergeCell ref="H12:J12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Athletes</vt:lpstr>
      <vt:lpstr>Pivot Table</vt:lpstr>
      <vt:lpstr>diff in mean 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2016-11-06T14:46:29Z</dcterms:created>
  <dcterms:modified xsi:type="dcterms:W3CDTF">2021-02-06T16:30:01Z</dcterms:modified>
</cp:coreProperties>
</file>