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zangi\Programmering\IT-säkerhet högskolan dalarna\GMI24H Algoritmer och mjukvarudesign\Laboration 3\"/>
    </mc:Choice>
  </mc:AlternateContent>
  <xr:revisionPtr revIDLastSave="0" documentId="13_ncr:1_{16A6FD07-E54E-4955-A6C3-0A1927F55D01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0" i="1" l="1"/>
  <c r="F140" i="1"/>
  <c r="C74" i="1"/>
  <c r="C85" i="1"/>
  <c r="C96" i="1"/>
  <c r="C107" i="1"/>
  <c r="C118" i="1"/>
  <c r="C129" i="1"/>
  <c r="G129" i="1"/>
  <c r="G118" i="1"/>
  <c r="G107" i="1"/>
  <c r="G96" i="1"/>
  <c r="G85" i="1"/>
  <c r="G74" i="1"/>
</calcChain>
</file>

<file path=xl/sharedStrings.xml><?xml version="1.0" encoding="utf-8"?>
<sst xmlns="http://schemas.openxmlformats.org/spreadsheetml/2006/main" count="71" uniqueCount="18">
  <si>
    <t>Quicksort improved bigger</t>
  </si>
  <si>
    <t>Quicksort bigger</t>
  </si>
  <si>
    <t>Improvedquicksort</t>
  </si>
  <si>
    <t>Already sorted</t>
  </si>
  <si>
    <t>Random elements</t>
  </si>
  <si>
    <t>Attempt</t>
  </si>
  <si>
    <t>quicksort</t>
  </si>
  <si>
    <t>n</t>
  </si>
  <si>
    <t>insert</t>
  </si>
  <si>
    <t>selection</t>
  </si>
  <si>
    <t>insertsort</t>
  </si>
  <si>
    <t>Lowest</t>
  </si>
  <si>
    <t>Quicksort pivot random</t>
  </si>
  <si>
    <t>Quicksort random pivot bigger numbers</t>
  </si>
  <si>
    <t>Quicksort right pivot bigger number</t>
  </si>
  <si>
    <t>Quicksort pivot median bigger numbers</t>
  </si>
  <si>
    <t>Quicksort improved giga</t>
  </si>
  <si>
    <t>Quicksort giga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</si>
</sst>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Sheet1!$AD$70</c:f>
              <c:strCache>
                <c:ptCount val="1"/>
                <c:pt idx="0">
                  <c:v>quicksort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Sheet1!$AC$71:$AC$80</c:f>
              <c:numCache>
                <c:formatCode>General</c:formatCode>
                <c:ptCount val="10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1250</c:v>
                </c:pt>
                <c:pt idx="4">
                  <c:v>1500</c:v>
                </c:pt>
                <c:pt idx="5">
                  <c:v>1750</c:v>
                </c:pt>
                <c:pt idx="6">
                  <c:v>2000</c:v>
                </c:pt>
                <c:pt idx="7">
                  <c:v>2250</c:v>
                </c:pt>
                <c:pt idx="8">
                  <c:v>2500</c:v>
                </c:pt>
                <c:pt idx="9">
                  <c:v>2750</c:v>
                </c:pt>
              </c:numCache>
            </c:numRef>
          </c:xVal>
          <c:yVal>
            <c:numRef>
              <c:f>Sheet1!$AD$71:$AD$80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11</c:v>
                </c:pt>
                <c:pt idx="8">
                  <c:v>13</c:v>
                </c:pt>
                <c:pt idx="9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70-4431-8787-5256FD8E5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494655"/>
        <c:axId val="966988767"/>
      </c:scatterChart>
      <c:valAx>
        <c:axId val="97249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988767"/>
        <c:crosses val="autoZero"/>
        <c:crossBetween val="midCat"/>
      </c:valAx>
      <c:valAx>
        <c:axId val="96698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49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Insertionsort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Sheet1!$AF$70</c:f>
              <c:strCache>
                <c:ptCount val="1"/>
                <c:pt idx="0">
                  <c:v>insert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Sheet1!$AE$71:$AE$80</c:f>
              <c:numCache>
                <c:formatCode>General</c:formatCode>
                <c:ptCount val="10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1250</c:v>
                </c:pt>
                <c:pt idx="4">
                  <c:v>1500</c:v>
                </c:pt>
                <c:pt idx="5">
                  <c:v>1750</c:v>
                </c:pt>
                <c:pt idx="6">
                  <c:v>2000</c:v>
                </c:pt>
                <c:pt idx="7">
                  <c:v>2250</c:v>
                </c:pt>
                <c:pt idx="8">
                  <c:v>2500</c:v>
                </c:pt>
                <c:pt idx="9">
                  <c:v>2750</c:v>
                </c:pt>
              </c:numCache>
            </c:numRef>
          </c:xVal>
          <c:yVal>
            <c:numRef>
              <c:f>Sheet1!$AF$71:$AF$80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05-4D60-A2FC-D2EEE5AA9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663167"/>
        <c:axId val="973664415"/>
      </c:scatterChart>
      <c:valAx>
        <c:axId val="97366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64415"/>
        <c:crosses val="autoZero"/>
        <c:crossBetween val="midCat"/>
      </c:valAx>
      <c:valAx>
        <c:axId val="97366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63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Selectionsort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Sheet1!$AH$70</c:f>
              <c:strCache>
                <c:ptCount val="1"/>
                <c:pt idx="0">
                  <c:v>selection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Sheet1!$AG$71:$AG$80</c:f>
              <c:numCache>
                <c:formatCode>General</c:formatCode>
                <c:ptCount val="10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1250</c:v>
                </c:pt>
                <c:pt idx="4">
                  <c:v>1500</c:v>
                </c:pt>
                <c:pt idx="5">
                  <c:v>1750</c:v>
                </c:pt>
                <c:pt idx="6">
                  <c:v>2000</c:v>
                </c:pt>
                <c:pt idx="7">
                  <c:v>2250</c:v>
                </c:pt>
                <c:pt idx="8">
                  <c:v>2500</c:v>
                </c:pt>
                <c:pt idx="9">
                  <c:v>2750</c:v>
                </c:pt>
              </c:numCache>
            </c:numRef>
          </c:xVal>
          <c:yVal>
            <c:numRef>
              <c:f>Sheet1!$AH$71:$AH$80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B-4F96-867B-532D18826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221295"/>
        <c:axId val="936221711"/>
      </c:scatterChart>
      <c:valAx>
        <c:axId val="93622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221711"/>
        <c:crosses val="autoZero"/>
        <c:crossBetween val="midCat"/>
      </c:valAx>
      <c:valAx>
        <c:axId val="93622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22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Sheet1!$AK$70</c:f>
              <c:strCache>
                <c:ptCount val="1"/>
                <c:pt idx="0">
                  <c:v>quicksort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Sheet1!$AJ$71:$AJ$80</c:f>
              <c:numCache>
                <c:formatCode>General</c:formatCode>
                <c:ptCount val="10"/>
                <c:pt idx="0">
                  <c:v>15000</c:v>
                </c:pt>
                <c:pt idx="1">
                  <c:v>21250</c:v>
                </c:pt>
                <c:pt idx="2">
                  <c:v>27500</c:v>
                </c:pt>
                <c:pt idx="3">
                  <c:v>33750</c:v>
                </c:pt>
                <c:pt idx="4">
                  <c:v>40000</c:v>
                </c:pt>
                <c:pt idx="5">
                  <c:v>46250</c:v>
                </c:pt>
                <c:pt idx="6">
                  <c:v>52500</c:v>
                </c:pt>
                <c:pt idx="7">
                  <c:v>58750</c:v>
                </c:pt>
                <c:pt idx="8">
                  <c:v>65000</c:v>
                </c:pt>
                <c:pt idx="9">
                  <c:v>71250</c:v>
                </c:pt>
              </c:numCache>
            </c:numRef>
          </c:xVal>
          <c:yVal>
            <c:numRef>
              <c:f>Sheet1!$AK$71:$AK$80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13</c:v>
                </c:pt>
                <c:pt idx="4">
                  <c:v>18</c:v>
                </c:pt>
                <c:pt idx="5">
                  <c:v>24</c:v>
                </c:pt>
                <c:pt idx="6">
                  <c:v>30</c:v>
                </c:pt>
                <c:pt idx="7">
                  <c:v>36</c:v>
                </c:pt>
                <c:pt idx="8">
                  <c:v>44</c:v>
                </c:pt>
                <c:pt idx="9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28-4042-901D-F93336737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448703"/>
        <c:axId val="952449951"/>
      </c:scatterChart>
      <c:valAx>
        <c:axId val="95244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449951"/>
        <c:crosses val="autoZero"/>
        <c:crossBetween val="midCat"/>
      </c:valAx>
      <c:valAx>
        <c:axId val="95244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448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Insertionsort 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Sheet1!$AM$70</c:f>
              <c:strCache>
                <c:ptCount val="1"/>
                <c:pt idx="0">
                  <c:v>insert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Sheet1!$AL$71:$AL$80</c:f>
              <c:numCache>
                <c:formatCode>General</c:formatCode>
                <c:ptCount val="10"/>
                <c:pt idx="0">
                  <c:v>15000</c:v>
                </c:pt>
                <c:pt idx="1">
                  <c:v>21250</c:v>
                </c:pt>
                <c:pt idx="2">
                  <c:v>27500</c:v>
                </c:pt>
                <c:pt idx="3">
                  <c:v>33750</c:v>
                </c:pt>
                <c:pt idx="4">
                  <c:v>40000</c:v>
                </c:pt>
                <c:pt idx="5">
                  <c:v>46250</c:v>
                </c:pt>
                <c:pt idx="6">
                  <c:v>52500</c:v>
                </c:pt>
                <c:pt idx="7">
                  <c:v>58750</c:v>
                </c:pt>
                <c:pt idx="8">
                  <c:v>65000</c:v>
                </c:pt>
                <c:pt idx="9">
                  <c:v>71250</c:v>
                </c:pt>
              </c:numCache>
            </c:numRef>
          </c:xVal>
          <c:yVal>
            <c:numRef>
              <c:f>Sheet1!$AM$71:$AM$80</c:f>
              <c:numCache>
                <c:formatCode>General</c:formatCode>
                <c:ptCount val="10"/>
                <c:pt idx="0">
                  <c:v>253</c:v>
                </c:pt>
                <c:pt idx="1">
                  <c:v>511</c:v>
                </c:pt>
                <c:pt idx="2">
                  <c:v>866</c:v>
                </c:pt>
                <c:pt idx="3">
                  <c:v>1300</c:v>
                </c:pt>
                <c:pt idx="4">
                  <c:v>1843</c:v>
                </c:pt>
                <c:pt idx="5">
                  <c:v>2435</c:v>
                </c:pt>
                <c:pt idx="6">
                  <c:v>3140</c:v>
                </c:pt>
                <c:pt idx="7">
                  <c:v>3936</c:v>
                </c:pt>
                <c:pt idx="8">
                  <c:v>4838</c:v>
                </c:pt>
                <c:pt idx="9">
                  <c:v>5834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90-4E0E-AAA6-E3DD23DA0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288223"/>
        <c:axId val="980286143"/>
      </c:scatterChart>
      <c:valAx>
        <c:axId val="98028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286143"/>
        <c:crosses val="autoZero"/>
        <c:crossBetween val="midCat"/>
      </c:valAx>
      <c:valAx>
        <c:axId val="98028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288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Selectionsort 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Sheet1!$AO$70</c:f>
              <c:strCache>
                <c:ptCount val="1"/>
                <c:pt idx="0">
                  <c:v>selection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Sheet1!$AN$71:$AN$80</c:f>
              <c:numCache>
                <c:formatCode>General</c:formatCode>
                <c:ptCount val="10"/>
                <c:pt idx="0">
                  <c:v>15000</c:v>
                </c:pt>
                <c:pt idx="1">
                  <c:v>21250</c:v>
                </c:pt>
                <c:pt idx="2">
                  <c:v>27500</c:v>
                </c:pt>
                <c:pt idx="3">
                  <c:v>33750</c:v>
                </c:pt>
                <c:pt idx="4">
                  <c:v>40000</c:v>
                </c:pt>
                <c:pt idx="5">
                  <c:v>46250</c:v>
                </c:pt>
                <c:pt idx="6">
                  <c:v>52500</c:v>
                </c:pt>
                <c:pt idx="7">
                  <c:v>58750</c:v>
                </c:pt>
                <c:pt idx="8">
                  <c:v>65000</c:v>
                </c:pt>
                <c:pt idx="9">
                  <c:v>71250</c:v>
                </c:pt>
              </c:numCache>
            </c:numRef>
          </c:xVal>
          <c:yVal>
            <c:numRef>
              <c:f>Sheet1!$AO$71:$AO$80</c:f>
              <c:numCache>
                <c:formatCode>General</c:formatCode>
                <c:ptCount val="10"/>
                <c:pt idx="0">
                  <c:v>272</c:v>
                </c:pt>
                <c:pt idx="1">
                  <c:v>547</c:v>
                </c:pt>
                <c:pt idx="2">
                  <c:v>913</c:v>
                </c:pt>
                <c:pt idx="3">
                  <c:v>1388</c:v>
                </c:pt>
                <c:pt idx="4">
                  <c:v>1944</c:v>
                </c:pt>
                <c:pt idx="5">
                  <c:v>2598</c:v>
                </c:pt>
                <c:pt idx="6">
                  <c:v>3336</c:v>
                </c:pt>
                <c:pt idx="7">
                  <c:v>4190</c:v>
                </c:pt>
                <c:pt idx="8">
                  <c:v>5135</c:v>
                </c:pt>
                <c:pt idx="9">
                  <c:v>6175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72-4F73-9C56-3839799F9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757007"/>
        <c:axId val="713759087"/>
      </c:scatterChart>
      <c:valAx>
        <c:axId val="713757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759087"/>
        <c:crosses val="autoZero"/>
        <c:crossBetween val="midCat"/>
      </c:valAx>
      <c:valAx>
        <c:axId val="71375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757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Sheet1!$F$139:$F$148</c:f>
              <c:numCache>
                <c:formatCode>General</c:formatCode>
                <c:ptCount val="10"/>
                <c:pt idx="0">
                  <c:v>2500000</c:v>
                </c:pt>
                <c:pt idx="1">
                  <c:v>3250000</c:v>
                </c:pt>
                <c:pt idx="2">
                  <c:v>4000000</c:v>
                </c:pt>
                <c:pt idx="3">
                  <c:v>4750000</c:v>
                </c:pt>
                <c:pt idx="4">
                  <c:v>5500000</c:v>
                </c:pt>
                <c:pt idx="5">
                  <c:v>6250000</c:v>
                </c:pt>
                <c:pt idx="6">
                  <c:v>7000000</c:v>
                </c:pt>
                <c:pt idx="7">
                  <c:v>7750000</c:v>
                </c:pt>
                <c:pt idx="8">
                  <c:v>8500000</c:v>
                </c:pt>
                <c:pt idx="9">
                  <c:v>9250000</c:v>
                </c:pt>
              </c:numCache>
            </c:numRef>
          </c:xVal>
          <c:yVal>
            <c:numRef>
              <c:f>Sheet1!$G$139:$G$148</c:f>
              <c:numCache>
                <c:formatCode>General</c:formatCode>
                <c:ptCount val="10"/>
                <c:pt idx="0">
                  <c:v>1661</c:v>
                </c:pt>
                <c:pt idx="1">
                  <c:v>2701</c:v>
                </c:pt>
                <c:pt idx="2">
                  <c:v>3910</c:v>
                </c:pt>
                <c:pt idx="3">
                  <c:v>5051</c:v>
                </c:pt>
                <c:pt idx="4">
                  <c:v>6112</c:v>
                </c:pt>
                <c:pt idx="5">
                  <c:v>7607</c:v>
                </c:pt>
                <c:pt idx="6">
                  <c:v>8885</c:v>
                </c:pt>
                <c:pt idx="7">
                  <c:v>10489</c:v>
                </c:pt>
                <c:pt idx="8">
                  <c:v>12111</c:v>
                </c:pt>
                <c:pt idx="9">
                  <c:v>13723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9D-43E1-902D-8D5BA9D89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185535"/>
        <c:axId val="960196351"/>
      </c:scatterChart>
      <c:valAx>
        <c:axId val="96018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196351"/>
        <c:crosses val="autoZero"/>
        <c:crossBetween val="midCat"/>
      </c:valAx>
      <c:valAx>
        <c:axId val="96019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185535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improved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Sheet1!$B$139:$B$148</c:f>
              <c:numCache>
                <c:formatCode>General</c:formatCode>
                <c:ptCount val="10"/>
                <c:pt idx="0">
                  <c:v>2500000</c:v>
                </c:pt>
                <c:pt idx="1">
                  <c:v>3250000</c:v>
                </c:pt>
                <c:pt idx="2">
                  <c:v>4000000</c:v>
                </c:pt>
                <c:pt idx="3">
                  <c:v>4750000</c:v>
                </c:pt>
                <c:pt idx="4">
                  <c:v>5500000</c:v>
                </c:pt>
                <c:pt idx="5">
                  <c:v>6250000</c:v>
                </c:pt>
                <c:pt idx="6">
                  <c:v>7000000</c:v>
                </c:pt>
                <c:pt idx="7">
                  <c:v>7750000</c:v>
                </c:pt>
                <c:pt idx="8">
                  <c:v>8500000</c:v>
                </c:pt>
                <c:pt idx="9">
                  <c:v>9250000</c:v>
                </c:pt>
              </c:numCache>
            </c:numRef>
          </c:xVal>
          <c:yVal>
            <c:numRef>
              <c:f>Sheet1!$C$139:$C$148</c:f>
              <c:numCache>
                <c:formatCode>General</c:formatCode>
                <c:ptCount val="10"/>
                <c:pt idx="0">
                  <c:v>880</c:v>
                </c:pt>
                <c:pt idx="1">
                  <c:v>1185</c:v>
                </c:pt>
                <c:pt idx="2">
                  <c:v>1468</c:v>
                </c:pt>
                <c:pt idx="3">
                  <c:v>1827</c:v>
                </c:pt>
                <c:pt idx="4">
                  <c:v>2221</c:v>
                </c:pt>
                <c:pt idx="5">
                  <c:v>2768</c:v>
                </c:pt>
                <c:pt idx="6">
                  <c:v>3439</c:v>
                </c:pt>
                <c:pt idx="7">
                  <c:v>4288</c:v>
                </c:pt>
                <c:pt idx="8">
                  <c:v>5147</c:v>
                </c:pt>
                <c:pt idx="9">
                  <c:v>6073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C6-481B-901A-346503244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267871"/>
        <c:axId val="1007269535"/>
      </c:scatterChart>
      <c:valAx>
        <c:axId val="100726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269535"/>
        <c:crosses val="autoZero"/>
        <c:crossBetween val="midCat"/>
      </c:valAx>
      <c:valAx>
        <c:axId val="100726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267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371475</xdr:colOff>
      <xdr:row>15</xdr:row>
      <xdr:rowOff>119062</xdr:rowOff>
    </xdr:from>
    <xdr:to>
      <xdr:col>48</xdr:col>
      <xdr:colOff>66675</xdr:colOff>
      <xdr:row>30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81E0EB-B2FA-CBB6-DD5B-D96A2332FF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381000</xdr:colOff>
      <xdr:row>30</xdr:row>
      <xdr:rowOff>42862</xdr:rowOff>
    </xdr:from>
    <xdr:to>
      <xdr:col>48</xdr:col>
      <xdr:colOff>76200</xdr:colOff>
      <xdr:row>44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4530EA-5BC9-D45D-A525-43AA22FD1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371475</xdr:colOff>
      <xdr:row>45</xdr:row>
      <xdr:rowOff>23812</xdr:rowOff>
    </xdr:from>
    <xdr:to>
      <xdr:col>48</xdr:col>
      <xdr:colOff>66675</xdr:colOff>
      <xdr:row>59</xdr:row>
      <xdr:rowOff>100012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F73F55-FDDB-F90A-82B5-C8C5068FF8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48</xdr:col>
      <xdr:colOff>295275</xdr:colOff>
      <xdr:row>15</xdr:row>
      <xdr:rowOff>109537</xdr:rowOff>
    </xdr:from>
    <xdr:to>
      <xdr:col>55</xdr:col>
      <xdr:colOff>600075</xdr:colOff>
      <xdr:row>29</xdr:row>
      <xdr:rowOff>185737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1940B90-76F5-CF0F-93A8-16145915B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285750</xdr:colOff>
      <xdr:row>30</xdr:row>
      <xdr:rowOff>33337</xdr:rowOff>
    </xdr:from>
    <xdr:to>
      <xdr:col>55</xdr:col>
      <xdr:colOff>590550</xdr:colOff>
      <xdr:row>44</xdr:row>
      <xdr:rowOff>109537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96806E-854C-2511-7A0B-5C064360B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48</xdr:col>
      <xdr:colOff>295275</xdr:colOff>
      <xdr:row>45</xdr:row>
      <xdr:rowOff>14287</xdr:rowOff>
    </xdr:from>
    <xdr:to>
      <xdr:col>55</xdr:col>
      <xdr:colOff>600075</xdr:colOff>
      <xdr:row>59</xdr:row>
      <xdr:rowOff>90487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64AF68A-B5FA-1CF4-8CC3-5447AFA25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542925</xdr:colOff>
      <xdr:row>120</xdr:row>
      <xdr:rowOff>71437</xdr:rowOff>
    </xdr:from>
    <xdr:to>
      <xdr:col>19</xdr:col>
      <xdr:colOff>238125</xdr:colOff>
      <xdr:row>134</xdr:row>
      <xdr:rowOff>147637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462F7EC-5544-1F72-62CD-6EF318E0C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471487</xdr:colOff>
      <xdr:row>136</xdr:row>
      <xdr:rowOff>119062</xdr:rowOff>
    </xdr:from>
    <xdr:to>
      <xdr:col>19</xdr:col>
      <xdr:colOff>166687</xdr:colOff>
      <xdr:row>151</xdr:row>
      <xdr:rowOff>4762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51F9196-0F4D-E51A-100E-7471CE7B5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48"/>
  <sheetViews>
    <sheetView tabSelected="1" topLeftCell="A117" zoomScaleNormal="100" workbookViewId="0">
      <selection activeCell="H136" sqref="H136"/>
    </sheetView>
  </sheetViews>
  <sheetFormatPr defaultRowHeight="15" x14ac:dyDescent="0.25"/>
  <sheetData>
    <row r="1" spans="1:40" x14ac:dyDescent="0.25">
      <c r="A1" t="s">
        <v>14</v>
      </c>
      <c r="E1" t="s">
        <v>13</v>
      </c>
      <c r="I1" t="s">
        <v>15</v>
      </c>
      <c r="M1" t="s">
        <v>12</v>
      </c>
      <c r="Q1" t="s">
        <v>0</v>
      </c>
      <c r="U1" t="s">
        <v>1</v>
      </c>
      <c r="Y1" t="s">
        <v>2</v>
      </c>
      <c r="AC1" t="s">
        <v>3</v>
      </c>
      <c r="AJ1" t="s">
        <v>4</v>
      </c>
    </row>
    <row r="2" spans="1:40" x14ac:dyDescent="0.25">
      <c r="A2" t="s">
        <v>5</v>
      </c>
      <c r="B2" t="s">
        <v>6</v>
      </c>
      <c r="C2" t="s">
        <v>7</v>
      </c>
      <c r="E2" t="s">
        <v>5</v>
      </c>
      <c r="F2" t="s">
        <v>6</v>
      </c>
      <c r="G2" t="s">
        <v>7</v>
      </c>
      <c r="I2" t="s">
        <v>5</v>
      </c>
      <c r="J2" t="s">
        <v>6</v>
      </c>
      <c r="K2" t="s">
        <v>7</v>
      </c>
      <c r="M2" t="s">
        <v>5</v>
      </c>
      <c r="N2" t="s">
        <v>6</v>
      </c>
      <c r="O2" t="s">
        <v>7</v>
      </c>
      <c r="Q2" t="s">
        <v>5</v>
      </c>
      <c r="R2" t="s">
        <v>6</v>
      </c>
      <c r="S2" t="s">
        <v>7</v>
      </c>
      <c r="U2" t="s">
        <v>5</v>
      </c>
      <c r="V2" t="s">
        <v>6</v>
      </c>
      <c r="W2" t="s">
        <v>7</v>
      </c>
      <c r="Y2" t="s">
        <v>5</v>
      </c>
      <c r="Z2" t="s">
        <v>6</v>
      </c>
      <c r="AA2" t="s">
        <v>7</v>
      </c>
      <c r="AC2" t="s">
        <v>5</v>
      </c>
      <c r="AD2" t="s">
        <v>6</v>
      </c>
      <c r="AE2" t="s">
        <v>8</v>
      </c>
      <c r="AF2" t="s">
        <v>9</v>
      </c>
      <c r="AG2" t="s">
        <v>7</v>
      </c>
      <c r="AJ2" t="s">
        <v>5</v>
      </c>
      <c r="AK2" t="s">
        <v>6</v>
      </c>
      <c r="AL2" t="s">
        <v>10</v>
      </c>
      <c r="AM2" t="s">
        <v>9</v>
      </c>
      <c r="AN2" t="s">
        <v>7</v>
      </c>
    </row>
    <row r="3" spans="1:40" x14ac:dyDescent="0.25">
      <c r="A3">
        <v>1</v>
      </c>
      <c r="B3">
        <v>270</v>
      </c>
      <c r="C3">
        <v>250000</v>
      </c>
      <c r="E3">
        <v>1</v>
      </c>
      <c r="F3">
        <v>289</v>
      </c>
      <c r="G3">
        <v>250000</v>
      </c>
      <c r="I3">
        <v>1</v>
      </c>
      <c r="K3">
        <v>250000</v>
      </c>
      <c r="M3">
        <v>1</v>
      </c>
      <c r="N3">
        <v>914</v>
      </c>
      <c r="O3">
        <v>250000</v>
      </c>
      <c r="Q3">
        <v>1</v>
      </c>
      <c r="R3">
        <v>666</v>
      </c>
      <c r="S3">
        <v>250000</v>
      </c>
      <c r="U3">
        <v>1</v>
      </c>
      <c r="V3">
        <v>631</v>
      </c>
      <c r="W3">
        <v>250000</v>
      </c>
      <c r="Y3">
        <v>1</v>
      </c>
      <c r="Z3">
        <v>4</v>
      </c>
      <c r="AA3">
        <v>15000</v>
      </c>
      <c r="AC3">
        <v>1</v>
      </c>
      <c r="AD3">
        <v>0</v>
      </c>
      <c r="AE3">
        <v>0</v>
      </c>
      <c r="AF3">
        <v>0</v>
      </c>
      <c r="AG3">
        <v>500</v>
      </c>
      <c r="AJ3">
        <v>1</v>
      </c>
      <c r="AK3">
        <v>3</v>
      </c>
      <c r="AL3">
        <v>271</v>
      </c>
      <c r="AM3">
        <v>293</v>
      </c>
      <c r="AN3">
        <v>15000</v>
      </c>
    </row>
    <row r="4" spans="1:40" x14ac:dyDescent="0.25">
      <c r="B4">
        <v>381</v>
      </c>
      <c r="C4">
        <v>325000</v>
      </c>
      <c r="F4">
        <v>385</v>
      </c>
      <c r="G4">
        <v>325000</v>
      </c>
      <c r="K4">
        <v>325000</v>
      </c>
      <c r="N4">
        <v>1503</v>
      </c>
      <c r="O4">
        <v>325000</v>
      </c>
      <c r="R4">
        <v>1135</v>
      </c>
      <c r="S4">
        <v>325000</v>
      </c>
      <c r="V4">
        <v>1122</v>
      </c>
      <c r="W4">
        <v>325000</v>
      </c>
      <c r="Z4">
        <v>6</v>
      </c>
      <c r="AA4">
        <v>21250</v>
      </c>
      <c r="AD4">
        <v>1</v>
      </c>
      <c r="AE4">
        <v>0</v>
      </c>
      <c r="AF4">
        <v>0</v>
      </c>
      <c r="AG4">
        <v>750</v>
      </c>
      <c r="AK4">
        <v>6</v>
      </c>
      <c r="AL4">
        <v>582</v>
      </c>
      <c r="AM4">
        <v>587</v>
      </c>
      <c r="AN4">
        <v>21250</v>
      </c>
    </row>
    <row r="5" spans="1:40" x14ac:dyDescent="0.25">
      <c r="B5">
        <v>524</v>
      </c>
      <c r="C5">
        <v>400000</v>
      </c>
      <c r="F5">
        <v>512</v>
      </c>
      <c r="G5">
        <v>400000</v>
      </c>
      <c r="K5">
        <v>400000</v>
      </c>
      <c r="N5">
        <v>2044</v>
      </c>
      <c r="O5">
        <v>400000</v>
      </c>
      <c r="R5">
        <v>1633</v>
      </c>
      <c r="S5">
        <v>400000</v>
      </c>
      <c r="V5">
        <v>1613</v>
      </c>
      <c r="W5">
        <v>400000</v>
      </c>
      <c r="Z5">
        <v>10</v>
      </c>
      <c r="AA5">
        <v>27500</v>
      </c>
      <c r="AD5">
        <v>2</v>
      </c>
      <c r="AE5">
        <v>0</v>
      </c>
      <c r="AF5">
        <v>1</v>
      </c>
      <c r="AG5">
        <v>1000</v>
      </c>
      <c r="AK5">
        <v>10</v>
      </c>
      <c r="AL5">
        <v>905</v>
      </c>
      <c r="AM5">
        <v>929</v>
      </c>
      <c r="AN5">
        <v>27500</v>
      </c>
    </row>
    <row r="6" spans="1:40" x14ac:dyDescent="0.25">
      <c r="B6">
        <v>592</v>
      </c>
      <c r="C6">
        <v>475000</v>
      </c>
      <c r="F6">
        <v>624</v>
      </c>
      <c r="G6">
        <v>475000</v>
      </c>
      <c r="K6">
        <v>475000</v>
      </c>
      <c r="N6">
        <v>2762</v>
      </c>
      <c r="O6">
        <v>475000</v>
      </c>
      <c r="R6">
        <v>2236</v>
      </c>
      <c r="S6">
        <v>475000</v>
      </c>
      <c r="V6">
        <v>2220</v>
      </c>
      <c r="W6">
        <v>475000</v>
      </c>
      <c r="Z6">
        <v>13</v>
      </c>
      <c r="AA6">
        <v>33750</v>
      </c>
      <c r="AD6">
        <v>4</v>
      </c>
      <c r="AE6">
        <v>0</v>
      </c>
      <c r="AF6">
        <v>1</v>
      </c>
      <c r="AG6">
        <v>1250</v>
      </c>
      <c r="AK6">
        <v>16</v>
      </c>
      <c r="AL6">
        <v>1324</v>
      </c>
      <c r="AM6">
        <v>1388</v>
      </c>
      <c r="AN6">
        <v>33750</v>
      </c>
    </row>
    <row r="7" spans="1:40" x14ac:dyDescent="0.25">
      <c r="B7">
        <v>640</v>
      </c>
      <c r="C7">
        <v>550000</v>
      </c>
      <c r="F7">
        <v>670</v>
      </c>
      <c r="G7">
        <v>550000</v>
      </c>
      <c r="K7">
        <v>550000</v>
      </c>
      <c r="N7">
        <v>3541</v>
      </c>
      <c r="O7">
        <v>550000</v>
      </c>
      <c r="R7">
        <v>3002</v>
      </c>
      <c r="S7">
        <v>550000</v>
      </c>
      <c r="V7">
        <v>2991</v>
      </c>
      <c r="W7">
        <v>550000</v>
      </c>
      <c r="Z7">
        <v>19</v>
      </c>
      <c r="AA7">
        <v>40000</v>
      </c>
      <c r="AD7">
        <v>5</v>
      </c>
      <c r="AE7">
        <v>0</v>
      </c>
      <c r="AF7">
        <v>2</v>
      </c>
      <c r="AG7">
        <v>1500</v>
      </c>
      <c r="AK7">
        <v>18</v>
      </c>
      <c r="AL7">
        <v>1855</v>
      </c>
      <c r="AM7">
        <v>1997</v>
      </c>
      <c r="AN7">
        <v>40000</v>
      </c>
    </row>
    <row r="8" spans="1:40" x14ac:dyDescent="0.25">
      <c r="B8">
        <v>746</v>
      </c>
      <c r="C8">
        <v>625000</v>
      </c>
      <c r="F8">
        <v>767</v>
      </c>
      <c r="G8">
        <v>625000</v>
      </c>
      <c r="K8">
        <v>625000</v>
      </c>
      <c r="N8">
        <v>4685</v>
      </c>
      <c r="O8">
        <v>625000</v>
      </c>
      <c r="R8">
        <v>3883</v>
      </c>
      <c r="S8">
        <v>625000</v>
      </c>
      <c r="V8">
        <v>3758</v>
      </c>
      <c r="W8">
        <v>625000</v>
      </c>
      <c r="Z8">
        <v>24</v>
      </c>
      <c r="AA8">
        <v>46250</v>
      </c>
      <c r="AD8">
        <v>9</v>
      </c>
      <c r="AE8">
        <v>0</v>
      </c>
      <c r="AF8">
        <v>3</v>
      </c>
      <c r="AG8">
        <v>1750</v>
      </c>
      <c r="AK8">
        <v>24</v>
      </c>
      <c r="AL8">
        <v>2473</v>
      </c>
      <c r="AM8">
        <v>2606</v>
      </c>
      <c r="AN8">
        <v>46250</v>
      </c>
    </row>
    <row r="9" spans="1:40" x14ac:dyDescent="0.25">
      <c r="B9">
        <v>837</v>
      </c>
      <c r="C9">
        <v>700000</v>
      </c>
      <c r="F9">
        <v>874</v>
      </c>
      <c r="G9">
        <v>700000</v>
      </c>
      <c r="K9">
        <v>700000</v>
      </c>
      <c r="N9">
        <v>5668</v>
      </c>
      <c r="O9">
        <v>700000</v>
      </c>
      <c r="R9">
        <v>4702</v>
      </c>
      <c r="S9">
        <v>700000</v>
      </c>
      <c r="V9">
        <v>4706</v>
      </c>
      <c r="W9">
        <v>700000</v>
      </c>
      <c r="Z9">
        <v>30</v>
      </c>
      <c r="AA9">
        <v>52500</v>
      </c>
      <c r="AD9">
        <v>8</v>
      </c>
      <c r="AE9">
        <v>0</v>
      </c>
      <c r="AF9">
        <v>4</v>
      </c>
      <c r="AG9">
        <v>2000</v>
      </c>
      <c r="AK9">
        <v>30</v>
      </c>
      <c r="AL9">
        <v>3152</v>
      </c>
      <c r="AM9">
        <v>3336</v>
      </c>
      <c r="AN9">
        <v>52500</v>
      </c>
    </row>
    <row r="10" spans="1:40" x14ac:dyDescent="0.25">
      <c r="B10">
        <v>934</v>
      </c>
      <c r="C10">
        <v>775000</v>
      </c>
      <c r="F10">
        <v>963</v>
      </c>
      <c r="G10">
        <v>775000</v>
      </c>
      <c r="K10">
        <v>775000</v>
      </c>
      <c r="N10">
        <v>6834</v>
      </c>
      <c r="O10">
        <v>775000</v>
      </c>
      <c r="R10">
        <v>5892</v>
      </c>
      <c r="S10">
        <v>775000</v>
      </c>
      <c r="V10">
        <v>5803</v>
      </c>
      <c r="W10">
        <v>775000</v>
      </c>
      <c r="Z10">
        <v>43</v>
      </c>
      <c r="AA10">
        <v>58750</v>
      </c>
      <c r="AD10">
        <v>11</v>
      </c>
      <c r="AE10">
        <v>0</v>
      </c>
      <c r="AF10">
        <v>6</v>
      </c>
      <c r="AG10">
        <v>2250</v>
      </c>
      <c r="AK10">
        <v>40</v>
      </c>
      <c r="AL10">
        <v>3963</v>
      </c>
      <c r="AM10">
        <v>4190</v>
      </c>
      <c r="AN10">
        <v>58750</v>
      </c>
    </row>
    <row r="11" spans="1:40" x14ac:dyDescent="0.25">
      <c r="B11">
        <v>1050</v>
      </c>
      <c r="C11">
        <v>850000</v>
      </c>
      <c r="F11">
        <v>1080</v>
      </c>
      <c r="G11">
        <v>850000</v>
      </c>
      <c r="K11">
        <v>850000</v>
      </c>
      <c r="N11">
        <v>8117</v>
      </c>
      <c r="O11">
        <v>850000</v>
      </c>
      <c r="R11">
        <v>6999</v>
      </c>
      <c r="S11">
        <v>850000</v>
      </c>
      <c r="V11">
        <v>7024</v>
      </c>
      <c r="W11">
        <v>850000</v>
      </c>
      <c r="Z11">
        <v>46</v>
      </c>
      <c r="AA11">
        <v>65000</v>
      </c>
      <c r="AD11">
        <v>13</v>
      </c>
      <c r="AE11">
        <v>0</v>
      </c>
      <c r="AF11">
        <v>7</v>
      </c>
      <c r="AG11">
        <v>2500</v>
      </c>
      <c r="AK11">
        <v>48</v>
      </c>
      <c r="AL11">
        <v>4838</v>
      </c>
      <c r="AM11">
        <v>5135</v>
      </c>
      <c r="AN11">
        <v>65000</v>
      </c>
    </row>
    <row r="12" spans="1:40" x14ac:dyDescent="0.25">
      <c r="B12">
        <v>1132</v>
      </c>
      <c r="C12">
        <v>925000</v>
      </c>
      <c r="F12">
        <v>1164</v>
      </c>
      <c r="G12">
        <v>925000</v>
      </c>
      <c r="K12">
        <v>925000</v>
      </c>
      <c r="N12">
        <v>9557</v>
      </c>
      <c r="O12">
        <v>925000</v>
      </c>
      <c r="R12">
        <v>8216</v>
      </c>
      <c r="S12">
        <v>925000</v>
      </c>
      <c r="V12">
        <v>8267</v>
      </c>
      <c r="W12">
        <v>925000</v>
      </c>
      <c r="Z12">
        <v>60</v>
      </c>
      <c r="AA12">
        <v>71250</v>
      </c>
      <c r="AD12">
        <v>16</v>
      </c>
      <c r="AE12">
        <v>0</v>
      </c>
      <c r="AF12">
        <v>9</v>
      </c>
      <c r="AG12">
        <v>2750</v>
      </c>
      <c r="AK12">
        <v>59</v>
      </c>
      <c r="AL12">
        <v>5834</v>
      </c>
      <c r="AM12">
        <v>6210</v>
      </c>
      <c r="AN12">
        <v>71250</v>
      </c>
    </row>
    <row r="14" spans="1:40" x14ac:dyDescent="0.25">
      <c r="A14">
        <v>2</v>
      </c>
      <c r="B14">
        <v>272</v>
      </c>
      <c r="C14">
        <v>250000</v>
      </c>
      <c r="E14">
        <v>2</v>
      </c>
      <c r="F14">
        <v>327</v>
      </c>
      <c r="G14">
        <v>250000</v>
      </c>
      <c r="I14">
        <v>2</v>
      </c>
      <c r="K14">
        <v>250000</v>
      </c>
      <c r="M14">
        <v>2</v>
      </c>
      <c r="N14">
        <v>1035</v>
      </c>
      <c r="O14">
        <v>250000</v>
      </c>
      <c r="Q14">
        <v>2</v>
      </c>
      <c r="R14">
        <v>651</v>
      </c>
      <c r="S14">
        <v>250000</v>
      </c>
      <c r="U14">
        <v>2</v>
      </c>
      <c r="V14">
        <v>627</v>
      </c>
      <c r="W14">
        <v>250000</v>
      </c>
      <c r="Y14">
        <v>2</v>
      </c>
      <c r="Z14">
        <v>3</v>
      </c>
      <c r="AA14">
        <v>15000</v>
      </c>
      <c r="AC14">
        <v>2</v>
      </c>
      <c r="AD14">
        <v>0</v>
      </c>
      <c r="AE14">
        <v>0</v>
      </c>
      <c r="AF14">
        <v>0</v>
      </c>
      <c r="AG14">
        <v>500</v>
      </c>
      <c r="AJ14">
        <v>2</v>
      </c>
      <c r="AK14">
        <v>3</v>
      </c>
      <c r="AL14">
        <v>257</v>
      </c>
      <c r="AM14">
        <v>273</v>
      </c>
      <c r="AN14">
        <v>15000</v>
      </c>
    </row>
    <row r="15" spans="1:40" x14ac:dyDescent="0.25">
      <c r="B15">
        <v>361</v>
      </c>
      <c r="C15">
        <v>325000</v>
      </c>
      <c r="F15">
        <v>372</v>
      </c>
      <c r="G15">
        <v>325000</v>
      </c>
      <c r="K15">
        <v>325000</v>
      </c>
      <c r="N15">
        <v>1456</v>
      </c>
      <c r="O15">
        <v>325000</v>
      </c>
      <c r="R15">
        <v>1044</v>
      </c>
      <c r="S15">
        <v>325000</v>
      </c>
      <c r="V15">
        <v>1032</v>
      </c>
      <c r="W15">
        <v>325000</v>
      </c>
      <c r="Z15">
        <v>6</v>
      </c>
      <c r="AA15">
        <v>21250</v>
      </c>
      <c r="AD15">
        <v>1</v>
      </c>
      <c r="AE15">
        <v>0</v>
      </c>
      <c r="AF15">
        <v>0</v>
      </c>
      <c r="AG15">
        <v>750</v>
      </c>
      <c r="AK15">
        <v>6</v>
      </c>
      <c r="AL15">
        <v>511</v>
      </c>
      <c r="AM15">
        <v>549</v>
      </c>
      <c r="AN15">
        <v>21250</v>
      </c>
    </row>
    <row r="16" spans="1:40" x14ac:dyDescent="0.25">
      <c r="B16">
        <v>460</v>
      </c>
      <c r="C16">
        <v>400000</v>
      </c>
      <c r="F16">
        <v>469</v>
      </c>
      <c r="G16">
        <v>400000</v>
      </c>
      <c r="K16">
        <v>400000</v>
      </c>
      <c r="N16">
        <v>2130</v>
      </c>
      <c r="O16">
        <v>400000</v>
      </c>
      <c r="R16">
        <v>1608</v>
      </c>
      <c r="S16">
        <v>400000</v>
      </c>
      <c r="V16">
        <v>1616</v>
      </c>
      <c r="W16">
        <v>400000</v>
      </c>
      <c r="Z16">
        <v>9</v>
      </c>
      <c r="AA16">
        <v>27500</v>
      </c>
      <c r="AD16">
        <v>2</v>
      </c>
      <c r="AE16">
        <v>0</v>
      </c>
      <c r="AF16">
        <v>1</v>
      </c>
      <c r="AG16">
        <v>1000</v>
      </c>
      <c r="AK16">
        <v>9</v>
      </c>
      <c r="AL16">
        <v>866</v>
      </c>
      <c r="AM16">
        <v>919</v>
      </c>
      <c r="AN16">
        <v>27500</v>
      </c>
    </row>
    <row r="17" spans="1:40" x14ac:dyDescent="0.25">
      <c r="B17">
        <v>547</v>
      </c>
      <c r="C17">
        <v>475000</v>
      </c>
      <c r="F17">
        <v>559</v>
      </c>
      <c r="G17">
        <v>475000</v>
      </c>
      <c r="K17">
        <v>475000</v>
      </c>
      <c r="N17">
        <v>2767</v>
      </c>
      <c r="O17">
        <v>475000</v>
      </c>
      <c r="R17">
        <v>2236</v>
      </c>
      <c r="S17">
        <v>475000</v>
      </c>
      <c r="V17">
        <v>2226</v>
      </c>
      <c r="W17">
        <v>475000</v>
      </c>
      <c r="Z17">
        <v>13</v>
      </c>
      <c r="AA17">
        <v>33750</v>
      </c>
      <c r="AD17">
        <v>3</v>
      </c>
      <c r="AE17">
        <v>0</v>
      </c>
      <c r="AF17">
        <v>1</v>
      </c>
      <c r="AG17">
        <v>1250</v>
      </c>
      <c r="AK17">
        <v>13</v>
      </c>
      <c r="AL17">
        <v>1300</v>
      </c>
      <c r="AM17">
        <v>1407</v>
      </c>
      <c r="AN17">
        <v>33750</v>
      </c>
    </row>
    <row r="18" spans="1:40" x14ac:dyDescent="0.25">
      <c r="B18">
        <v>664</v>
      </c>
      <c r="C18">
        <v>550000</v>
      </c>
      <c r="F18">
        <v>673</v>
      </c>
      <c r="G18">
        <v>550000</v>
      </c>
      <c r="K18">
        <v>550000</v>
      </c>
      <c r="N18">
        <v>3704</v>
      </c>
      <c r="O18">
        <v>550000</v>
      </c>
      <c r="R18">
        <v>3005</v>
      </c>
      <c r="S18">
        <v>550000</v>
      </c>
      <c r="V18">
        <v>3061</v>
      </c>
      <c r="W18">
        <v>550000</v>
      </c>
      <c r="Z18">
        <v>19</v>
      </c>
      <c r="AA18">
        <v>40000</v>
      </c>
      <c r="AD18">
        <v>4</v>
      </c>
      <c r="AE18">
        <v>0</v>
      </c>
      <c r="AF18">
        <v>2</v>
      </c>
      <c r="AG18">
        <v>1500</v>
      </c>
      <c r="AK18">
        <v>19</v>
      </c>
      <c r="AL18">
        <v>1848</v>
      </c>
      <c r="AM18">
        <v>1945</v>
      </c>
      <c r="AN18">
        <v>40000</v>
      </c>
    </row>
    <row r="19" spans="1:40" x14ac:dyDescent="0.25">
      <c r="B19">
        <v>809</v>
      </c>
      <c r="C19">
        <v>625000</v>
      </c>
      <c r="F19">
        <v>812</v>
      </c>
      <c r="G19">
        <v>625000</v>
      </c>
      <c r="K19">
        <v>625000</v>
      </c>
      <c r="N19">
        <v>4633</v>
      </c>
      <c r="O19">
        <v>625000</v>
      </c>
      <c r="R19">
        <v>3823</v>
      </c>
      <c r="S19">
        <v>625000</v>
      </c>
      <c r="V19">
        <v>3844</v>
      </c>
      <c r="W19">
        <v>625000</v>
      </c>
      <c r="Z19">
        <v>27</v>
      </c>
      <c r="AA19">
        <v>46250</v>
      </c>
      <c r="AD19">
        <v>7</v>
      </c>
      <c r="AE19">
        <v>0</v>
      </c>
      <c r="AF19">
        <v>3</v>
      </c>
      <c r="AG19">
        <v>1750</v>
      </c>
      <c r="AK19">
        <v>27</v>
      </c>
      <c r="AL19">
        <v>2444</v>
      </c>
      <c r="AM19">
        <v>2609</v>
      </c>
      <c r="AN19">
        <v>46250</v>
      </c>
    </row>
    <row r="20" spans="1:40" x14ac:dyDescent="0.25">
      <c r="B20">
        <v>848</v>
      </c>
      <c r="C20">
        <v>700000</v>
      </c>
      <c r="F20">
        <v>873</v>
      </c>
      <c r="G20">
        <v>700000</v>
      </c>
      <c r="K20">
        <v>700000</v>
      </c>
      <c r="N20">
        <v>5713</v>
      </c>
      <c r="O20">
        <v>700000</v>
      </c>
      <c r="R20">
        <v>4760</v>
      </c>
      <c r="S20">
        <v>700000</v>
      </c>
      <c r="V20">
        <v>4813</v>
      </c>
      <c r="W20">
        <v>700000</v>
      </c>
      <c r="Z20">
        <v>30</v>
      </c>
      <c r="AA20">
        <v>52500</v>
      </c>
      <c r="AD20">
        <v>8</v>
      </c>
      <c r="AE20">
        <v>0</v>
      </c>
      <c r="AF20">
        <v>4</v>
      </c>
      <c r="AG20">
        <v>2000</v>
      </c>
      <c r="AK20">
        <v>30</v>
      </c>
      <c r="AL20">
        <v>4340</v>
      </c>
      <c r="AM20">
        <v>3364</v>
      </c>
      <c r="AN20">
        <v>52500</v>
      </c>
    </row>
    <row r="21" spans="1:40" x14ac:dyDescent="0.25">
      <c r="B21">
        <v>953</v>
      </c>
      <c r="C21">
        <v>775000</v>
      </c>
      <c r="F21">
        <v>975</v>
      </c>
      <c r="G21">
        <v>775000</v>
      </c>
      <c r="K21">
        <v>775000</v>
      </c>
      <c r="N21">
        <v>6971</v>
      </c>
      <c r="O21">
        <v>775000</v>
      </c>
      <c r="R21">
        <v>5790</v>
      </c>
      <c r="S21">
        <v>775000</v>
      </c>
      <c r="V21">
        <v>5853</v>
      </c>
      <c r="W21">
        <v>775000</v>
      </c>
      <c r="Z21">
        <v>42</v>
      </c>
      <c r="AA21">
        <v>58750</v>
      </c>
      <c r="AD21">
        <v>11</v>
      </c>
      <c r="AE21">
        <v>0</v>
      </c>
      <c r="AF21">
        <v>6</v>
      </c>
      <c r="AG21">
        <v>2250</v>
      </c>
      <c r="AK21">
        <v>39</v>
      </c>
      <c r="AL21">
        <v>3937</v>
      </c>
      <c r="AM21">
        <v>4202</v>
      </c>
      <c r="AN21">
        <v>58750</v>
      </c>
    </row>
    <row r="22" spans="1:40" x14ac:dyDescent="0.25">
      <c r="B22">
        <v>1046</v>
      </c>
      <c r="C22">
        <v>850000</v>
      </c>
      <c r="F22">
        <v>1103</v>
      </c>
      <c r="G22">
        <v>850000</v>
      </c>
      <c r="K22">
        <v>850000</v>
      </c>
      <c r="N22">
        <v>8360</v>
      </c>
      <c r="O22">
        <v>850000</v>
      </c>
      <c r="R22">
        <v>6996</v>
      </c>
      <c r="S22">
        <v>850000</v>
      </c>
      <c r="V22">
        <v>7048</v>
      </c>
      <c r="W22">
        <v>850000</v>
      </c>
      <c r="Z22">
        <v>53</v>
      </c>
      <c r="AA22">
        <v>65000</v>
      </c>
      <c r="AD22">
        <v>13</v>
      </c>
      <c r="AE22">
        <v>0</v>
      </c>
      <c r="AF22">
        <v>7</v>
      </c>
      <c r="AG22">
        <v>2500</v>
      </c>
      <c r="AK22">
        <v>44</v>
      </c>
      <c r="AL22">
        <v>4873</v>
      </c>
      <c r="AM22">
        <v>5142</v>
      </c>
      <c r="AN22">
        <v>65000</v>
      </c>
    </row>
    <row r="23" spans="1:40" x14ac:dyDescent="0.25">
      <c r="B23">
        <v>1157</v>
      </c>
      <c r="C23">
        <v>925000</v>
      </c>
      <c r="F23">
        <v>1168</v>
      </c>
      <c r="G23">
        <v>925000</v>
      </c>
      <c r="K23">
        <v>925000</v>
      </c>
      <c r="N23">
        <v>9817</v>
      </c>
      <c r="O23">
        <v>925000</v>
      </c>
      <c r="R23">
        <v>8373</v>
      </c>
      <c r="S23">
        <v>925000</v>
      </c>
      <c r="V23">
        <v>8467</v>
      </c>
      <c r="W23">
        <v>925000</v>
      </c>
      <c r="Z23">
        <v>55</v>
      </c>
      <c r="AA23">
        <v>71250</v>
      </c>
      <c r="AD23">
        <v>16</v>
      </c>
      <c r="AE23">
        <v>0</v>
      </c>
      <c r="AF23">
        <v>9</v>
      </c>
      <c r="AG23">
        <v>2750</v>
      </c>
      <c r="AK23">
        <v>57</v>
      </c>
      <c r="AL23">
        <v>8034</v>
      </c>
      <c r="AM23">
        <v>6223</v>
      </c>
      <c r="AN23">
        <v>71250</v>
      </c>
    </row>
    <row r="25" spans="1:40" x14ac:dyDescent="0.25">
      <c r="A25">
        <v>3</v>
      </c>
      <c r="B25">
        <v>261</v>
      </c>
      <c r="C25">
        <v>250000</v>
      </c>
      <c r="E25">
        <v>3</v>
      </c>
      <c r="F25">
        <v>272</v>
      </c>
      <c r="G25">
        <v>250000</v>
      </c>
      <c r="I25">
        <v>3</v>
      </c>
      <c r="K25">
        <v>250000</v>
      </c>
      <c r="M25">
        <v>3</v>
      </c>
      <c r="N25">
        <v>983</v>
      </c>
      <c r="O25">
        <v>250000</v>
      </c>
      <c r="Q25">
        <v>3</v>
      </c>
      <c r="R25">
        <v>635</v>
      </c>
      <c r="S25">
        <v>250000</v>
      </c>
      <c r="U25">
        <v>3</v>
      </c>
      <c r="V25">
        <v>628</v>
      </c>
      <c r="W25">
        <v>250000</v>
      </c>
      <c r="Y25">
        <v>3</v>
      </c>
      <c r="Z25">
        <v>3</v>
      </c>
      <c r="AA25">
        <v>15000</v>
      </c>
      <c r="AC25">
        <v>3</v>
      </c>
      <c r="AD25">
        <v>0</v>
      </c>
      <c r="AE25">
        <v>0</v>
      </c>
      <c r="AF25">
        <v>0</v>
      </c>
      <c r="AG25">
        <v>500</v>
      </c>
      <c r="AJ25">
        <v>3</v>
      </c>
      <c r="AK25">
        <v>3</v>
      </c>
      <c r="AL25">
        <v>254</v>
      </c>
      <c r="AM25">
        <v>272</v>
      </c>
      <c r="AN25">
        <v>15000</v>
      </c>
    </row>
    <row r="26" spans="1:40" x14ac:dyDescent="0.25">
      <c r="B26">
        <v>358</v>
      </c>
      <c r="C26">
        <v>325000</v>
      </c>
      <c r="F26">
        <v>378</v>
      </c>
      <c r="G26">
        <v>325000</v>
      </c>
      <c r="K26">
        <v>325000</v>
      </c>
      <c r="N26">
        <v>1409</v>
      </c>
      <c r="O26">
        <v>325000</v>
      </c>
      <c r="R26">
        <v>1067</v>
      </c>
      <c r="S26">
        <v>325000</v>
      </c>
      <c r="V26">
        <v>1029</v>
      </c>
      <c r="W26">
        <v>325000</v>
      </c>
      <c r="Z26">
        <v>7</v>
      </c>
      <c r="AA26">
        <v>21250</v>
      </c>
      <c r="AD26">
        <v>1</v>
      </c>
      <c r="AE26">
        <v>0</v>
      </c>
      <c r="AF26">
        <v>0</v>
      </c>
      <c r="AG26">
        <v>750</v>
      </c>
      <c r="AK26">
        <v>6</v>
      </c>
      <c r="AL26">
        <v>513</v>
      </c>
      <c r="AM26">
        <v>549</v>
      </c>
      <c r="AN26">
        <v>21250</v>
      </c>
    </row>
    <row r="27" spans="1:40" x14ac:dyDescent="0.25">
      <c r="B27">
        <v>455</v>
      </c>
      <c r="C27">
        <v>400000</v>
      </c>
      <c r="F27">
        <v>473</v>
      </c>
      <c r="G27">
        <v>400000</v>
      </c>
      <c r="K27">
        <v>400000</v>
      </c>
      <c r="N27">
        <v>2105</v>
      </c>
      <c r="O27">
        <v>400000</v>
      </c>
      <c r="R27">
        <v>1613</v>
      </c>
      <c r="S27">
        <v>400000</v>
      </c>
      <c r="V27">
        <v>1662</v>
      </c>
      <c r="W27">
        <v>400000</v>
      </c>
      <c r="Z27">
        <v>9</v>
      </c>
      <c r="AA27">
        <v>27500</v>
      </c>
      <c r="AD27">
        <v>2</v>
      </c>
      <c r="AE27">
        <v>0</v>
      </c>
      <c r="AF27">
        <v>1</v>
      </c>
      <c r="AG27">
        <v>1000</v>
      </c>
      <c r="AK27">
        <v>10</v>
      </c>
      <c r="AL27">
        <v>1200</v>
      </c>
      <c r="AM27">
        <v>913</v>
      </c>
      <c r="AN27">
        <v>27500</v>
      </c>
    </row>
    <row r="28" spans="1:40" x14ac:dyDescent="0.25">
      <c r="B28">
        <v>558</v>
      </c>
      <c r="C28">
        <v>475000</v>
      </c>
      <c r="F28">
        <v>563</v>
      </c>
      <c r="G28">
        <v>475000</v>
      </c>
      <c r="K28">
        <v>475000</v>
      </c>
      <c r="N28">
        <v>3081</v>
      </c>
      <c r="O28">
        <v>475000</v>
      </c>
      <c r="R28">
        <v>2280</v>
      </c>
      <c r="S28">
        <v>475000</v>
      </c>
      <c r="V28">
        <v>2307</v>
      </c>
      <c r="W28">
        <v>475000</v>
      </c>
      <c r="Z28">
        <v>14</v>
      </c>
      <c r="AA28">
        <v>33750</v>
      </c>
      <c r="AD28">
        <v>3</v>
      </c>
      <c r="AE28">
        <v>0</v>
      </c>
      <c r="AF28">
        <v>1</v>
      </c>
      <c r="AG28">
        <v>1250</v>
      </c>
      <c r="AK28">
        <v>13</v>
      </c>
      <c r="AL28">
        <v>1306</v>
      </c>
      <c r="AM28">
        <v>1410</v>
      </c>
      <c r="AN28">
        <v>33750</v>
      </c>
    </row>
    <row r="29" spans="1:40" x14ac:dyDescent="0.25">
      <c r="B29">
        <v>648</v>
      </c>
      <c r="C29">
        <v>550000</v>
      </c>
      <c r="F29">
        <v>676</v>
      </c>
      <c r="G29">
        <v>550000</v>
      </c>
      <c r="K29">
        <v>550000</v>
      </c>
      <c r="N29">
        <v>3709</v>
      </c>
      <c r="O29">
        <v>550000</v>
      </c>
      <c r="R29">
        <v>2941</v>
      </c>
      <c r="S29">
        <v>550000</v>
      </c>
      <c r="V29">
        <v>2988</v>
      </c>
      <c r="W29">
        <v>550000</v>
      </c>
      <c r="Z29">
        <v>19</v>
      </c>
      <c r="AA29">
        <v>40000</v>
      </c>
      <c r="AD29">
        <v>4</v>
      </c>
      <c r="AE29">
        <v>0</v>
      </c>
      <c r="AF29">
        <v>2</v>
      </c>
      <c r="AG29">
        <v>1500</v>
      </c>
      <c r="AK29">
        <v>18</v>
      </c>
      <c r="AL29">
        <v>1843</v>
      </c>
      <c r="AM29">
        <v>1944</v>
      </c>
      <c r="AN29">
        <v>40000</v>
      </c>
    </row>
    <row r="30" spans="1:40" x14ac:dyDescent="0.25">
      <c r="B30">
        <v>748</v>
      </c>
      <c r="C30">
        <v>625000</v>
      </c>
      <c r="F30">
        <v>769</v>
      </c>
      <c r="G30">
        <v>625000</v>
      </c>
      <c r="K30">
        <v>625000</v>
      </c>
      <c r="N30">
        <v>4672</v>
      </c>
      <c r="O30">
        <v>625000</v>
      </c>
      <c r="R30">
        <v>3851</v>
      </c>
      <c r="S30">
        <v>625000</v>
      </c>
      <c r="V30">
        <v>4045</v>
      </c>
      <c r="W30">
        <v>625000</v>
      </c>
      <c r="Z30">
        <v>24</v>
      </c>
      <c r="AA30">
        <v>46250</v>
      </c>
      <c r="AD30">
        <v>7</v>
      </c>
      <c r="AE30">
        <v>0</v>
      </c>
      <c r="AF30">
        <v>3</v>
      </c>
      <c r="AG30">
        <v>1750</v>
      </c>
      <c r="AK30">
        <v>25</v>
      </c>
      <c r="AL30">
        <v>2459</v>
      </c>
      <c r="AM30">
        <v>2656</v>
      </c>
      <c r="AN30">
        <v>46250</v>
      </c>
    </row>
    <row r="31" spans="1:40" x14ac:dyDescent="0.25">
      <c r="B31">
        <v>838</v>
      </c>
      <c r="C31">
        <v>700000</v>
      </c>
      <c r="F31">
        <v>859</v>
      </c>
      <c r="G31">
        <v>700000</v>
      </c>
      <c r="K31">
        <v>700000</v>
      </c>
      <c r="N31">
        <v>5873</v>
      </c>
      <c r="O31">
        <v>700000</v>
      </c>
      <c r="R31">
        <v>4745</v>
      </c>
      <c r="S31">
        <v>700000</v>
      </c>
      <c r="V31">
        <v>4779</v>
      </c>
      <c r="W31">
        <v>700000</v>
      </c>
      <c r="Z31">
        <v>44</v>
      </c>
      <c r="AA31">
        <v>52500</v>
      </c>
      <c r="AD31">
        <v>8</v>
      </c>
      <c r="AE31">
        <v>0</v>
      </c>
      <c r="AF31">
        <v>4</v>
      </c>
      <c r="AG31">
        <v>2000</v>
      </c>
      <c r="AK31">
        <v>34</v>
      </c>
      <c r="AL31">
        <v>3140</v>
      </c>
      <c r="AM31">
        <v>3364</v>
      </c>
      <c r="AN31">
        <v>52500</v>
      </c>
    </row>
    <row r="32" spans="1:40" x14ac:dyDescent="0.25">
      <c r="B32">
        <v>996</v>
      </c>
      <c r="C32">
        <v>775000</v>
      </c>
      <c r="F32">
        <v>963</v>
      </c>
      <c r="G32">
        <v>775000</v>
      </c>
      <c r="K32">
        <v>775000</v>
      </c>
      <c r="N32">
        <v>7003</v>
      </c>
      <c r="O32">
        <v>775000</v>
      </c>
      <c r="R32">
        <v>5778</v>
      </c>
      <c r="S32">
        <v>775000</v>
      </c>
      <c r="V32">
        <v>5882</v>
      </c>
      <c r="W32">
        <v>775000</v>
      </c>
      <c r="Z32">
        <v>39</v>
      </c>
      <c r="AA32">
        <v>58750</v>
      </c>
      <c r="AD32">
        <v>11</v>
      </c>
      <c r="AE32">
        <v>0</v>
      </c>
      <c r="AF32">
        <v>6</v>
      </c>
      <c r="AG32">
        <v>2250</v>
      </c>
      <c r="AK32">
        <v>37</v>
      </c>
      <c r="AL32">
        <v>3946</v>
      </c>
      <c r="AM32">
        <v>4199</v>
      </c>
      <c r="AN32">
        <v>58750</v>
      </c>
    </row>
    <row r="33" spans="1:40" x14ac:dyDescent="0.25">
      <c r="B33">
        <v>1045</v>
      </c>
      <c r="C33">
        <v>850000</v>
      </c>
      <c r="F33">
        <v>1066</v>
      </c>
      <c r="G33">
        <v>850000</v>
      </c>
      <c r="K33">
        <v>850000</v>
      </c>
      <c r="N33">
        <v>8076</v>
      </c>
      <c r="O33">
        <v>850000</v>
      </c>
      <c r="R33">
        <v>6953</v>
      </c>
      <c r="S33">
        <v>850000</v>
      </c>
      <c r="V33">
        <v>6961</v>
      </c>
      <c r="W33">
        <v>850000</v>
      </c>
      <c r="Z33">
        <v>47</v>
      </c>
      <c r="AA33">
        <v>65000</v>
      </c>
      <c r="AD33">
        <v>13</v>
      </c>
      <c r="AE33">
        <v>0</v>
      </c>
      <c r="AF33">
        <v>7</v>
      </c>
      <c r="AG33">
        <v>2500</v>
      </c>
      <c r="AK33">
        <v>51</v>
      </c>
      <c r="AL33">
        <v>6279</v>
      </c>
      <c r="AM33">
        <v>5139</v>
      </c>
      <c r="AN33">
        <v>65000</v>
      </c>
    </row>
    <row r="34" spans="1:40" x14ac:dyDescent="0.25">
      <c r="B34">
        <v>1174</v>
      </c>
      <c r="C34">
        <v>925000</v>
      </c>
      <c r="F34">
        <v>1236</v>
      </c>
      <c r="G34">
        <v>925000</v>
      </c>
      <c r="K34">
        <v>925000</v>
      </c>
      <c r="N34">
        <v>9418</v>
      </c>
      <c r="O34">
        <v>925000</v>
      </c>
      <c r="R34">
        <v>8388</v>
      </c>
      <c r="S34">
        <v>925000</v>
      </c>
      <c r="V34">
        <v>8342</v>
      </c>
      <c r="W34">
        <v>925000</v>
      </c>
      <c r="Z34">
        <v>56</v>
      </c>
      <c r="AA34">
        <v>71250</v>
      </c>
      <c r="AD34">
        <v>16</v>
      </c>
      <c r="AE34">
        <v>0</v>
      </c>
      <c r="AF34">
        <v>9</v>
      </c>
      <c r="AG34">
        <v>2750</v>
      </c>
      <c r="AK34">
        <v>52</v>
      </c>
      <c r="AL34">
        <v>5843</v>
      </c>
      <c r="AM34">
        <v>6202</v>
      </c>
      <c r="AN34">
        <v>71250</v>
      </c>
    </row>
    <row r="36" spans="1:40" x14ac:dyDescent="0.25">
      <c r="A36">
        <v>4</v>
      </c>
      <c r="B36">
        <v>260</v>
      </c>
      <c r="C36">
        <v>250000</v>
      </c>
      <c r="E36">
        <v>4</v>
      </c>
      <c r="F36">
        <v>281</v>
      </c>
      <c r="G36">
        <v>250000</v>
      </c>
      <c r="I36">
        <v>4</v>
      </c>
      <c r="K36">
        <v>250000</v>
      </c>
      <c r="M36">
        <v>4</v>
      </c>
      <c r="N36">
        <v>910</v>
      </c>
      <c r="O36">
        <v>250000</v>
      </c>
      <c r="Q36">
        <v>4</v>
      </c>
      <c r="R36">
        <v>642</v>
      </c>
      <c r="S36">
        <v>250000</v>
      </c>
      <c r="U36">
        <v>4</v>
      </c>
      <c r="V36">
        <v>661</v>
      </c>
      <c r="W36">
        <v>250000</v>
      </c>
      <c r="Y36">
        <v>4</v>
      </c>
      <c r="Z36">
        <v>4</v>
      </c>
      <c r="AA36">
        <v>15000</v>
      </c>
      <c r="AC36">
        <v>4</v>
      </c>
      <c r="AD36">
        <v>0</v>
      </c>
      <c r="AE36">
        <v>0</v>
      </c>
      <c r="AF36">
        <v>0</v>
      </c>
      <c r="AG36">
        <v>500</v>
      </c>
      <c r="AJ36">
        <v>4</v>
      </c>
      <c r="AK36">
        <v>3</v>
      </c>
      <c r="AL36">
        <v>253</v>
      </c>
      <c r="AM36">
        <v>273</v>
      </c>
      <c r="AN36">
        <v>15000</v>
      </c>
    </row>
    <row r="37" spans="1:40" x14ac:dyDescent="0.25">
      <c r="B37">
        <v>357</v>
      </c>
      <c r="C37">
        <v>325000</v>
      </c>
      <c r="F37">
        <v>373</v>
      </c>
      <c r="G37">
        <v>325000</v>
      </c>
      <c r="K37">
        <v>325000</v>
      </c>
      <c r="N37">
        <v>1495</v>
      </c>
      <c r="O37">
        <v>325000</v>
      </c>
      <c r="R37">
        <v>1085</v>
      </c>
      <c r="S37">
        <v>325000</v>
      </c>
      <c r="V37">
        <v>1016</v>
      </c>
      <c r="W37">
        <v>325000</v>
      </c>
      <c r="Z37">
        <v>6</v>
      </c>
      <c r="AA37">
        <v>21250</v>
      </c>
      <c r="AD37">
        <v>1</v>
      </c>
      <c r="AE37">
        <v>0</v>
      </c>
      <c r="AF37">
        <v>0</v>
      </c>
      <c r="AG37">
        <v>750</v>
      </c>
      <c r="AK37">
        <v>6</v>
      </c>
      <c r="AL37">
        <v>515</v>
      </c>
      <c r="AM37">
        <v>547</v>
      </c>
      <c r="AN37">
        <v>21250</v>
      </c>
    </row>
    <row r="38" spans="1:40" x14ac:dyDescent="0.25">
      <c r="B38">
        <v>450</v>
      </c>
      <c r="C38">
        <v>400000</v>
      </c>
      <c r="F38">
        <v>482</v>
      </c>
      <c r="G38">
        <v>400000</v>
      </c>
      <c r="K38">
        <v>400000</v>
      </c>
      <c r="N38">
        <v>2081</v>
      </c>
      <c r="O38">
        <v>400000</v>
      </c>
      <c r="R38">
        <v>1567</v>
      </c>
      <c r="S38">
        <v>400000</v>
      </c>
      <c r="V38">
        <v>1598</v>
      </c>
      <c r="W38">
        <v>400000</v>
      </c>
      <c r="Z38">
        <v>9</v>
      </c>
      <c r="AA38">
        <v>27500</v>
      </c>
      <c r="AD38">
        <v>2</v>
      </c>
      <c r="AE38">
        <v>0</v>
      </c>
      <c r="AF38">
        <v>1</v>
      </c>
      <c r="AG38">
        <v>1000</v>
      </c>
      <c r="AK38">
        <v>9</v>
      </c>
      <c r="AL38">
        <v>1039</v>
      </c>
      <c r="AM38">
        <v>927</v>
      </c>
      <c r="AN38">
        <v>27500</v>
      </c>
    </row>
    <row r="39" spans="1:40" x14ac:dyDescent="0.25">
      <c r="B39">
        <v>547</v>
      </c>
      <c r="C39">
        <v>475000</v>
      </c>
      <c r="F39">
        <v>572</v>
      </c>
      <c r="G39">
        <v>475000</v>
      </c>
      <c r="K39">
        <v>475000</v>
      </c>
      <c r="N39">
        <v>2862</v>
      </c>
      <c r="O39">
        <v>475000</v>
      </c>
      <c r="R39">
        <v>2220</v>
      </c>
      <c r="S39">
        <v>475000</v>
      </c>
      <c r="V39">
        <v>2211</v>
      </c>
      <c r="W39">
        <v>475000</v>
      </c>
      <c r="Z39">
        <v>13</v>
      </c>
      <c r="AA39">
        <v>33750</v>
      </c>
      <c r="AD39">
        <v>3</v>
      </c>
      <c r="AE39">
        <v>0</v>
      </c>
      <c r="AF39">
        <v>1</v>
      </c>
      <c r="AG39">
        <v>1250</v>
      </c>
      <c r="AK39">
        <v>14</v>
      </c>
      <c r="AL39">
        <v>1333</v>
      </c>
      <c r="AM39">
        <v>1410</v>
      </c>
      <c r="AN39">
        <v>33750</v>
      </c>
    </row>
    <row r="40" spans="1:40" x14ac:dyDescent="0.25">
      <c r="B40">
        <v>642</v>
      </c>
      <c r="C40">
        <v>550000</v>
      </c>
      <c r="F40">
        <v>671</v>
      </c>
      <c r="G40">
        <v>550000</v>
      </c>
      <c r="K40">
        <v>550000</v>
      </c>
      <c r="N40">
        <v>3666</v>
      </c>
      <c r="O40">
        <v>550000</v>
      </c>
      <c r="R40">
        <v>3150</v>
      </c>
      <c r="S40">
        <v>550000</v>
      </c>
      <c r="V40">
        <v>3025</v>
      </c>
      <c r="W40">
        <v>550000</v>
      </c>
      <c r="Z40">
        <v>18</v>
      </c>
      <c r="AA40">
        <v>40000</v>
      </c>
      <c r="AD40">
        <v>4</v>
      </c>
      <c r="AE40">
        <v>0</v>
      </c>
      <c r="AF40">
        <v>2</v>
      </c>
      <c r="AG40">
        <v>1500</v>
      </c>
      <c r="AK40">
        <v>21</v>
      </c>
      <c r="AL40">
        <v>1881</v>
      </c>
      <c r="AM40">
        <v>1948</v>
      </c>
      <c r="AN40">
        <v>40000</v>
      </c>
    </row>
    <row r="41" spans="1:40" x14ac:dyDescent="0.25">
      <c r="B41">
        <v>749</v>
      </c>
      <c r="C41">
        <v>625000</v>
      </c>
      <c r="F41">
        <v>775</v>
      </c>
      <c r="G41">
        <v>625000</v>
      </c>
      <c r="K41">
        <v>625000</v>
      </c>
      <c r="N41">
        <v>4567</v>
      </c>
      <c r="O41">
        <v>625000</v>
      </c>
      <c r="R41">
        <v>3837</v>
      </c>
      <c r="S41">
        <v>625000</v>
      </c>
      <c r="V41">
        <v>3843</v>
      </c>
      <c r="W41">
        <v>625000</v>
      </c>
      <c r="Z41">
        <v>26</v>
      </c>
      <c r="AA41">
        <v>46250</v>
      </c>
      <c r="AD41">
        <v>6</v>
      </c>
      <c r="AE41">
        <v>0</v>
      </c>
      <c r="AF41">
        <v>3</v>
      </c>
      <c r="AG41">
        <v>1750</v>
      </c>
      <c r="AK41">
        <v>24</v>
      </c>
      <c r="AL41">
        <v>2435</v>
      </c>
      <c r="AM41">
        <v>2598</v>
      </c>
      <c r="AN41">
        <v>46250</v>
      </c>
    </row>
    <row r="42" spans="1:40" x14ac:dyDescent="0.25">
      <c r="B42">
        <v>847</v>
      </c>
      <c r="C42">
        <v>700000</v>
      </c>
      <c r="F42">
        <v>877</v>
      </c>
      <c r="G42">
        <v>700000</v>
      </c>
      <c r="K42">
        <v>700000</v>
      </c>
      <c r="N42">
        <v>5636</v>
      </c>
      <c r="O42">
        <v>700000</v>
      </c>
      <c r="R42">
        <v>4740</v>
      </c>
      <c r="S42">
        <v>700000</v>
      </c>
      <c r="V42">
        <v>5076</v>
      </c>
      <c r="W42">
        <v>700000</v>
      </c>
      <c r="Z42">
        <v>30</v>
      </c>
      <c r="AA42">
        <v>52500</v>
      </c>
      <c r="AD42">
        <v>9</v>
      </c>
      <c r="AE42">
        <v>0</v>
      </c>
      <c r="AF42">
        <v>4</v>
      </c>
      <c r="AG42">
        <v>2000</v>
      </c>
      <c r="AK42">
        <v>35</v>
      </c>
      <c r="AL42">
        <v>3162</v>
      </c>
      <c r="AM42">
        <v>3353</v>
      </c>
      <c r="AN42">
        <v>52500</v>
      </c>
    </row>
    <row r="43" spans="1:40" x14ac:dyDescent="0.25">
      <c r="B43">
        <v>932</v>
      </c>
      <c r="C43">
        <v>775000</v>
      </c>
      <c r="F43">
        <v>976</v>
      </c>
      <c r="G43">
        <v>775000</v>
      </c>
      <c r="K43">
        <v>775000</v>
      </c>
      <c r="N43">
        <v>6965</v>
      </c>
      <c r="O43">
        <v>775000</v>
      </c>
      <c r="R43">
        <v>5895</v>
      </c>
      <c r="S43">
        <v>775000</v>
      </c>
      <c r="V43">
        <v>5957</v>
      </c>
      <c r="W43">
        <v>775000</v>
      </c>
      <c r="Z43">
        <v>40</v>
      </c>
      <c r="AA43">
        <v>58750</v>
      </c>
      <c r="AD43">
        <v>11</v>
      </c>
      <c r="AE43">
        <v>0</v>
      </c>
      <c r="AF43">
        <v>6</v>
      </c>
      <c r="AG43">
        <v>2250</v>
      </c>
      <c r="AK43">
        <v>36</v>
      </c>
      <c r="AL43">
        <v>3936</v>
      </c>
      <c r="AM43">
        <v>4235</v>
      </c>
      <c r="AN43">
        <v>58750</v>
      </c>
    </row>
    <row r="44" spans="1:40" x14ac:dyDescent="0.25">
      <c r="B44">
        <v>1106</v>
      </c>
      <c r="C44">
        <v>850000</v>
      </c>
      <c r="F44">
        <v>1075</v>
      </c>
      <c r="G44">
        <v>850000</v>
      </c>
      <c r="K44">
        <v>850000</v>
      </c>
      <c r="N44">
        <v>8383</v>
      </c>
      <c r="O44">
        <v>850000</v>
      </c>
      <c r="R44">
        <v>6987</v>
      </c>
      <c r="S44">
        <v>850000</v>
      </c>
      <c r="V44">
        <v>7034</v>
      </c>
      <c r="W44">
        <v>850000</v>
      </c>
      <c r="Z44">
        <v>48</v>
      </c>
      <c r="AA44">
        <v>65000</v>
      </c>
      <c r="AD44">
        <v>17</v>
      </c>
      <c r="AE44">
        <v>0</v>
      </c>
      <c r="AF44">
        <v>7</v>
      </c>
      <c r="AG44">
        <v>2500</v>
      </c>
      <c r="AK44">
        <v>46</v>
      </c>
      <c r="AL44">
        <v>6478</v>
      </c>
      <c r="AM44">
        <v>5158</v>
      </c>
      <c r="AN44">
        <v>65000</v>
      </c>
    </row>
    <row r="45" spans="1:40" x14ac:dyDescent="0.25">
      <c r="B45">
        <v>1142</v>
      </c>
      <c r="C45">
        <v>925000</v>
      </c>
      <c r="F45">
        <v>1160</v>
      </c>
      <c r="G45">
        <v>925000</v>
      </c>
      <c r="K45">
        <v>925000</v>
      </c>
      <c r="N45">
        <v>9726</v>
      </c>
      <c r="O45">
        <v>925000</v>
      </c>
      <c r="R45">
        <v>8396</v>
      </c>
      <c r="S45">
        <v>925000</v>
      </c>
      <c r="V45">
        <v>8324</v>
      </c>
      <c r="W45">
        <v>925000</v>
      </c>
      <c r="Z45">
        <v>52</v>
      </c>
      <c r="AA45">
        <v>71250</v>
      </c>
      <c r="AD45">
        <v>19</v>
      </c>
      <c r="AE45">
        <v>0</v>
      </c>
      <c r="AF45">
        <v>9</v>
      </c>
      <c r="AG45">
        <v>2750</v>
      </c>
      <c r="AK45">
        <v>55</v>
      </c>
      <c r="AL45">
        <v>5853</v>
      </c>
      <c r="AM45">
        <v>6175</v>
      </c>
      <c r="AN45">
        <v>71250</v>
      </c>
    </row>
    <row r="47" spans="1:40" x14ac:dyDescent="0.25">
      <c r="A47">
        <v>5</v>
      </c>
      <c r="B47">
        <v>266</v>
      </c>
      <c r="C47">
        <v>250000</v>
      </c>
      <c r="E47">
        <v>5</v>
      </c>
      <c r="F47">
        <v>287</v>
      </c>
      <c r="G47">
        <v>250000</v>
      </c>
      <c r="I47">
        <v>5</v>
      </c>
      <c r="K47">
        <v>250000</v>
      </c>
      <c r="M47">
        <v>5</v>
      </c>
      <c r="N47">
        <v>910</v>
      </c>
      <c r="O47">
        <v>250000</v>
      </c>
      <c r="Q47">
        <v>5</v>
      </c>
      <c r="R47">
        <v>637</v>
      </c>
      <c r="S47">
        <v>250000</v>
      </c>
      <c r="U47">
        <v>5</v>
      </c>
      <c r="V47">
        <v>623</v>
      </c>
      <c r="W47">
        <v>250000</v>
      </c>
      <c r="Y47">
        <v>5</v>
      </c>
      <c r="Z47">
        <v>3</v>
      </c>
      <c r="AA47">
        <v>15000</v>
      </c>
      <c r="AC47">
        <v>5</v>
      </c>
      <c r="AD47">
        <v>0</v>
      </c>
      <c r="AE47">
        <v>0</v>
      </c>
      <c r="AF47">
        <v>0</v>
      </c>
      <c r="AG47">
        <v>500</v>
      </c>
      <c r="AJ47">
        <v>5</v>
      </c>
      <c r="AK47">
        <v>3</v>
      </c>
      <c r="AL47">
        <v>254</v>
      </c>
      <c r="AM47">
        <v>273</v>
      </c>
      <c r="AN47">
        <v>15000</v>
      </c>
    </row>
    <row r="48" spans="1:40" x14ac:dyDescent="0.25">
      <c r="B48">
        <v>351</v>
      </c>
      <c r="C48">
        <v>325000</v>
      </c>
      <c r="F48">
        <v>368</v>
      </c>
      <c r="G48">
        <v>325000</v>
      </c>
      <c r="K48">
        <v>325000</v>
      </c>
      <c r="N48">
        <v>1495</v>
      </c>
      <c r="O48">
        <v>325000</v>
      </c>
      <c r="R48">
        <v>1055</v>
      </c>
      <c r="S48">
        <v>325000</v>
      </c>
      <c r="V48">
        <v>1077</v>
      </c>
      <c r="W48">
        <v>325000</v>
      </c>
      <c r="Z48">
        <v>6</v>
      </c>
      <c r="AA48">
        <v>21250</v>
      </c>
      <c r="AD48">
        <v>1</v>
      </c>
      <c r="AE48">
        <v>0</v>
      </c>
      <c r="AF48">
        <v>0</v>
      </c>
      <c r="AG48">
        <v>750</v>
      </c>
      <c r="AK48">
        <v>6</v>
      </c>
      <c r="AL48">
        <v>513</v>
      </c>
      <c r="AM48">
        <v>559</v>
      </c>
      <c r="AN48">
        <v>21250</v>
      </c>
    </row>
    <row r="49" spans="1:40" x14ac:dyDescent="0.25">
      <c r="B49">
        <v>447</v>
      </c>
      <c r="C49">
        <v>400000</v>
      </c>
      <c r="F49">
        <v>464</v>
      </c>
      <c r="G49">
        <v>400000</v>
      </c>
      <c r="K49">
        <v>400000</v>
      </c>
      <c r="N49">
        <v>2081</v>
      </c>
      <c r="O49">
        <v>400000</v>
      </c>
      <c r="R49">
        <v>1597</v>
      </c>
      <c r="S49">
        <v>400000</v>
      </c>
      <c r="V49">
        <v>1583</v>
      </c>
      <c r="W49">
        <v>400000</v>
      </c>
      <c r="Z49">
        <v>13</v>
      </c>
      <c r="AA49">
        <v>27500</v>
      </c>
      <c r="AD49">
        <v>2</v>
      </c>
      <c r="AE49">
        <v>0</v>
      </c>
      <c r="AF49">
        <v>1</v>
      </c>
      <c r="AG49">
        <v>1000</v>
      </c>
      <c r="AK49">
        <v>9</v>
      </c>
      <c r="AL49">
        <v>881</v>
      </c>
      <c r="AM49">
        <v>924</v>
      </c>
      <c r="AN49">
        <v>27500</v>
      </c>
    </row>
    <row r="50" spans="1:40" x14ac:dyDescent="0.25">
      <c r="B50">
        <v>550</v>
      </c>
      <c r="C50">
        <v>475000</v>
      </c>
      <c r="F50">
        <v>565</v>
      </c>
      <c r="G50">
        <v>475000</v>
      </c>
      <c r="K50">
        <v>475000</v>
      </c>
      <c r="N50">
        <v>2862</v>
      </c>
      <c r="O50">
        <v>475000</v>
      </c>
      <c r="R50">
        <v>2290</v>
      </c>
      <c r="S50">
        <v>475000</v>
      </c>
      <c r="V50">
        <v>2178</v>
      </c>
      <c r="W50">
        <v>475000</v>
      </c>
      <c r="Z50">
        <v>14</v>
      </c>
      <c r="AA50">
        <v>33750</v>
      </c>
      <c r="AD50">
        <v>4</v>
      </c>
      <c r="AE50">
        <v>0</v>
      </c>
      <c r="AF50">
        <v>1</v>
      </c>
      <c r="AG50">
        <v>1250</v>
      </c>
      <c r="AK50">
        <v>13</v>
      </c>
      <c r="AL50">
        <v>1416</v>
      </c>
      <c r="AM50">
        <v>1406</v>
      </c>
      <c r="AN50">
        <v>33750</v>
      </c>
    </row>
    <row r="51" spans="1:40" x14ac:dyDescent="0.25">
      <c r="B51">
        <v>659</v>
      </c>
      <c r="C51">
        <v>550000</v>
      </c>
      <c r="F51">
        <v>709</v>
      </c>
      <c r="G51">
        <v>550000</v>
      </c>
      <c r="K51">
        <v>550000</v>
      </c>
      <c r="N51">
        <v>3666</v>
      </c>
      <c r="O51">
        <v>550000</v>
      </c>
      <c r="R51">
        <v>2966</v>
      </c>
      <c r="S51">
        <v>550000</v>
      </c>
      <c r="V51">
        <v>2939</v>
      </c>
      <c r="W51">
        <v>550000</v>
      </c>
      <c r="Z51">
        <v>20</v>
      </c>
      <c r="AA51">
        <v>40000</v>
      </c>
      <c r="AD51">
        <v>5</v>
      </c>
      <c r="AE51">
        <v>0</v>
      </c>
      <c r="AF51">
        <v>2</v>
      </c>
      <c r="AG51">
        <v>1500</v>
      </c>
      <c r="AK51">
        <v>18</v>
      </c>
      <c r="AL51">
        <v>2067</v>
      </c>
      <c r="AM51">
        <v>2034</v>
      </c>
      <c r="AN51">
        <v>40000</v>
      </c>
    </row>
    <row r="52" spans="1:40" x14ac:dyDescent="0.25">
      <c r="B52">
        <v>744</v>
      </c>
      <c r="C52">
        <v>625000</v>
      </c>
      <c r="F52">
        <v>768</v>
      </c>
      <c r="G52">
        <v>625000</v>
      </c>
      <c r="K52">
        <v>625000</v>
      </c>
      <c r="N52">
        <v>4567</v>
      </c>
      <c r="O52">
        <v>625000</v>
      </c>
      <c r="R52">
        <v>3852</v>
      </c>
      <c r="S52">
        <v>625000</v>
      </c>
      <c r="V52">
        <v>3882</v>
      </c>
      <c r="W52">
        <v>625000</v>
      </c>
      <c r="Z52">
        <v>24</v>
      </c>
      <c r="AA52">
        <v>46250</v>
      </c>
      <c r="AD52">
        <v>6</v>
      </c>
      <c r="AE52">
        <v>0</v>
      </c>
      <c r="AF52">
        <v>3</v>
      </c>
      <c r="AG52">
        <v>1750</v>
      </c>
      <c r="AK52">
        <v>26</v>
      </c>
      <c r="AL52">
        <v>2647</v>
      </c>
      <c r="AM52">
        <v>2732</v>
      </c>
      <c r="AN52">
        <v>46250</v>
      </c>
    </row>
    <row r="53" spans="1:40" x14ac:dyDescent="0.25">
      <c r="B53">
        <v>848</v>
      </c>
      <c r="C53">
        <v>700000</v>
      </c>
      <c r="F53">
        <v>873</v>
      </c>
      <c r="G53">
        <v>700000</v>
      </c>
      <c r="K53">
        <v>700000</v>
      </c>
      <c r="N53">
        <v>5636</v>
      </c>
      <c r="O53">
        <v>700000</v>
      </c>
      <c r="R53">
        <v>4837</v>
      </c>
      <c r="S53">
        <v>700000</v>
      </c>
      <c r="V53">
        <v>4779</v>
      </c>
      <c r="W53">
        <v>700000</v>
      </c>
      <c r="Z53">
        <v>29</v>
      </c>
      <c r="AA53">
        <v>52500</v>
      </c>
      <c r="AD53">
        <v>9</v>
      </c>
      <c r="AE53">
        <v>0</v>
      </c>
      <c r="AF53">
        <v>5</v>
      </c>
      <c r="AG53">
        <v>2000</v>
      </c>
      <c r="AK53">
        <v>30</v>
      </c>
      <c r="AL53">
        <v>3474</v>
      </c>
      <c r="AM53">
        <v>3488</v>
      </c>
      <c r="AN53">
        <v>52500</v>
      </c>
    </row>
    <row r="54" spans="1:40" x14ac:dyDescent="0.25">
      <c r="B54">
        <v>949</v>
      </c>
      <c r="C54">
        <v>775000</v>
      </c>
      <c r="F54">
        <v>964</v>
      </c>
      <c r="G54">
        <v>775000</v>
      </c>
      <c r="K54">
        <v>775000</v>
      </c>
      <c r="N54">
        <v>6965</v>
      </c>
      <c r="O54">
        <v>775000</v>
      </c>
      <c r="R54">
        <v>5905</v>
      </c>
      <c r="S54">
        <v>775000</v>
      </c>
      <c r="V54">
        <v>5855</v>
      </c>
      <c r="W54">
        <v>775000</v>
      </c>
      <c r="Z54">
        <v>37</v>
      </c>
      <c r="AA54">
        <v>58750</v>
      </c>
      <c r="AD54">
        <v>12</v>
      </c>
      <c r="AE54">
        <v>0</v>
      </c>
      <c r="AF54">
        <v>6</v>
      </c>
      <c r="AG54">
        <v>2250</v>
      </c>
      <c r="AK54">
        <v>37</v>
      </c>
      <c r="AL54">
        <v>3992</v>
      </c>
      <c r="AM54">
        <v>4249</v>
      </c>
      <c r="AN54">
        <v>58750</v>
      </c>
    </row>
    <row r="55" spans="1:40" x14ac:dyDescent="0.25">
      <c r="B55">
        <v>1038</v>
      </c>
      <c r="C55">
        <v>850000</v>
      </c>
      <c r="F55">
        <v>1067</v>
      </c>
      <c r="G55">
        <v>850000</v>
      </c>
      <c r="K55">
        <v>850000</v>
      </c>
      <c r="N55">
        <v>8383</v>
      </c>
      <c r="O55">
        <v>850000</v>
      </c>
      <c r="R55">
        <v>7158</v>
      </c>
      <c r="S55">
        <v>850000</v>
      </c>
      <c r="V55">
        <v>7082</v>
      </c>
      <c r="W55">
        <v>850000</v>
      </c>
      <c r="Z55">
        <v>49</v>
      </c>
      <c r="AA55">
        <v>65000</v>
      </c>
      <c r="AD55">
        <v>14</v>
      </c>
      <c r="AE55">
        <v>0</v>
      </c>
      <c r="AF55">
        <v>7</v>
      </c>
      <c r="AG55">
        <v>2500</v>
      </c>
      <c r="AK55">
        <v>47</v>
      </c>
      <c r="AL55">
        <v>4971</v>
      </c>
      <c r="AM55">
        <v>5141</v>
      </c>
      <c r="AN55">
        <v>65000</v>
      </c>
    </row>
    <row r="56" spans="1:40" x14ac:dyDescent="0.25">
      <c r="B56">
        <v>1237</v>
      </c>
      <c r="C56">
        <v>925000</v>
      </c>
      <c r="F56">
        <v>1166</v>
      </c>
      <c r="G56">
        <v>925000</v>
      </c>
      <c r="K56">
        <v>925000</v>
      </c>
      <c r="N56">
        <v>9726</v>
      </c>
      <c r="O56">
        <v>925000</v>
      </c>
      <c r="R56">
        <v>8362</v>
      </c>
      <c r="S56">
        <v>925000</v>
      </c>
      <c r="V56">
        <v>8418</v>
      </c>
      <c r="W56">
        <v>925000</v>
      </c>
      <c r="Z56">
        <v>55</v>
      </c>
      <c r="AA56">
        <v>71250</v>
      </c>
      <c r="AD56">
        <v>17</v>
      </c>
      <c r="AE56">
        <v>0</v>
      </c>
      <c r="AF56">
        <v>9</v>
      </c>
      <c r="AG56">
        <v>2750</v>
      </c>
      <c r="AK56">
        <v>60</v>
      </c>
      <c r="AL56">
        <v>5842</v>
      </c>
      <c r="AM56">
        <v>6233</v>
      </c>
      <c r="AN56">
        <v>71250</v>
      </c>
    </row>
    <row r="58" spans="1:40" x14ac:dyDescent="0.25">
      <c r="A58" t="s">
        <v>11</v>
      </c>
      <c r="B58">
        <v>260</v>
      </c>
      <c r="C58">
        <v>250000</v>
      </c>
      <c r="E58" t="s">
        <v>11</v>
      </c>
      <c r="F58">
        <v>272</v>
      </c>
      <c r="G58">
        <v>250000</v>
      </c>
      <c r="I58" t="s">
        <v>11</v>
      </c>
      <c r="K58">
        <v>250000</v>
      </c>
      <c r="M58" t="s">
        <v>11</v>
      </c>
      <c r="N58">
        <v>910</v>
      </c>
      <c r="O58">
        <v>250000</v>
      </c>
      <c r="Q58" t="s">
        <v>11</v>
      </c>
      <c r="R58">
        <v>635</v>
      </c>
      <c r="S58">
        <v>250000</v>
      </c>
      <c r="U58" t="s">
        <v>11</v>
      </c>
      <c r="V58">
        <v>623</v>
      </c>
      <c r="W58">
        <v>250000</v>
      </c>
      <c r="Y58" t="s">
        <v>11</v>
      </c>
      <c r="Z58">
        <v>3</v>
      </c>
      <c r="AA58">
        <v>15000</v>
      </c>
      <c r="AC58" t="s">
        <v>11</v>
      </c>
      <c r="AD58">
        <v>0</v>
      </c>
      <c r="AE58">
        <v>0</v>
      </c>
      <c r="AF58">
        <v>0</v>
      </c>
      <c r="AG58">
        <v>500</v>
      </c>
      <c r="AJ58" t="s">
        <v>11</v>
      </c>
      <c r="AK58">
        <v>3</v>
      </c>
      <c r="AL58">
        <v>253</v>
      </c>
      <c r="AM58">
        <v>272</v>
      </c>
      <c r="AN58">
        <v>15000</v>
      </c>
    </row>
    <row r="59" spans="1:40" x14ac:dyDescent="0.25">
      <c r="B59">
        <v>351</v>
      </c>
      <c r="C59">
        <v>325000</v>
      </c>
      <c r="F59">
        <v>368</v>
      </c>
      <c r="G59">
        <v>325000</v>
      </c>
      <c r="K59">
        <v>325000</v>
      </c>
      <c r="N59">
        <v>1409</v>
      </c>
      <c r="O59">
        <v>325000</v>
      </c>
      <c r="R59">
        <v>1044</v>
      </c>
      <c r="S59">
        <v>325000</v>
      </c>
      <c r="V59">
        <v>1016</v>
      </c>
      <c r="W59">
        <v>325000</v>
      </c>
      <c r="Z59">
        <v>6</v>
      </c>
      <c r="AA59">
        <v>21250</v>
      </c>
      <c r="AD59">
        <v>1</v>
      </c>
      <c r="AE59">
        <v>0</v>
      </c>
      <c r="AF59">
        <v>0</v>
      </c>
      <c r="AG59">
        <v>750</v>
      </c>
      <c r="AK59">
        <v>6</v>
      </c>
      <c r="AL59">
        <v>511</v>
      </c>
      <c r="AM59">
        <v>547</v>
      </c>
      <c r="AN59">
        <v>21250</v>
      </c>
    </row>
    <row r="60" spans="1:40" x14ac:dyDescent="0.25">
      <c r="B60">
        <v>447</v>
      </c>
      <c r="C60">
        <v>400000</v>
      </c>
      <c r="F60">
        <v>464</v>
      </c>
      <c r="G60">
        <v>400000</v>
      </c>
      <c r="K60">
        <v>400000</v>
      </c>
      <c r="N60">
        <v>2044</v>
      </c>
      <c r="O60">
        <v>400000</v>
      </c>
      <c r="R60">
        <v>1567</v>
      </c>
      <c r="S60">
        <v>400000</v>
      </c>
      <c r="V60">
        <v>1583</v>
      </c>
      <c r="W60">
        <v>400000</v>
      </c>
      <c r="Z60">
        <v>9</v>
      </c>
      <c r="AA60">
        <v>27500</v>
      </c>
      <c r="AD60">
        <v>2</v>
      </c>
      <c r="AE60">
        <v>0</v>
      </c>
      <c r="AF60">
        <v>1</v>
      </c>
      <c r="AG60">
        <v>1000</v>
      </c>
      <c r="AK60">
        <v>9</v>
      </c>
      <c r="AL60">
        <v>866</v>
      </c>
      <c r="AM60">
        <v>913</v>
      </c>
      <c r="AN60">
        <v>27500</v>
      </c>
    </row>
    <row r="61" spans="1:40" x14ac:dyDescent="0.25">
      <c r="C61">
        <v>475000</v>
      </c>
      <c r="G61">
        <v>475000</v>
      </c>
      <c r="K61">
        <v>475000</v>
      </c>
      <c r="N61">
        <v>2762</v>
      </c>
      <c r="O61">
        <v>475000</v>
      </c>
      <c r="R61">
        <v>2220</v>
      </c>
      <c r="S61">
        <v>475000</v>
      </c>
      <c r="V61">
        <v>2178</v>
      </c>
      <c r="W61">
        <v>475000</v>
      </c>
      <c r="Z61">
        <v>13</v>
      </c>
      <c r="AA61">
        <v>33750</v>
      </c>
      <c r="AD61">
        <v>3</v>
      </c>
      <c r="AE61">
        <v>0</v>
      </c>
      <c r="AF61">
        <v>1</v>
      </c>
      <c r="AG61">
        <v>1250</v>
      </c>
      <c r="AK61">
        <v>13</v>
      </c>
      <c r="AL61">
        <v>1300</v>
      </c>
      <c r="AM61">
        <v>1388</v>
      </c>
      <c r="AN61">
        <v>33750</v>
      </c>
    </row>
    <row r="62" spans="1:40" x14ac:dyDescent="0.25">
      <c r="C62">
        <v>550000</v>
      </c>
      <c r="G62">
        <v>550000</v>
      </c>
      <c r="K62">
        <v>550000</v>
      </c>
      <c r="N62">
        <v>3541</v>
      </c>
      <c r="O62">
        <v>550000</v>
      </c>
      <c r="R62">
        <v>2941</v>
      </c>
      <c r="S62">
        <v>550000</v>
      </c>
      <c r="V62">
        <v>2939</v>
      </c>
      <c r="W62">
        <v>550000</v>
      </c>
      <c r="Z62">
        <v>18</v>
      </c>
      <c r="AA62">
        <v>40000</v>
      </c>
      <c r="AD62">
        <v>4</v>
      </c>
      <c r="AE62">
        <v>0</v>
      </c>
      <c r="AF62">
        <v>2</v>
      </c>
      <c r="AG62">
        <v>1500</v>
      </c>
      <c r="AK62">
        <v>18</v>
      </c>
      <c r="AL62">
        <v>1843</v>
      </c>
      <c r="AM62">
        <v>1944</v>
      </c>
      <c r="AN62">
        <v>40000</v>
      </c>
    </row>
    <row r="63" spans="1:40" x14ac:dyDescent="0.25">
      <c r="C63">
        <v>625000</v>
      </c>
      <c r="G63">
        <v>625000</v>
      </c>
      <c r="K63">
        <v>625000</v>
      </c>
      <c r="N63">
        <v>4633</v>
      </c>
      <c r="O63">
        <v>625000</v>
      </c>
      <c r="R63">
        <v>3823</v>
      </c>
      <c r="S63">
        <v>625000</v>
      </c>
      <c r="V63">
        <v>3758</v>
      </c>
      <c r="W63">
        <v>625000</v>
      </c>
      <c r="AA63">
        <v>46250</v>
      </c>
      <c r="AD63">
        <v>6</v>
      </c>
      <c r="AE63">
        <v>0</v>
      </c>
      <c r="AF63">
        <v>3</v>
      </c>
      <c r="AG63">
        <v>1750</v>
      </c>
      <c r="AK63">
        <v>24</v>
      </c>
      <c r="AL63">
        <v>2435</v>
      </c>
      <c r="AM63">
        <v>2598</v>
      </c>
      <c r="AN63">
        <v>46250</v>
      </c>
    </row>
    <row r="64" spans="1:40" x14ac:dyDescent="0.25">
      <c r="C64">
        <v>700000</v>
      </c>
      <c r="G64">
        <v>700000</v>
      </c>
      <c r="K64">
        <v>700000</v>
      </c>
      <c r="N64">
        <v>5636</v>
      </c>
      <c r="O64">
        <v>700000</v>
      </c>
      <c r="R64">
        <v>4740</v>
      </c>
      <c r="S64">
        <v>700000</v>
      </c>
      <c r="V64">
        <v>4706</v>
      </c>
      <c r="W64">
        <v>700000</v>
      </c>
      <c r="AA64">
        <v>52500</v>
      </c>
      <c r="AD64">
        <v>8</v>
      </c>
      <c r="AE64">
        <v>0</v>
      </c>
      <c r="AF64">
        <v>4</v>
      </c>
      <c r="AG64">
        <v>2000</v>
      </c>
      <c r="AK64">
        <v>30</v>
      </c>
      <c r="AL64">
        <v>3140</v>
      </c>
      <c r="AM64">
        <v>3336</v>
      </c>
      <c r="AN64">
        <v>52500</v>
      </c>
    </row>
    <row r="65" spans="1:41" x14ac:dyDescent="0.25">
      <c r="C65">
        <v>775000</v>
      </c>
      <c r="G65">
        <v>775000</v>
      </c>
      <c r="K65">
        <v>775000</v>
      </c>
      <c r="N65">
        <v>6834</v>
      </c>
      <c r="O65">
        <v>775000</v>
      </c>
      <c r="R65">
        <v>5778</v>
      </c>
      <c r="S65">
        <v>775000</v>
      </c>
      <c r="V65">
        <v>5803</v>
      </c>
      <c r="W65">
        <v>775000</v>
      </c>
      <c r="AA65">
        <v>58750</v>
      </c>
      <c r="AD65">
        <v>11</v>
      </c>
      <c r="AE65">
        <v>0</v>
      </c>
      <c r="AF65">
        <v>6</v>
      </c>
      <c r="AG65">
        <v>2250</v>
      </c>
      <c r="AK65">
        <v>36</v>
      </c>
      <c r="AL65">
        <v>3936</v>
      </c>
      <c r="AM65">
        <v>4190</v>
      </c>
      <c r="AN65">
        <v>58750</v>
      </c>
    </row>
    <row r="66" spans="1:41" x14ac:dyDescent="0.25">
      <c r="B66">
        <v>1038</v>
      </c>
      <c r="C66">
        <v>850000</v>
      </c>
      <c r="F66">
        <v>1066</v>
      </c>
      <c r="G66">
        <v>850000</v>
      </c>
      <c r="K66">
        <v>850000</v>
      </c>
      <c r="N66">
        <v>8076</v>
      </c>
      <c r="O66">
        <v>850000</v>
      </c>
      <c r="R66">
        <v>6953</v>
      </c>
      <c r="S66">
        <v>850000</v>
      </c>
      <c r="V66">
        <v>6961</v>
      </c>
      <c r="W66">
        <v>850000</v>
      </c>
      <c r="AA66">
        <v>65000</v>
      </c>
      <c r="AD66">
        <v>13</v>
      </c>
      <c r="AE66">
        <v>0</v>
      </c>
      <c r="AF66">
        <v>7</v>
      </c>
      <c r="AG66">
        <v>2500</v>
      </c>
      <c r="AK66">
        <v>44</v>
      </c>
      <c r="AL66">
        <v>4838</v>
      </c>
      <c r="AM66">
        <v>5135</v>
      </c>
      <c r="AN66">
        <v>65000</v>
      </c>
    </row>
    <row r="67" spans="1:41" x14ac:dyDescent="0.25">
      <c r="B67">
        <v>1132</v>
      </c>
      <c r="C67">
        <v>925000</v>
      </c>
      <c r="F67">
        <v>1160</v>
      </c>
      <c r="G67">
        <v>925000</v>
      </c>
      <c r="K67">
        <v>925000</v>
      </c>
      <c r="N67">
        <v>9418</v>
      </c>
      <c r="O67">
        <v>925000</v>
      </c>
      <c r="R67">
        <v>8216</v>
      </c>
      <c r="S67">
        <v>925000</v>
      </c>
      <c r="V67">
        <v>8267</v>
      </c>
      <c r="W67">
        <v>925000</v>
      </c>
      <c r="Z67">
        <v>52</v>
      </c>
      <c r="AA67">
        <v>71250</v>
      </c>
      <c r="AD67">
        <v>16</v>
      </c>
      <c r="AE67">
        <v>0</v>
      </c>
      <c r="AF67">
        <v>9</v>
      </c>
      <c r="AG67">
        <v>2750</v>
      </c>
      <c r="AK67">
        <v>52</v>
      </c>
      <c r="AL67">
        <v>5834</v>
      </c>
      <c r="AM67">
        <v>6175</v>
      </c>
      <c r="AN67">
        <v>71250</v>
      </c>
    </row>
    <row r="70" spans="1:41" x14ac:dyDescent="0.25">
      <c r="AC70" t="s">
        <v>7</v>
      </c>
      <c r="AD70" t="s">
        <v>6</v>
      </c>
      <c r="AE70" t="s">
        <v>7</v>
      </c>
      <c r="AF70" t="s">
        <v>8</v>
      </c>
      <c r="AG70" t="s">
        <v>7</v>
      </c>
      <c r="AH70" t="s">
        <v>9</v>
      </c>
      <c r="AJ70" t="s">
        <v>7</v>
      </c>
      <c r="AK70" t="s">
        <v>6</v>
      </c>
      <c r="AL70" t="s">
        <v>7</v>
      </c>
      <c r="AM70" t="s">
        <v>8</v>
      </c>
      <c r="AN70" t="s">
        <v>7</v>
      </c>
      <c r="AO70" t="s">
        <v>9</v>
      </c>
    </row>
    <row r="71" spans="1:41" x14ac:dyDescent="0.25">
      <c r="A71" t="s">
        <v>16</v>
      </c>
      <c r="E71" t="s">
        <v>17</v>
      </c>
      <c r="AC71">
        <v>500</v>
      </c>
      <c r="AD71">
        <v>0</v>
      </c>
      <c r="AE71">
        <v>500</v>
      </c>
      <c r="AF71">
        <v>0</v>
      </c>
      <c r="AG71">
        <v>500</v>
      </c>
      <c r="AH71">
        <v>0</v>
      </c>
      <c r="AJ71">
        <v>15000</v>
      </c>
      <c r="AK71">
        <v>3</v>
      </c>
      <c r="AL71">
        <v>15000</v>
      </c>
      <c r="AM71">
        <v>253</v>
      </c>
      <c r="AN71">
        <v>15000</v>
      </c>
      <c r="AO71">
        <v>272</v>
      </c>
    </row>
    <row r="72" spans="1:41" x14ac:dyDescent="0.25">
      <c r="A72" t="s">
        <v>5</v>
      </c>
      <c r="B72" t="s">
        <v>6</v>
      </c>
      <c r="C72" t="s">
        <v>7</v>
      </c>
      <c r="E72" t="s">
        <v>5</v>
      </c>
      <c r="F72" t="s">
        <v>6</v>
      </c>
      <c r="G72" t="s">
        <v>7</v>
      </c>
      <c r="AC72">
        <v>750</v>
      </c>
      <c r="AD72">
        <v>1</v>
      </c>
      <c r="AE72">
        <v>750</v>
      </c>
      <c r="AF72">
        <v>0</v>
      </c>
      <c r="AG72">
        <v>750</v>
      </c>
      <c r="AH72">
        <v>0</v>
      </c>
      <c r="AJ72">
        <v>21250</v>
      </c>
      <c r="AK72">
        <v>6</v>
      </c>
      <c r="AL72">
        <v>21250</v>
      </c>
      <c r="AM72">
        <v>511</v>
      </c>
      <c r="AN72">
        <v>21250</v>
      </c>
      <c r="AO72">
        <v>547</v>
      </c>
    </row>
    <row r="73" spans="1:41" x14ac:dyDescent="0.25">
      <c r="A73">
        <v>1</v>
      </c>
      <c r="B73">
        <v>1035</v>
      </c>
      <c r="C73">
        <v>2500000</v>
      </c>
      <c r="E73">
        <v>1</v>
      </c>
      <c r="F73">
        <v>2745</v>
      </c>
      <c r="G73">
        <v>2500000</v>
      </c>
      <c r="AC73">
        <v>1000</v>
      </c>
      <c r="AD73">
        <v>2</v>
      </c>
      <c r="AE73">
        <v>1000</v>
      </c>
      <c r="AF73">
        <v>0</v>
      </c>
      <c r="AG73">
        <v>1000</v>
      </c>
      <c r="AH73">
        <v>1</v>
      </c>
      <c r="AJ73">
        <v>27500</v>
      </c>
      <c r="AK73">
        <v>9</v>
      </c>
      <c r="AL73">
        <v>27500</v>
      </c>
      <c r="AM73">
        <v>866</v>
      </c>
      <c r="AN73">
        <v>27500</v>
      </c>
      <c r="AO73">
        <v>913</v>
      </c>
    </row>
    <row r="74" spans="1:41" x14ac:dyDescent="0.25">
      <c r="B74">
        <v>1308</v>
      </c>
      <c r="C74">
        <f>2500000+750000</f>
        <v>3250000</v>
      </c>
      <c r="F74">
        <v>3796</v>
      </c>
      <c r="G74">
        <f>2500000+750000</f>
        <v>3250000</v>
      </c>
      <c r="AC74">
        <v>1250</v>
      </c>
      <c r="AD74">
        <v>3</v>
      </c>
      <c r="AE74">
        <v>1250</v>
      </c>
      <c r="AF74">
        <v>0</v>
      </c>
      <c r="AG74">
        <v>1250</v>
      </c>
      <c r="AH74">
        <v>1</v>
      </c>
      <c r="AJ74">
        <v>33750</v>
      </c>
      <c r="AK74">
        <v>13</v>
      </c>
      <c r="AL74">
        <v>33750</v>
      </c>
      <c r="AM74">
        <v>1300</v>
      </c>
      <c r="AN74">
        <v>33750</v>
      </c>
      <c r="AO74">
        <v>1388</v>
      </c>
    </row>
    <row r="75" spans="1:41" x14ac:dyDescent="0.25">
      <c r="B75">
        <v>1506</v>
      </c>
      <c r="C75">
        <v>4000000</v>
      </c>
      <c r="F75">
        <v>4651</v>
      </c>
      <c r="G75">
        <v>4000000</v>
      </c>
      <c r="AC75">
        <v>1500</v>
      </c>
      <c r="AD75">
        <v>4</v>
      </c>
      <c r="AE75">
        <v>1500</v>
      </c>
      <c r="AF75">
        <v>0</v>
      </c>
      <c r="AG75">
        <v>1500</v>
      </c>
      <c r="AH75">
        <v>2</v>
      </c>
      <c r="AJ75">
        <v>40000</v>
      </c>
      <c r="AK75">
        <v>18</v>
      </c>
      <c r="AL75">
        <v>40000</v>
      </c>
      <c r="AM75">
        <v>1843</v>
      </c>
      <c r="AN75">
        <v>40000</v>
      </c>
      <c r="AO75">
        <v>1944</v>
      </c>
    </row>
    <row r="76" spans="1:41" x14ac:dyDescent="0.25">
      <c r="B76">
        <v>1839</v>
      </c>
      <c r="C76">
        <v>4750000</v>
      </c>
      <c r="F76">
        <v>5663</v>
      </c>
      <c r="G76">
        <v>4750000</v>
      </c>
      <c r="AC76">
        <v>1750</v>
      </c>
      <c r="AD76">
        <v>6</v>
      </c>
      <c r="AE76">
        <v>1750</v>
      </c>
      <c r="AF76">
        <v>0</v>
      </c>
      <c r="AG76">
        <v>1750</v>
      </c>
      <c r="AH76">
        <v>3</v>
      </c>
      <c r="AJ76">
        <v>46250</v>
      </c>
      <c r="AK76">
        <v>24</v>
      </c>
      <c r="AL76">
        <v>46250</v>
      </c>
      <c r="AM76">
        <v>2435</v>
      </c>
      <c r="AN76">
        <v>46250</v>
      </c>
      <c r="AO76">
        <v>2598</v>
      </c>
    </row>
    <row r="77" spans="1:41" x14ac:dyDescent="0.25">
      <c r="B77">
        <v>2312</v>
      </c>
      <c r="C77">
        <v>5500000</v>
      </c>
      <c r="F77">
        <v>6653</v>
      </c>
      <c r="G77">
        <v>5500000</v>
      </c>
      <c r="AC77">
        <v>2000</v>
      </c>
      <c r="AD77">
        <v>8</v>
      </c>
      <c r="AE77">
        <v>2000</v>
      </c>
      <c r="AF77">
        <v>0</v>
      </c>
      <c r="AG77">
        <v>2000</v>
      </c>
      <c r="AH77">
        <v>4</v>
      </c>
      <c r="AJ77">
        <v>52500</v>
      </c>
      <c r="AK77">
        <v>30</v>
      </c>
      <c r="AL77">
        <v>52500</v>
      </c>
      <c r="AM77">
        <v>3140</v>
      </c>
      <c r="AN77">
        <v>52500</v>
      </c>
      <c r="AO77">
        <v>3336</v>
      </c>
    </row>
    <row r="78" spans="1:41" x14ac:dyDescent="0.25">
      <c r="B78">
        <v>2790</v>
      </c>
      <c r="C78">
        <v>6250000</v>
      </c>
      <c r="F78">
        <v>7900</v>
      </c>
      <c r="G78">
        <v>6250000</v>
      </c>
      <c r="AC78">
        <v>2250</v>
      </c>
      <c r="AD78">
        <v>11</v>
      </c>
      <c r="AE78">
        <v>2250</v>
      </c>
      <c r="AF78">
        <v>0</v>
      </c>
      <c r="AG78">
        <v>2250</v>
      </c>
      <c r="AH78">
        <v>6</v>
      </c>
      <c r="AJ78">
        <v>58750</v>
      </c>
      <c r="AK78">
        <v>36</v>
      </c>
      <c r="AL78">
        <v>58750</v>
      </c>
      <c r="AM78">
        <v>3936</v>
      </c>
      <c r="AN78">
        <v>58750</v>
      </c>
      <c r="AO78">
        <v>4190</v>
      </c>
    </row>
    <row r="79" spans="1:41" x14ac:dyDescent="0.25">
      <c r="B79">
        <v>3519</v>
      </c>
      <c r="C79">
        <v>7000000</v>
      </c>
      <c r="F79">
        <v>8793</v>
      </c>
      <c r="G79">
        <v>7000000</v>
      </c>
      <c r="AC79">
        <v>2500</v>
      </c>
      <c r="AD79">
        <v>13</v>
      </c>
      <c r="AE79">
        <v>2500</v>
      </c>
      <c r="AF79">
        <v>0</v>
      </c>
      <c r="AG79">
        <v>2500</v>
      </c>
      <c r="AH79">
        <v>7</v>
      </c>
      <c r="AJ79">
        <v>65000</v>
      </c>
      <c r="AK79">
        <v>44</v>
      </c>
      <c r="AL79">
        <v>65000</v>
      </c>
      <c r="AM79">
        <v>4838</v>
      </c>
      <c r="AN79">
        <v>65000</v>
      </c>
      <c r="AO79">
        <v>5135</v>
      </c>
    </row>
    <row r="80" spans="1:41" x14ac:dyDescent="0.25">
      <c r="B80">
        <v>4308</v>
      </c>
      <c r="C80">
        <v>7750000</v>
      </c>
      <c r="F80">
        <v>9853</v>
      </c>
      <c r="G80">
        <v>7750000</v>
      </c>
      <c r="AC80">
        <v>2750</v>
      </c>
      <c r="AD80">
        <v>16</v>
      </c>
      <c r="AE80">
        <v>2750</v>
      </c>
      <c r="AF80">
        <v>0</v>
      </c>
      <c r="AG80">
        <v>2750</v>
      </c>
      <c r="AH80">
        <v>9</v>
      </c>
      <c r="AJ80">
        <v>71250</v>
      </c>
      <c r="AK80">
        <v>52</v>
      </c>
      <c r="AL80">
        <v>71250</v>
      </c>
      <c r="AM80">
        <v>5834</v>
      </c>
      <c r="AN80">
        <v>71250</v>
      </c>
      <c r="AO80">
        <v>6175</v>
      </c>
    </row>
    <row r="81" spans="1:7" x14ac:dyDescent="0.25">
      <c r="B81">
        <v>5171</v>
      </c>
      <c r="C81">
        <v>8500000</v>
      </c>
      <c r="F81">
        <v>10601</v>
      </c>
      <c r="G81">
        <v>8500000</v>
      </c>
    </row>
    <row r="82" spans="1:7" x14ac:dyDescent="0.25">
      <c r="B82">
        <v>6088</v>
      </c>
      <c r="C82">
        <v>9250000</v>
      </c>
      <c r="F82">
        <v>11651</v>
      </c>
      <c r="G82">
        <v>9250000</v>
      </c>
    </row>
    <row r="84" spans="1:7" x14ac:dyDescent="0.25">
      <c r="A84">
        <v>2</v>
      </c>
      <c r="B84">
        <v>891</v>
      </c>
      <c r="C84">
        <v>2500000</v>
      </c>
      <c r="E84">
        <v>2</v>
      </c>
      <c r="F84">
        <v>2686</v>
      </c>
      <c r="G84">
        <v>2500000</v>
      </c>
    </row>
    <row r="85" spans="1:7" x14ac:dyDescent="0.25">
      <c r="B85">
        <v>1185</v>
      </c>
      <c r="C85">
        <f>2500000+750000</f>
        <v>3250000</v>
      </c>
      <c r="F85">
        <v>3657</v>
      </c>
      <c r="G85">
        <f>2500000+750000</f>
        <v>3250000</v>
      </c>
    </row>
    <row r="86" spans="1:7" x14ac:dyDescent="0.25">
      <c r="B86">
        <v>1489</v>
      </c>
      <c r="C86">
        <v>4000000</v>
      </c>
      <c r="F86">
        <v>4593</v>
      </c>
      <c r="G86">
        <v>4000000</v>
      </c>
    </row>
    <row r="87" spans="1:7" x14ac:dyDescent="0.25">
      <c r="B87">
        <v>1857</v>
      </c>
      <c r="C87">
        <v>4750000</v>
      </c>
      <c r="F87">
        <v>5559</v>
      </c>
      <c r="G87">
        <v>4750000</v>
      </c>
    </row>
    <row r="88" spans="1:7" x14ac:dyDescent="0.25">
      <c r="B88">
        <v>2245</v>
      </c>
      <c r="C88">
        <v>5500000</v>
      </c>
      <c r="F88">
        <v>6512</v>
      </c>
      <c r="G88">
        <v>5500000</v>
      </c>
    </row>
    <row r="89" spans="1:7" x14ac:dyDescent="0.25">
      <c r="B89">
        <v>2797</v>
      </c>
      <c r="C89">
        <v>6250000</v>
      </c>
      <c r="F89">
        <v>7558</v>
      </c>
      <c r="G89">
        <v>6250000</v>
      </c>
    </row>
    <row r="90" spans="1:7" x14ac:dyDescent="0.25">
      <c r="B90">
        <v>3439</v>
      </c>
      <c r="C90">
        <v>7000000</v>
      </c>
      <c r="F90">
        <v>8552</v>
      </c>
      <c r="G90">
        <v>7000000</v>
      </c>
    </row>
    <row r="91" spans="1:7" x14ac:dyDescent="0.25">
      <c r="B91">
        <v>4288</v>
      </c>
      <c r="C91">
        <v>7750000</v>
      </c>
      <c r="F91">
        <v>9562</v>
      </c>
      <c r="G91">
        <v>7750000</v>
      </c>
    </row>
    <row r="92" spans="1:7" x14ac:dyDescent="0.25">
      <c r="B92">
        <v>5175</v>
      </c>
      <c r="C92">
        <v>8500000</v>
      </c>
      <c r="F92">
        <v>10528</v>
      </c>
      <c r="G92">
        <v>8500000</v>
      </c>
    </row>
    <row r="93" spans="1:7" x14ac:dyDescent="0.25">
      <c r="B93">
        <v>6088</v>
      </c>
      <c r="C93">
        <v>9250000</v>
      </c>
      <c r="F93">
        <v>11604</v>
      </c>
      <c r="G93">
        <v>9250000</v>
      </c>
    </row>
    <row r="95" spans="1:7" x14ac:dyDescent="0.25">
      <c r="A95">
        <v>3</v>
      </c>
      <c r="B95">
        <v>966</v>
      </c>
      <c r="C95">
        <v>2500000</v>
      </c>
      <c r="E95">
        <v>3</v>
      </c>
      <c r="F95">
        <v>2661</v>
      </c>
      <c r="G95">
        <v>2500000</v>
      </c>
    </row>
    <row r="96" spans="1:7" x14ac:dyDescent="0.25">
      <c r="B96">
        <v>1186</v>
      </c>
      <c r="C96">
        <f>2500000+750000</f>
        <v>3250000</v>
      </c>
      <c r="F96">
        <v>3601</v>
      </c>
      <c r="G96">
        <f>2500000+750000</f>
        <v>3250000</v>
      </c>
    </row>
    <row r="97" spans="1:7" x14ac:dyDescent="0.25">
      <c r="B97">
        <v>1470</v>
      </c>
      <c r="C97">
        <v>4000000</v>
      </c>
      <c r="F97">
        <v>4578</v>
      </c>
      <c r="G97">
        <v>4000000</v>
      </c>
    </row>
    <row r="98" spans="1:7" x14ac:dyDescent="0.25">
      <c r="B98">
        <v>1827</v>
      </c>
      <c r="C98">
        <v>4750000</v>
      </c>
      <c r="F98">
        <v>5619</v>
      </c>
      <c r="G98">
        <v>4750000</v>
      </c>
    </row>
    <row r="99" spans="1:7" x14ac:dyDescent="0.25">
      <c r="B99">
        <v>2221</v>
      </c>
      <c r="C99">
        <v>5500000</v>
      </c>
      <c r="F99">
        <v>6518</v>
      </c>
      <c r="G99">
        <v>5500000</v>
      </c>
    </row>
    <row r="100" spans="1:7" x14ac:dyDescent="0.25">
      <c r="B100">
        <v>2781</v>
      </c>
      <c r="C100">
        <v>6250000</v>
      </c>
      <c r="F100">
        <v>7507</v>
      </c>
      <c r="G100">
        <v>6250000</v>
      </c>
    </row>
    <row r="101" spans="1:7" x14ac:dyDescent="0.25">
      <c r="B101">
        <v>3469</v>
      </c>
      <c r="C101">
        <v>7000000</v>
      </c>
      <c r="F101">
        <v>8525</v>
      </c>
      <c r="G101">
        <v>7000000</v>
      </c>
    </row>
    <row r="102" spans="1:7" x14ac:dyDescent="0.25">
      <c r="B102">
        <v>4290</v>
      </c>
      <c r="C102">
        <v>7750000</v>
      </c>
      <c r="F102">
        <v>9489</v>
      </c>
      <c r="G102">
        <v>7750000</v>
      </c>
    </row>
    <row r="103" spans="1:7" x14ac:dyDescent="0.25">
      <c r="B103">
        <v>5147</v>
      </c>
      <c r="C103">
        <v>8500000</v>
      </c>
      <c r="F103">
        <v>10522</v>
      </c>
      <c r="G103">
        <v>8500000</v>
      </c>
    </row>
    <row r="104" spans="1:7" x14ac:dyDescent="0.25">
      <c r="B104">
        <v>6118</v>
      </c>
      <c r="C104">
        <v>9250000</v>
      </c>
      <c r="F104">
        <v>11523</v>
      </c>
      <c r="G104">
        <v>9250000</v>
      </c>
    </row>
    <row r="106" spans="1:7" x14ac:dyDescent="0.25">
      <c r="A106">
        <v>4</v>
      </c>
      <c r="B106">
        <v>880</v>
      </c>
      <c r="C106">
        <v>2500000</v>
      </c>
      <c r="E106">
        <v>4</v>
      </c>
      <c r="F106">
        <v>2653</v>
      </c>
      <c r="G106">
        <v>2500000</v>
      </c>
    </row>
    <row r="107" spans="1:7" x14ac:dyDescent="0.25">
      <c r="B107">
        <v>1191</v>
      </c>
      <c r="C107">
        <f>2500000+750000</f>
        <v>3250000</v>
      </c>
      <c r="F107">
        <v>3605</v>
      </c>
      <c r="G107">
        <f>2500000+750000</f>
        <v>3250000</v>
      </c>
    </row>
    <row r="108" spans="1:7" x14ac:dyDescent="0.25">
      <c r="B108">
        <v>1492</v>
      </c>
      <c r="C108">
        <v>4000000</v>
      </c>
      <c r="F108">
        <v>4603</v>
      </c>
      <c r="G108">
        <v>4000000</v>
      </c>
    </row>
    <row r="109" spans="1:7" x14ac:dyDescent="0.25">
      <c r="B109">
        <v>1830</v>
      </c>
      <c r="C109">
        <v>4750000</v>
      </c>
      <c r="F109">
        <v>5533</v>
      </c>
      <c r="G109">
        <v>4750000</v>
      </c>
    </row>
    <row r="110" spans="1:7" x14ac:dyDescent="0.25">
      <c r="B110">
        <v>2229</v>
      </c>
      <c r="C110">
        <v>5500000</v>
      </c>
      <c r="F110">
        <v>6594</v>
      </c>
      <c r="G110">
        <v>5500000</v>
      </c>
    </row>
    <row r="111" spans="1:7" x14ac:dyDescent="0.25">
      <c r="B111">
        <v>2812</v>
      </c>
      <c r="C111">
        <v>6250000</v>
      </c>
      <c r="F111">
        <v>7534</v>
      </c>
      <c r="G111">
        <v>6250000</v>
      </c>
    </row>
    <row r="112" spans="1:7" x14ac:dyDescent="0.25">
      <c r="B112">
        <v>3459</v>
      </c>
      <c r="C112">
        <v>7000000</v>
      </c>
      <c r="F112">
        <v>8485</v>
      </c>
      <c r="G112">
        <v>7000000</v>
      </c>
    </row>
    <row r="113" spans="1:7" x14ac:dyDescent="0.25">
      <c r="B113">
        <v>4303</v>
      </c>
      <c r="C113">
        <v>7750000</v>
      </c>
      <c r="F113">
        <v>9572</v>
      </c>
      <c r="G113">
        <v>7750000</v>
      </c>
    </row>
    <row r="114" spans="1:7" x14ac:dyDescent="0.25">
      <c r="B114">
        <v>5182</v>
      </c>
      <c r="C114">
        <v>8500000</v>
      </c>
      <c r="F114">
        <v>10567</v>
      </c>
      <c r="G114">
        <v>8500000</v>
      </c>
    </row>
    <row r="115" spans="1:7" x14ac:dyDescent="0.25">
      <c r="B115">
        <v>6073</v>
      </c>
      <c r="C115">
        <v>9250000</v>
      </c>
      <c r="F115">
        <v>11551</v>
      </c>
      <c r="G115">
        <v>9250000</v>
      </c>
    </row>
    <row r="117" spans="1:7" x14ac:dyDescent="0.25">
      <c r="A117">
        <v>5</v>
      </c>
      <c r="B117">
        <v>894</v>
      </c>
      <c r="C117">
        <v>2500000</v>
      </c>
      <c r="E117">
        <v>5</v>
      </c>
      <c r="F117">
        <v>2665</v>
      </c>
      <c r="G117">
        <v>2500000</v>
      </c>
    </row>
    <row r="118" spans="1:7" x14ac:dyDescent="0.25">
      <c r="B118">
        <v>1185</v>
      </c>
      <c r="C118">
        <f>2500000+750000</f>
        <v>3250000</v>
      </c>
      <c r="F118">
        <v>3607</v>
      </c>
      <c r="G118">
        <f>2500000+750000</f>
        <v>3250000</v>
      </c>
    </row>
    <row r="119" spans="1:7" x14ac:dyDescent="0.25">
      <c r="B119">
        <v>1468</v>
      </c>
      <c r="C119">
        <v>4000000</v>
      </c>
      <c r="F119">
        <v>4567</v>
      </c>
      <c r="G119">
        <v>4000000</v>
      </c>
    </row>
    <row r="120" spans="1:7" x14ac:dyDescent="0.25">
      <c r="B120">
        <v>1833</v>
      </c>
      <c r="C120">
        <v>4750000</v>
      </c>
      <c r="F120">
        <v>5583</v>
      </c>
      <c r="G120">
        <v>4750000</v>
      </c>
    </row>
    <row r="121" spans="1:7" x14ac:dyDescent="0.25">
      <c r="B121">
        <v>2233</v>
      </c>
      <c r="C121">
        <v>5500000</v>
      </c>
      <c r="F121">
        <v>6584</v>
      </c>
      <c r="G121">
        <v>5500000</v>
      </c>
    </row>
    <row r="122" spans="1:7" x14ac:dyDescent="0.25">
      <c r="B122">
        <v>2768</v>
      </c>
      <c r="C122">
        <v>6250000</v>
      </c>
      <c r="F122">
        <v>7532</v>
      </c>
      <c r="G122">
        <v>6250000</v>
      </c>
    </row>
    <row r="123" spans="1:7" x14ac:dyDescent="0.25">
      <c r="B123">
        <v>3483</v>
      </c>
      <c r="C123">
        <v>7000000</v>
      </c>
      <c r="F123">
        <v>8632</v>
      </c>
      <c r="G123">
        <v>7000000</v>
      </c>
    </row>
    <row r="124" spans="1:7" x14ac:dyDescent="0.25">
      <c r="B124">
        <v>4330</v>
      </c>
      <c r="C124">
        <v>7750000</v>
      </c>
      <c r="F124">
        <v>9537</v>
      </c>
      <c r="G124">
        <v>7750000</v>
      </c>
    </row>
    <row r="125" spans="1:7" x14ac:dyDescent="0.25">
      <c r="B125">
        <v>5152</v>
      </c>
      <c r="C125">
        <v>8500000</v>
      </c>
      <c r="F125">
        <v>10511</v>
      </c>
      <c r="G125">
        <v>8500000</v>
      </c>
    </row>
    <row r="126" spans="1:7" x14ac:dyDescent="0.25">
      <c r="B126">
        <v>6128</v>
      </c>
      <c r="C126">
        <v>9250000</v>
      </c>
      <c r="F126">
        <v>11559</v>
      </c>
      <c r="G126">
        <v>9250000</v>
      </c>
    </row>
    <row r="128" spans="1:7" x14ac:dyDescent="0.25">
      <c r="A128" t="s">
        <v>11</v>
      </c>
      <c r="B128">
        <v>880</v>
      </c>
      <c r="C128">
        <v>2500000</v>
      </c>
      <c r="E128" t="s">
        <v>11</v>
      </c>
      <c r="F128">
        <v>2661</v>
      </c>
      <c r="G128">
        <v>2500000</v>
      </c>
    </row>
    <row r="129" spans="2:7" x14ac:dyDescent="0.25">
      <c r="B129">
        <v>1185</v>
      </c>
      <c r="C129">
        <f>2500000+750000</f>
        <v>3250000</v>
      </c>
      <c r="F129">
        <v>3601</v>
      </c>
      <c r="G129">
        <f>2500000+750000</f>
        <v>3250000</v>
      </c>
    </row>
    <row r="130" spans="2:7" x14ac:dyDescent="0.25">
      <c r="B130">
        <v>1468</v>
      </c>
      <c r="C130">
        <v>4000000</v>
      </c>
      <c r="F130">
        <v>4567</v>
      </c>
      <c r="G130">
        <v>4000000</v>
      </c>
    </row>
    <row r="131" spans="2:7" x14ac:dyDescent="0.25">
      <c r="B131">
        <v>1827</v>
      </c>
      <c r="C131">
        <v>4750000</v>
      </c>
      <c r="F131">
        <v>5533</v>
      </c>
      <c r="G131">
        <v>4750000</v>
      </c>
    </row>
    <row r="132" spans="2:7" x14ac:dyDescent="0.25">
      <c r="B132">
        <v>2221</v>
      </c>
      <c r="C132">
        <v>5500000</v>
      </c>
      <c r="F132">
        <v>6512</v>
      </c>
      <c r="G132">
        <v>5500000</v>
      </c>
    </row>
    <row r="133" spans="2:7" x14ac:dyDescent="0.25">
      <c r="B133">
        <v>2768</v>
      </c>
      <c r="C133">
        <v>6250000</v>
      </c>
      <c r="F133">
        <v>7507</v>
      </c>
      <c r="G133">
        <v>6250000</v>
      </c>
    </row>
    <row r="134" spans="2:7" x14ac:dyDescent="0.25">
      <c r="B134">
        <v>3439</v>
      </c>
      <c r="C134">
        <v>7000000</v>
      </c>
      <c r="F134">
        <v>8485</v>
      </c>
      <c r="G134">
        <v>7000000</v>
      </c>
    </row>
    <row r="135" spans="2:7" x14ac:dyDescent="0.25">
      <c r="B135">
        <v>4288</v>
      </c>
      <c r="C135">
        <v>7750000</v>
      </c>
      <c r="F135">
        <v>9489</v>
      </c>
      <c r="G135">
        <v>7750000</v>
      </c>
    </row>
    <row r="136" spans="2:7" x14ac:dyDescent="0.25">
      <c r="B136">
        <v>5147</v>
      </c>
      <c r="C136">
        <v>8500000</v>
      </c>
      <c r="F136">
        <v>10511</v>
      </c>
      <c r="G136">
        <v>8500000</v>
      </c>
    </row>
    <row r="137" spans="2:7" x14ac:dyDescent="0.25">
      <c r="B137">
        <v>6073</v>
      </c>
      <c r="C137">
        <v>9250000</v>
      </c>
      <c r="F137">
        <v>11523</v>
      </c>
      <c r="G137">
        <v>9250000</v>
      </c>
    </row>
    <row r="139" spans="2:7" x14ac:dyDescent="0.25">
      <c r="B139">
        <v>2500000</v>
      </c>
      <c r="C139">
        <v>880</v>
      </c>
      <c r="F139">
        <v>2500000</v>
      </c>
      <c r="G139">
        <v>1661</v>
      </c>
    </row>
    <row r="140" spans="2:7" x14ac:dyDescent="0.25">
      <c r="B140">
        <f>2500000+750000</f>
        <v>3250000</v>
      </c>
      <c r="C140">
        <v>1185</v>
      </c>
      <c r="F140">
        <f>2500000+750000</f>
        <v>3250000</v>
      </c>
      <c r="G140">
        <v>2701</v>
      </c>
    </row>
    <row r="141" spans="2:7" x14ac:dyDescent="0.25">
      <c r="B141">
        <v>4000000</v>
      </c>
      <c r="C141">
        <v>1468</v>
      </c>
      <c r="F141">
        <v>4000000</v>
      </c>
      <c r="G141">
        <v>3910</v>
      </c>
    </row>
    <row r="142" spans="2:7" x14ac:dyDescent="0.25">
      <c r="B142">
        <v>4750000</v>
      </c>
      <c r="C142">
        <v>1827</v>
      </c>
      <c r="F142">
        <v>4750000</v>
      </c>
      <c r="G142">
        <v>5051</v>
      </c>
    </row>
    <row r="143" spans="2:7" x14ac:dyDescent="0.25">
      <c r="B143">
        <v>5500000</v>
      </c>
      <c r="C143">
        <v>2221</v>
      </c>
      <c r="F143">
        <v>5500000</v>
      </c>
      <c r="G143">
        <v>6112</v>
      </c>
    </row>
    <row r="144" spans="2:7" x14ac:dyDescent="0.25">
      <c r="B144">
        <v>6250000</v>
      </c>
      <c r="C144">
        <v>2768</v>
      </c>
      <c r="F144">
        <v>6250000</v>
      </c>
      <c r="G144">
        <v>7607</v>
      </c>
    </row>
    <row r="145" spans="2:7" x14ac:dyDescent="0.25">
      <c r="B145">
        <v>7000000</v>
      </c>
      <c r="C145">
        <v>3439</v>
      </c>
      <c r="F145">
        <v>7000000</v>
      </c>
      <c r="G145">
        <v>8885</v>
      </c>
    </row>
    <row r="146" spans="2:7" x14ac:dyDescent="0.25">
      <c r="B146">
        <v>7750000</v>
      </c>
      <c r="C146">
        <v>4288</v>
      </c>
      <c r="F146">
        <v>7750000</v>
      </c>
      <c r="G146">
        <v>10489</v>
      </c>
    </row>
    <row r="147" spans="2:7" x14ac:dyDescent="0.25">
      <c r="B147">
        <v>8500000</v>
      </c>
      <c r="C147">
        <v>5147</v>
      </c>
      <c r="F147">
        <v>8500000</v>
      </c>
      <c r="G147">
        <v>12111</v>
      </c>
    </row>
    <row r="148" spans="2:7" x14ac:dyDescent="0.25">
      <c r="B148">
        <v>9250000</v>
      </c>
      <c r="C148">
        <v>6073</v>
      </c>
      <c r="F148">
        <v>9250000</v>
      </c>
      <c r="G148">
        <v>13723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 Olsson</dc:creator>
  <cp:lastModifiedBy>Mikael Olsson</cp:lastModifiedBy>
  <dcterms:created xsi:type="dcterms:W3CDTF">2015-06-05T18:17:20Z</dcterms:created>
  <dcterms:modified xsi:type="dcterms:W3CDTF">2022-05-03T20:27:24Z</dcterms:modified>
</cp:coreProperties>
</file>