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tal Records" sheetId="1" state="visible" r:id="rId1"/>
    <sheet name="Summary" sheetId="2" state="visible" r:id="rId2"/>
    <sheet name="Card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C9A84C"/>
      <sz val="11"/>
    </font>
    <font>
      <name val="Arial"/>
      <b val="1"/>
      <color rgb="001A1209"/>
      <sz val="14"/>
    </font>
    <font>
      <name val="Arial"/>
      <b val="1"/>
    </font>
    <font>
      <name val="Arial"/>
      <color rgb="007B4F2E"/>
    </font>
    <font>
      <name val="Arial"/>
      <sz val="10"/>
    </font>
    <font>
      <name val="Arial"/>
      <b val="1"/>
      <color rgb="0027AE60"/>
      <sz val="10"/>
    </font>
  </fonts>
  <fills count="4">
    <fill>
      <patternFill/>
    </fill>
    <fill>
      <patternFill patternType="gray125"/>
    </fill>
    <fill>
      <patternFill patternType="solid">
        <fgColor rgb="001A1209"/>
      </patternFill>
    </fill>
    <fill>
      <patternFill patternType="solid">
        <fgColor rgb="00FDF8E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/>
    </xf>
    <xf numFmtId="0" fontId="5" fillId="0" borderId="0" pivotButton="0" quotePrefix="0" xfId="0"/>
    <xf numFmtId="0" fontId="5" fillId="3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18" customWidth="1" min="4" max="4"/>
    <col width="8" customWidth="1" min="5" max="5"/>
    <col width="35" customWidth="1" min="6" max="6"/>
    <col width="25" customWidth="1" min="7" max="7"/>
    <col width="18" customWidth="1" min="8" max="8"/>
    <col width="14" customWidth="1" min="9" max="9"/>
    <col width="14" customWidth="1" min="10" max="10"/>
    <col width="14" customWidth="1" min="11" max="11"/>
    <col width="12" customWidth="1" min="12" max="12"/>
    <col width="30" customWidth="1" min="13" max="13"/>
  </cols>
  <sheetData>
    <row r="1" ht="28" customHeight="1">
      <c r="A1" s="1" t="inlineStr">
        <is>
          <t>Record ID</t>
        </is>
      </c>
      <c r="B1" s="1" t="inlineStr">
        <is>
          <t>Member Name</t>
        </is>
      </c>
      <c r="C1" s="1" t="inlineStr">
        <is>
          <t>Email</t>
        </is>
      </c>
      <c r="D1" s="1" t="inlineStr">
        <is>
          <t>Library Card No.</t>
        </is>
      </c>
      <c r="E1" s="1" t="inlineStr">
        <is>
          <t>Book ID</t>
        </is>
      </c>
      <c r="F1" s="1" t="inlineStr">
        <is>
          <t>Book Title</t>
        </is>
      </c>
      <c r="G1" s="1" t="inlineStr">
        <is>
          <t>Author</t>
        </is>
      </c>
      <c r="H1" s="1" t="inlineStr">
        <is>
          <t>Genre</t>
        </is>
      </c>
      <c r="I1" s="1" t="inlineStr">
        <is>
          <t>Rent Date</t>
        </is>
      </c>
      <c r="J1" s="1" t="inlineStr">
        <is>
          <t>Due Date</t>
        </is>
      </c>
      <c r="K1" s="1" t="inlineStr">
        <is>
          <t>Return Date</t>
        </is>
      </c>
      <c r="L1" s="1" t="inlineStr">
        <is>
          <t>Status</t>
        </is>
      </c>
      <c r="M1" s="1" t="inlineStr">
        <is>
          <t>Notes</t>
        </is>
      </c>
    </row>
    <row r="2">
      <c r="A2" s="7" t="inlineStr">
        <is>
          <t>REC00001</t>
        </is>
      </c>
      <c r="B2" s="7" t="inlineStr">
        <is>
          <t>Ashhab Quddusi</t>
        </is>
      </c>
      <c r="C2" s="7" t="inlineStr">
        <is>
          <t>ashhabquddusi2@gmail.com</t>
        </is>
      </c>
      <c r="D2" s="7" t="inlineStr">
        <is>
          <t>CLB-2026-1001</t>
        </is>
      </c>
      <c r="E2" s="7" t="n">
        <v>1</v>
      </c>
      <c r="F2" s="7" t="inlineStr">
        <is>
          <t>Introduction to Algorithms</t>
        </is>
      </c>
      <c r="G2" s="7" t="inlineStr">
        <is>
          <t>Thomas H. Cormen</t>
        </is>
      </c>
      <c r="H2" s="7" t="inlineStr">
        <is>
          <t>Computer Science</t>
        </is>
      </c>
      <c r="I2" s="7" t="inlineStr">
        <is>
          <t>27 Jun 2026</t>
        </is>
      </c>
      <c r="J2" s="7" t="inlineStr">
        <is>
          <t>27 Jul 2026</t>
        </is>
      </c>
      <c r="K2" s="7" t="inlineStr"/>
      <c r="L2" s="8" t="inlineStr">
        <is>
          <t>Rented</t>
        </is>
      </c>
      <c r="M2" s="9" t="inlineStr">
        <is>
          <t>Collect from library counter. Card: CLB-2026-1001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2" t="inlineStr">
        <is>
          <t>Central Library – Rental Summary</t>
        </is>
      </c>
    </row>
    <row r="3">
      <c r="A3" s="3" t="inlineStr">
        <is>
          <t>Total Records</t>
        </is>
      </c>
      <c r="B3" s="4">
        <f>COUNTA('Rental Records'!A2:A50000)</f>
        <v/>
      </c>
    </row>
    <row r="4">
      <c r="A4" s="3" t="inlineStr">
        <is>
          <t>Currently Rented</t>
        </is>
      </c>
      <c r="B4" s="4">
        <f>COUNTIF('Rental Records'!L2:L50000,"Rented")</f>
        <v/>
      </c>
    </row>
    <row r="5">
      <c r="A5" s="3" t="inlineStr">
        <is>
          <t>Returned</t>
        </is>
      </c>
      <c r="B5" s="4">
        <f>COUNTIF('Rental Records'!L2:L50000,"Returned")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32" customWidth="1" min="3" max="3"/>
    <col width="16" customWidth="1" min="4" max="4"/>
  </cols>
  <sheetData>
    <row r="1">
      <c r="A1" s="5" t="inlineStr">
        <is>
          <t>Card No.</t>
        </is>
      </c>
      <c r="B1" s="5" t="inlineStr">
        <is>
          <t>Name</t>
        </is>
      </c>
      <c r="C1" s="5" t="inlineStr">
        <is>
          <t>Email</t>
        </is>
      </c>
      <c r="D1" s="5" t="inlineStr">
        <is>
          <t>Issued Date</t>
        </is>
      </c>
    </row>
    <row r="2">
      <c r="A2" s="6" t="inlineStr">
        <is>
          <t>CLB-2026-1001</t>
        </is>
      </c>
      <c r="B2" s="6" t="inlineStr">
        <is>
          <t>ashhab</t>
        </is>
      </c>
      <c r="C2" s="6" t="inlineStr">
        <is>
          <t>ashhabquddusi2@gmail.com</t>
        </is>
      </c>
      <c r="D2" s="6" t="inlineStr">
        <is>
          <t>27 Jun 2026</t>
        </is>
      </c>
    </row>
    <row r="3">
      <c r="A3" s="6" t="inlineStr">
        <is>
          <t>CLB-2026-1001</t>
        </is>
      </c>
      <c r="B3" s="6" t="inlineStr">
        <is>
          <t>Ashhab Quddusi</t>
        </is>
      </c>
      <c r="C3" s="6" t="inlineStr">
        <is>
          <t>ashhabquddusi2@gmail.com</t>
        </is>
      </c>
      <c r="D3" s="6" t="inlineStr">
        <is>
          <t>28 Jun 2026</t>
        </is>
      </c>
    </row>
    <row r="4">
      <c r="A4" s="6" t="inlineStr">
        <is>
          <t>CLB-2026-1001</t>
        </is>
      </c>
      <c r="B4" s="6" t="inlineStr">
        <is>
          <t>Ashhab Quddusi</t>
        </is>
      </c>
      <c r="C4" s="6" t="inlineStr">
        <is>
          <t>ashhabquddusi2@gmail.com</t>
        </is>
      </c>
      <c r="D4" s="6" t="inlineStr">
        <is>
          <t>28 Jun 2026</t>
        </is>
      </c>
    </row>
    <row r="5">
      <c r="A5" s="6" t="inlineStr">
        <is>
          <t>CLB-2026-1001</t>
        </is>
      </c>
      <c r="B5" s="6" t="inlineStr">
        <is>
          <t>Ashhab Quddusi</t>
        </is>
      </c>
      <c r="C5" s="6" t="inlineStr">
        <is>
          <t>ashhabquddusi2@gmail.com</t>
        </is>
      </c>
      <c r="D5" s="6" t="inlineStr">
        <is>
          <t>28 Jun 2026</t>
        </is>
      </c>
    </row>
    <row r="6">
      <c r="A6" s="6" t="inlineStr">
        <is>
          <t>CLB-2026-1001</t>
        </is>
      </c>
      <c r="B6" s="6" t="inlineStr">
        <is>
          <t>Ashhab Quddusi</t>
        </is>
      </c>
      <c r="C6" s="6" t="inlineStr">
        <is>
          <t>ashhabquddusi2@gmail.com</t>
        </is>
      </c>
      <c r="D6" s="6" t="inlineStr">
        <is>
          <t>28 Jun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2026-06-27T14:54:57Z</dcterms:created>
  <dcterms:modified xsi:type="dcterms:W3CDTF">2026-06-28T16:14:15Z</dcterms:modified>
</cp:coreProperties>
</file>