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Jindal\Downloads\"/>
    </mc:Choice>
  </mc:AlternateContent>
  <xr:revisionPtr revIDLastSave="0" documentId="8_{06B41364-7802-41B8-950E-BCB50F77CC7E}" xr6:coauthVersionLast="47" xr6:coauthVersionMax="47" xr10:uidLastSave="{00000000-0000-0000-0000-000000000000}"/>
  <bookViews>
    <workbookView xWindow="-120" yWindow="-120" windowWidth="29040" windowHeight="15720" xr2:uid="{B6A8CBBD-0825-46D2-9AED-13270AB9B4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1" i="1" l="1"/>
  <c r="F171" i="1"/>
  <c r="E171" i="1"/>
  <c r="D171" i="1"/>
  <c r="C171" i="1"/>
  <c r="B171" i="1"/>
</calcChain>
</file>

<file path=xl/sharedStrings.xml><?xml version="1.0" encoding="utf-8"?>
<sst xmlns="http://schemas.openxmlformats.org/spreadsheetml/2006/main" count="176" uniqueCount="176">
  <si>
    <t>Payroll Employee Summary</t>
  </si>
  <si>
    <t>Kangaroo Care Pty. Ltd.</t>
  </si>
  <si>
    <t>For the period 15 July 2026 to 15 July 2026</t>
  </si>
  <si>
    <t>Employee</t>
  </si>
  <si>
    <t>Earnings</t>
  </si>
  <si>
    <t>Deductions</t>
  </si>
  <si>
    <t>Tax</t>
  </si>
  <si>
    <t>Super</t>
  </si>
  <si>
    <t>Net Pay</t>
  </si>
  <si>
    <t>Reimb.</t>
  </si>
  <si>
    <t>Abdullateef Kuranga</t>
  </si>
  <si>
    <t>Abhilash Krishnalayam</t>
  </si>
  <si>
    <t>Adhith Issac</t>
  </si>
  <si>
    <t>Adon Mary Gimmi</t>
  </si>
  <si>
    <t>Aini-Alem Goitom</t>
  </si>
  <si>
    <t>Alan Abraham</t>
  </si>
  <si>
    <t>Alen Sunil</t>
  </si>
  <si>
    <t>Alexandra Lucas</t>
  </si>
  <si>
    <t>Alida Saji</t>
  </si>
  <si>
    <t>Allyssa Mae Guzman</t>
  </si>
  <si>
    <t>Amala Benoy</t>
  </si>
  <si>
    <t>Aman Mathew</t>
  </si>
  <si>
    <t>Anakha mariya sabu</t>
  </si>
  <si>
    <t>Aneesh Aloshious</t>
  </si>
  <si>
    <t>Angel Peckal Shibu</t>
  </si>
  <si>
    <t>Ann Maria James</t>
  </si>
  <si>
    <t>Ann Mary Augustin</t>
  </si>
  <si>
    <t>Ann Mathew</t>
  </si>
  <si>
    <t>Anna Eldhose</t>
  </si>
  <si>
    <t>Annmary Davis</t>
  </si>
  <si>
    <t>Arjun Ram</t>
  </si>
  <si>
    <t>Arya Vijay</t>
  </si>
  <si>
    <t>Ashley Benoy</t>
  </si>
  <si>
    <t>Aswin Vidyadharan</t>
  </si>
  <si>
    <t>Austin Santhosh</t>
  </si>
  <si>
    <t>Avani Santhosh</t>
  </si>
  <si>
    <t>Benedict Iwunze</t>
  </si>
  <si>
    <t>Beryl Chepngetich</t>
  </si>
  <si>
    <t>Camille Dessilas</t>
  </si>
  <si>
    <t>Carol Brigil Francis</t>
  </si>
  <si>
    <t>Charen Jumabong Eduaba</t>
  </si>
  <si>
    <t>Charmain Fernandez</t>
  </si>
  <si>
    <t>Chrissy Cuthbert</t>
  </si>
  <si>
    <t>Christal Visarra</t>
  </si>
  <si>
    <t>Christine Nicholson</t>
  </si>
  <si>
    <t>Clotilda Cherotich Kemei</t>
  </si>
  <si>
    <t>Cynthia Cheruto</t>
  </si>
  <si>
    <t>Cyril Joseph</t>
  </si>
  <si>
    <t>Danielle Went</t>
  </si>
  <si>
    <t>Dominic Korir</t>
  </si>
  <si>
    <t>Dona Biju</t>
  </si>
  <si>
    <t>Dona Thannickamattathil Eldhose</t>
  </si>
  <si>
    <t>Dora Vilma Amaya</t>
  </si>
  <si>
    <t>Ednar Carlos</t>
  </si>
  <si>
    <t>Egline Jerop</t>
  </si>
  <si>
    <t>Emmanuel Emeka Chike</t>
  </si>
  <si>
    <t>Erica Cox</t>
  </si>
  <si>
    <t>Katie Fangfang Hong</t>
  </si>
  <si>
    <t>Febin Jose Sunny</t>
  </si>
  <si>
    <t>Femina Hubert</t>
  </si>
  <si>
    <t>Fozia Ibrahim</t>
  </si>
  <si>
    <t>Francis Obinna Shimeobi</t>
  </si>
  <si>
    <t>Georgekutty Gigo</t>
  </si>
  <si>
    <t>Goutham Jinesh Chitteth</t>
  </si>
  <si>
    <t>Hayden Millis</t>
  </si>
  <si>
    <t>Hayley Mons Mackellar</t>
  </si>
  <si>
    <t>Helan John</t>
  </si>
  <si>
    <t>Honorine Uwineza</t>
  </si>
  <si>
    <t>Igette Kavira</t>
  </si>
  <si>
    <t>Iyppachan Tom</t>
  </si>
  <si>
    <t>Jacinta Gichuhi</t>
  </si>
  <si>
    <t>Jaimon James</t>
  </si>
  <si>
    <t>Jarvis Kiprop Koech</t>
  </si>
  <si>
    <t>Jasper Barry Wenck</t>
  </si>
  <si>
    <t>Jess Tom</t>
  </si>
  <si>
    <t>Jesse Rimland</t>
  </si>
  <si>
    <t>Jibin Karekkatt Thomas</t>
  </si>
  <si>
    <t>Jimel E Dennis</t>
  </si>
  <si>
    <t>Joan Eguia</t>
  </si>
  <si>
    <t>Joan Segaruma Mutesi</t>
  </si>
  <si>
    <t>Jobitt Joseph</t>
  </si>
  <si>
    <t>Jomol James</t>
  </si>
  <si>
    <t>Jordani Brookes</t>
  </si>
  <si>
    <t>Jose Ani</t>
  </si>
  <si>
    <t>Julie-Anne Seager</t>
  </si>
  <si>
    <t>Jyothis Elizebath</t>
  </si>
  <si>
    <t>Jyoti Kaur</t>
  </si>
  <si>
    <t>Karishma Arjunan</t>
  </si>
  <si>
    <t>Katrina Hibberd</t>
  </si>
  <si>
    <t>khent John Medrozo Teo</t>
  </si>
  <si>
    <t>Kiran Sabu</t>
  </si>
  <si>
    <t>Krishna jith</t>
  </si>
  <si>
    <t>Kristal Lea Buxton</t>
  </si>
  <si>
    <t>Kriti Jha</t>
  </si>
  <si>
    <t>Lachlan Johnston</t>
  </si>
  <si>
    <t>Lecirose Evanz Bano</t>
  </si>
  <si>
    <t>Lemis chinnu Lal</t>
  </si>
  <si>
    <t>Lesley Chepchumba</t>
  </si>
  <si>
    <t>Linda Kagoiza</t>
  </si>
  <si>
    <t>Lisa Hibbitt</t>
  </si>
  <si>
    <t>Lucie Kahindo</t>
  </si>
  <si>
    <t>LUIS FELIPE Aguirre Cristancho</t>
  </si>
  <si>
    <t>Mackenzie Hewitt</t>
  </si>
  <si>
    <t>Mahesh Pillai</t>
  </si>
  <si>
    <t>Manasiben Thakkar</t>
  </si>
  <si>
    <t>Marc Relizan</t>
  </si>
  <si>
    <t>Marcus Kuhlmann</t>
  </si>
  <si>
    <t>Marie Claire Nsengiyumva</t>
  </si>
  <si>
    <t>Marion Jepleting</t>
  </si>
  <si>
    <t>Mariya Tony</t>
  </si>
  <si>
    <t>Merin Shaju</t>
  </si>
  <si>
    <t>Michael Angelo Eribaren</t>
  </si>
  <si>
    <t>Michelle Rabach</t>
  </si>
  <si>
    <t>Mohammed Lakhal</t>
  </si>
  <si>
    <t>Morine Jepchirchir</t>
  </si>
  <si>
    <t>Nanise Mafi</t>
  </si>
  <si>
    <t>Naomi Prescott</t>
  </si>
  <si>
    <t>Natalia Sesay</t>
  </si>
  <si>
    <t>Neha Jacob</t>
  </si>
  <si>
    <t>Netsayi Kunaka</t>
  </si>
  <si>
    <t>Nora John</t>
  </si>
  <si>
    <t>Cynthia Obianuju Obimdike</t>
  </si>
  <si>
    <t>Oladimeji Tedimola</t>
  </si>
  <si>
    <t>Olufemi Olatunde</t>
  </si>
  <si>
    <t>Patrick Muzima</t>
  </si>
  <si>
    <t>Phoebe Lola Simmons</t>
  </si>
  <si>
    <t>Pietta Bett</t>
  </si>
  <si>
    <t>Pilipinas Nicerio</t>
  </si>
  <si>
    <t>RACHEAL VICTORIA SEERA</t>
  </si>
  <si>
    <t>Rahul Rahul</t>
  </si>
  <si>
    <t>Ray Anthony Pacon</t>
  </si>
  <si>
    <t>Rebecca Wilson</t>
  </si>
  <si>
    <t>Rhiannon Camiller</t>
  </si>
  <si>
    <t>Robin Mathew</t>
  </si>
  <si>
    <t>Ron Biju</t>
  </si>
  <si>
    <t>Roniya Mary Reji</t>
  </si>
  <si>
    <t>Roshini Vinod</t>
  </si>
  <si>
    <t>Sally Jesaro Cheptorus</t>
  </si>
  <si>
    <t>Sandra Joseph</t>
  </si>
  <si>
    <t>Sandra Maria Thomas</t>
  </si>
  <si>
    <t>Sangay Tshomo</t>
  </si>
  <si>
    <t>Sarath Sreedhara Menon</t>
  </si>
  <si>
    <t>Sebastian Booth</t>
  </si>
  <si>
    <t>Sebin Sebastian</t>
  </si>
  <si>
    <t>Shantale Apolina</t>
  </si>
  <si>
    <t>Sheick Kamara</t>
  </si>
  <si>
    <t>Sherin Mathew</t>
  </si>
  <si>
    <t>Shreya Shony</t>
  </si>
  <si>
    <t>Shwayambhu Prasad Mehta</t>
  </si>
  <si>
    <t>Silvester Jose</t>
  </si>
  <si>
    <t>Siyona Sussan</t>
  </si>
  <si>
    <t>Snehal Susan Eldhose</t>
  </si>
  <si>
    <t>Sona Sara Paul</t>
  </si>
  <si>
    <t>Sonney Davis</t>
  </si>
  <si>
    <t>Stephya Anithakumari Sathyadas</t>
  </si>
  <si>
    <t>Susan Ann Parsons</t>
  </si>
  <si>
    <t>Swapnajith Sajith Sasikala</t>
  </si>
  <si>
    <t>Syed Saifuddin Minallah</t>
  </si>
  <si>
    <t>Sylvia Jesang</t>
  </si>
  <si>
    <t>Tania Mia Dunrobin</t>
  </si>
  <si>
    <t>Teena Shijo</t>
  </si>
  <si>
    <t>Timothy Goodwin</t>
  </si>
  <si>
    <t>Tina Hallett</t>
  </si>
  <si>
    <t>Tiya Franklin</t>
  </si>
  <si>
    <t>Tomseena Tomy</t>
  </si>
  <si>
    <t>Mathew Uchenna Onwunali</t>
  </si>
  <si>
    <t>Ugyen Tshomo</t>
  </si>
  <si>
    <t>Vaciseva B Lacudru</t>
  </si>
  <si>
    <t>Valarie Rabach</t>
  </si>
  <si>
    <t>Victor Patrick</t>
  </si>
  <si>
    <t>Willimina Giple</t>
  </si>
  <si>
    <t>Winnie Tung</t>
  </si>
  <si>
    <t>Zahara Yussuf Abdirahman</t>
  </si>
  <si>
    <t>Zainab Jalloh</t>
  </si>
  <si>
    <t>Zoran Knezevic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</si>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</sst>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0000000000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right"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horizontal="right" vertical="center"/>
    </xf>
    <xf numFmtId="0" fontId="0" fillId="0" borderId="0" xfId="0" applyAlignment="1">
      <alignment horizontal="left"/>
    </xf>
    <xf numFmtId="0" fontId="4" fillId="0" borderId="2" xfId="0" applyFont="1" applyBorder="1" applyAlignment="1">
      <alignment vertical="center"/>
    </xf>
    <xf numFmtId="164" fontId="4" fillId="0" borderId="2" xfId="0" applyNumberFormat="1" applyFont="1" applyBorder="1" applyAlignment="1">
      <alignment horizontal="right" vertical="center"/>
    </xf>
    <xf numFmtId="165" fontId="0" fillId="0" borderId="0" xfId="0" applyNumberFormat="1"/>
  </cellXfs>
  <cellStyles count="1">
    <cellStyle name="Normal" xfId="0" builtinId="0"/>
  </cellStyles>
  <dxfs count="55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D9018-E3C2-4E89-A81F-E9DF201B0278}">
  <dimension ref="A1:G173"/>
  <sheetViews>
    <sheetView tabSelected="1" topLeftCell="A130" workbookViewId="0">
      <selection activeCell="B148" sqref="B148:G148"/>
    </sheetView>
  </sheetViews>
  <sheetFormatPr defaultRowHeight="15" x14ac:dyDescent="0.25"/>
  <cols>
    <col min="1" max="1" width="26" customWidth="1"/>
    <col min="2" max="2" width="16.7109375" bestFit="1" customWidth="1"/>
    <col min="3" max="3" width="11" bestFit="1" customWidth="1"/>
    <col min="4" max="5" width="8.85546875" bestFit="1" customWidth="1"/>
    <col min="6" max="6" width="9.85546875" bestFit="1" customWidth="1"/>
    <col min="7" max="7" width="7.42578125" bestFit="1" customWidth="1"/>
  </cols>
  <sheetData>
    <row r="1" spans="1:7" ht="18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2</v>
      </c>
      <c r="B3" s="2"/>
      <c r="C3" s="2"/>
      <c r="D3" s="2"/>
      <c r="E3" s="2"/>
      <c r="F3" s="2"/>
      <c r="G3" s="2"/>
    </row>
    <row r="5" spans="1:7" x14ac:dyDescent="0.25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pans="1:7" x14ac:dyDescent="0.25">
      <c r="A6" s="5" t="s">
        <v>10</v>
      </c>
      <c r="B6" s="6">
        <v>1461.45</v>
      </c>
      <c r="C6" s="6">
        <v>0</v>
      </c>
      <c r="D6" s="6">
        <v>438</v>
      </c>
      <c r="E6" s="6">
        <v>175.37</v>
      </c>
      <c r="F6" s="6">
        <v>1023.45</v>
      </c>
      <c r="G6" s="6">
        <v>0</v>
      </c>
    </row>
    <row r="7" spans="1:7" x14ac:dyDescent="0.25">
      <c r="A7" s="7" t="s">
        <v>11</v>
      </c>
      <c r="B7" s="8">
        <v>3517.08</v>
      </c>
      <c r="C7" s="8">
        <v>0</v>
      </c>
      <c r="D7" s="8">
        <v>762</v>
      </c>
      <c r="E7" s="8">
        <v>422.05</v>
      </c>
      <c r="F7" s="8">
        <v>2755.08</v>
      </c>
      <c r="G7" s="8">
        <v>0</v>
      </c>
    </row>
    <row r="8" spans="1:7" x14ac:dyDescent="0.25">
      <c r="A8" s="7" t="s">
        <v>12</v>
      </c>
      <c r="B8" s="8">
        <v>2395</v>
      </c>
      <c r="C8" s="8">
        <v>0</v>
      </c>
      <c r="D8" s="8">
        <v>398</v>
      </c>
      <c r="E8" s="8">
        <v>276.77999999999997</v>
      </c>
      <c r="F8" s="8">
        <v>1997</v>
      </c>
      <c r="G8" s="8">
        <v>0</v>
      </c>
    </row>
    <row r="9" spans="1:7" x14ac:dyDescent="0.25">
      <c r="A9" s="7" t="s">
        <v>13</v>
      </c>
      <c r="B9" s="8">
        <v>2782.8</v>
      </c>
      <c r="C9" s="8">
        <v>0</v>
      </c>
      <c r="D9" s="8">
        <v>748</v>
      </c>
      <c r="E9" s="8">
        <v>333.94</v>
      </c>
      <c r="F9" s="8">
        <v>2034.8</v>
      </c>
      <c r="G9" s="8">
        <v>0</v>
      </c>
    </row>
    <row r="10" spans="1:7" x14ac:dyDescent="0.25">
      <c r="A10" s="7" t="s">
        <v>14</v>
      </c>
      <c r="B10" s="8">
        <v>812.05</v>
      </c>
      <c r="C10" s="8">
        <v>0</v>
      </c>
      <c r="D10" s="8">
        <v>146</v>
      </c>
      <c r="E10" s="8">
        <v>97.45</v>
      </c>
      <c r="F10" s="8">
        <v>666.05</v>
      </c>
      <c r="G10" s="8">
        <v>0</v>
      </c>
    </row>
    <row r="11" spans="1:7" x14ac:dyDescent="0.25">
      <c r="A11" s="7" t="s">
        <v>15</v>
      </c>
      <c r="B11" s="8">
        <v>2928.87</v>
      </c>
      <c r="C11" s="8">
        <v>0</v>
      </c>
      <c r="D11" s="8">
        <v>794</v>
      </c>
      <c r="E11" s="8">
        <v>351.46</v>
      </c>
      <c r="F11" s="8">
        <v>2134.87</v>
      </c>
      <c r="G11" s="8">
        <v>0</v>
      </c>
    </row>
    <row r="12" spans="1:7" x14ac:dyDescent="0.25">
      <c r="A12" s="7" t="s">
        <v>16</v>
      </c>
      <c r="B12" s="8">
        <v>3196.87</v>
      </c>
      <c r="C12" s="8">
        <v>0</v>
      </c>
      <c r="D12" s="8">
        <v>662</v>
      </c>
      <c r="E12" s="8">
        <v>357.01</v>
      </c>
      <c r="F12" s="8">
        <v>2534.87</v>
      </c>
      <c r="G12" s="8">
        <v>0</v>
      </c>
    </row>
    <row r="13" spans="1:7" x14ac:dyDescent="0.25">
      <c r="A13" s="7" t="s">
        <v>17</v>
      </c>
      <c r="B13" s="8">
        <v>1335</v>
      </c>
      <c r="C13" s="8">
        <v>0</v>
      </c>
      <c r="D13" s="8">
        <v>400</v>
      </c>
      <c r="E13" s="8">
        <v>160.19999999999999</v>
      </c>
      <c r="F13" s="8">
        <v>935</v>
      </c>
      <c r="G13" s="8">
        <v>0</v>
      </c>
    </row>
    <row r="14" spans="1:7" x14ac:dyDescent="0.25">
      <c r="A14" s="7" t="s">
        <v>18</v>
      </c>
      <c r="B14" s="8">
        <v>1159.71</v>
      </c>
      <c r="C14" s="8">
        <v>0</v>
      </c>
      <c r="D14" s="8">
        <v>74</v>
      </c>
      <c r="E14" s="8">
        <v>139.16999999999999</v>
      </c>
      <c r="F14" s="8">
        <v>1085.71</v>
      </c>
      <c r="G14" s="8">
        <v>0</v>
      </c>
    </row>
    <row r="15" spans="1:7" x14ac:dyDescent="0.25">
      <c r="A15" s="7" t="s">
        <v>19</v>
      </c>
      <c r="B15" s="8">
        <v>2639.34</v>
      </c>
      <c r="C15" s="8">
        <v>0</v>
      </c>
      <c r="D15" s="8">
        <v>482</v>
      </c>
      <c r="E15" s="8">
        <v>316.72000000000003</v>
      </c>
      <c r="F15" s="8">
        <v>2157.34</v>
      </c>
      <c r="G15" s="8">
        <v>0</v>
      </c>
    </row>
    <row r="16" spans="1:7" x14ac:dyDescent="0.25">
      <c r="A16" s="7" t="s">
        <v>20</v>
      </c>
      <c r="B16" s="8">
        <v>3630.17</v>
      </c>
      <c r="C16" s="8">
        <v>0</v>
      </c>
      <c r="D16" s="8">
        <v>798</v>
      </c>
      <c r="E16" s="8">
        <v>435.62</v>
      </c>
      <c r="F16" s="8">
        <v>2832.17</v>
      </c>
      <c r="G16" s="8">
        <v>0</v>
      </c>
    </row>
    <row r="17" spans="1:7" x14ac:dyDescent="0.25">
      <c r="A17" s="7" t="s">
        <v>21</v>
      </c>
      <c r="B17" s="8">
        <v>2460.1</v>
      </c>
      <c r="C17" s="8">
        <v>0</v>
      </c>
      <c r="D17" s="8">
        <v>698</v>
      </c>
      <c r="E17" s="8">
        <v>270.95</v>
      </c>
      <c r="F17" s="8">
        <v>1762.1</v>
      </c>
      <c r="G17" s="8">
        <v>0</v>
      </c>
    </row>
    <row r="18" spans="1:7" x14ac:dyDescent="0.25">
      <c r="A18" s="7" t="s">
        <v>22</v>
      </c>
      <c r="B18" s="8">
        <v>2385.08</v>
      </c>
      <c r="C18" s="8">
        <v>0</v>
      </c>
      <c r="D18" s="8">
        <v>400</v>
      </c>
      <c r="E18" s="8">
        <v>284.69</v>
      </c>
      <c r="F18" s="8">
        <v>1985.08</v>
      </c>
      <c r="G18" s="8">
        <v>0</v>
      </c>
    </row>
    <row r="19" spans="1:7" x14ac:dyDescent="0.25">
      <c r="A19" s="7" t="s">
        <v>23</v>
      </c>
      <c r="B19" s="8">
        <v>3129.96</v>
      </c>
      <c r="C19" s="8">
        <v>0</v>
      </c>
      <c r="D19" s="8">
        <v>638</v>
      </c>
      <c r="E19" s="8">
        <v>370.67</v>
      </c>
      <c r="F19" s="8">
        <v>2491.96</v>
      </c>
      <c r="G19" s="8">
        <v>0</v>
      </c>
    </row>
    <row r="20" spans="1:7" x14ac:dyDescent="0.25">
      <c r="A20" s="7" t="s">
        <v>24</v>
      </c>
      <c r="B20" s="8">
        <v>1478.46</v>
      </c>
      <c r="C20" s="8">
        <v>0</v>
      </c>
      <c r="D20" s="8">
        <v>144</v>
      </c>
      <c r="E20" s="8">
        <v>177.42</v>
      </c>
      <c r="F20" s="8">
        <v>1334.46</v>
      </c>
      <c r="G20" s="8">
        <v>0</v>
      </c>
    </row>
    <row r="21" spans="1:7" x14ac:dyDescent="0.25">
      <c r="A21" s="7" t="s">
        <v>25</v>
      </c>
      <c r="B21" s="8">
        <v>1360.82</v>
      </c>
      <c r="C21" s="8">
        <v>0</v>
      </c>
      <c r="D21" s="8">
        <v>122</v>
      </c>
      <c r="E21" s="8">
        <v>163.30000000000001</v>
      </c>
      <c r="F21" s="8">
        <v>1238.82</v>
      </c>
      <c r="G21" s="8">
        <v>0</v>
      </c>
    </row>
    <row r="22" spans="1:7" x14ac:dyDescent="0.25">
      <c r="A22" s="7" t="s">
        <v>26</v>
      </c>
      <c r="B22" s="8">
        <v>2220.52</v>
      </c>
      <c r="C22" s="8">
        <v>0</v>
      </c>
      <c r="D22" s="8">
        <v>346</v>
      </c>
      <c r="E22" s="8">
        <v>266.45999999999998</v>
      </c>
      <c r="F22" s="8">
        <v>1874.52</v>
      </c>
      <c r="G22" s="8">
        <v>0</v>
      </c>
    </row>
    <row r="23" spans="1:7" x14ac:dyDescent="0.25">
      <c r="A23" s="7" t="s">
        <v>27</v>
      </c>
      <c r="B23" s="8">
        <v>1134.04</v>
      </c>
      <c r="C23" s="8">
        <v>0</v>
      </c>
      <c r="D23" s="8">
        <v>68</v>
      </c>
      <c r="E23" s="8">
        <v>136.08000000000001</v>
      </c>
      <c r="F23" s="8">
        <v>1066.04</v>
      </c>
      <c r="G23" s="8">
        <v>0</v>
      </c>
    </row>
    <row r="24" spans="1:7" x14ac:dyDescent="0.25">
      <c r="A24" s="7" t="s">
        <v>28</v>
      </c>
      <c r="B24" s="8">
        <v>3240.48</v>
      </c>
      <c r="C24" s="8">
        <v>0</v>
      </c>
      <c r="D24" s="8">
        <v>674</v>
      </c>
      <c r="E24" s="8">
        <v>388.86</v>
      </c>
      <c r="F24" s="8">
        <v>2566.48</v>
      </c>
      <c r="G24" s="8">
        <v>0</v>
      </c>
    </row>
    <row r="25" spans="1:7" x14ac:dyDescent="0.25">
      <c r="A25" s="7" t="s">
        <v>29</v>
      </c>
      <c r="B25" s="8">
        <v>2296.1799999999998</v>
      </c>
      <c r="C25" s="8">
        <v>0</v>
      </c>
      <c r="D25" s="8">
        <v>372</v>
      </c>
      <c r="E25" s="8">
        <v>273.04000000000002</v>
      </c>
      <c r="F25" s="8">
        <v>1924.18</v>
      </c>
      <c r="G25" s="8">
        <v>0</v>
      </c>
    </row>
    <row r="26" spans="1:7" x14ac:dyDescent="0.25">
      <c r="A26" s="7" t="s">
        <v>30</v>
      </c>
      <c r="B26" s="8">
        <v>773.6</v>
      </c>
      <c r="C26" s="8">
        <v>0</v>
      </c>
      <c r="D26" s="8">
        <v>8</v>
      </c>
      <c r="E26" s="8">
        <v>92.83</v>
      </c>
      <c r="F26" s="8">
        <v>765.6</v>
      </c>
      <c r="G26" s="8">
        <v>0</v>
      </c>
    </row>
    <row r="27" spans="1:7" x14ac:dyDescent="0.25">
      <c r="A27" s="7" t="s">
        <v>31</v>
      </c>
      <c r="B27" s="8">
        <v>1031.3399999999999</v>
      </c>
      <c r="C27" s="8">
        <v>0</v>
      </c>
      <c r="D27" s="8">
        <v>46</v>
      </c>
      <c r="E27" s="8">
        <v>123.76</v>
      </c>
      <c r="F27" s="8">
        <v>985.34</v>
      </c>
      <c r="G27" s="8">
        <v>0</v>
      </c>
    </row>
    <row r="28" spans="1:7" x14ac:dyDescent="0.25">
      <c r="A28" s="7" t="s">
        <v>32</v>
      </c>
      <c r="B28" s="8">
        <v>1628.93</v>
      </c>
      <c r="C28" s="8">
        <v>0</v>
      </c>
      <c r="D28" s="8">
        <v>170</v>
      </c>
      <c r="E28" s="8">
        <v>195.47</v>
      </c>
      <c r="F28" s="8">
        <v>1458.93</v>
      </c>
      <c r="G28" s="8">
        <v>0</v>
      </c>
    </row>
    <row r="29" spans="1:7" x14ac:dyDescent="0.25">
      <c r="A29" s="7" t="s">
        <v>33</v>
      </c>
      <c r="B29" s="8">
        <v>1840.16</v>
      </c>
      <c r="C29" s="8">
        <v>0</v>
      </c>
      <c r="D29" s="8">
        <v>224</v>
      </c>
      <c r="E29" s="8">
        <v>220.82</v>
      </c>
      <c r="F29" s="8">
        <v>1616.16</v>
      </c>
      <c r="G29" s="8">
        <v>0</v>
      </c>
    </row>
    <row r="30" spans="1:7" x14ac:dyDescent="0.25">
      <c r="A30" s="7" t="s">
        <v>34</v>
      </c>
      <c r="B30" s="8">
        <v>1982.81</v>
      </c>
      <c r="C30" s="8">
        <v>0</v>
      </c>
      <c r="D30" s="8">
        <v>594</v>
      </c>
      <c r="E30" s="8">
        <v>237.94</v>
      </c>
      <c r="F30" s="8">
        <v>1388.81</v>
      </c>
      <c r="G30" s="8">
        <v>0</v>
      </c>
    </row>
    <row r="31" spans="1:7" x14ac:dyDescent="0.25">
      <c r="A31" s="7" t="s">
        <v>35</v>
      </c>
      <c r="B31" s="8">
        <v>2318.62</v>
      </c>
      <c r="C31" s="8">
        <v>0</v>
      </c>
      <c r="D31" s="8">
        <v>378</v>
      </c>
      <c r="E31" s="8">
        <v>278.23</v>
      </c>
      <c r="F31" s="8">
        <v>1940.62</v>
      </c>
      <c r="G31" s="8">
        <v>0</v>
      </c>
    </row>
    <row r="32" spans="1:7" x14ac:dyDescent="0.25">
      <c r="A32" s="7" t="s">
        <v>36</v>
      </c>
      <c r="B32" s="8">
        <v>4297.76</v>
      </c>
      <c r="C32" s="8">
        <v>0</v>
      </c>
      <c r="D32" s="8">
        <v>1232</v>
      </c>
      <c r="E32" s="8">
        <v>515.73</v>
      </c>
      <c r="F32" s="8">
        <v>3065.76</v>
      </c>
      <c r="G32" s="8">
        <v>0</v>
      </c>
    </row>
    <row r="33" spans="1:7" x14ac:dyDescent="0.25">
      <c r="A33" s="7" t="s">
        <v>37</v>
      </c>
      <c r="B33" s="8">
        <v>1440.21</v>
      </c>
      <c r="C33" s="8">
        <v>0</v>
      </c>
      <c r="D33" s="8">
        <v>378</v>
      </c>
      <c r="E33" s="8">
        <v>148.59</v>
      </c>
      <c r="F33" s="8">
        <v>1062.21</v>
      </c>
      <c r="G33" s="8">
        <v>0</v>
      </c>
    </row>
    <row r="34" spans="1:7" x14ac:dyDescent="0.25">
      <c r="A34" s="7" t="s">
        <v>38</v>
      </c>
      <c r="B34" s="8">
        <v>805.74</v>
      </c>
      <c r="C34" s="8">
        <v>0</v>
      </c>
      <c r="D34" s="8">
        <v>0</v>
      </c>
      <c r="E34" s="8">
        <v>79.34</v>
      </c>
      <c r="F34" s="8">
        <v>805.74</v>
      </c>
      <c r="G34" s="8">
        <v>0</v>
      </c>
    </row>
    <row r="35" spans="1:7" x14ac:dyDescent="0.25">
      <c r="A35" s="7" t="s">
        <v>39</v>
      </c>
      <c r="B35" s="8">
        <v>1281.52</v>
      </c>
      <c r="C35" s="8">
        <v>0</v>
      </c>
      <c r="D35" s="8">
        <v>104</v>
      </c>
      <c r="E35" s="8">
        <v>153.78</v>
      </c>
      <c r="F35" s="8">
        <v>1177.52</v>
      </c>
      <c r="G35" s="8">
        <v>0</v>
      </c>
    </row>
    <row r="36" spans="1:7" x14ac:dyDescent="0.25">
      <c r="A36" s="9" t="s">
        <v>40</v>
      </c>
      <c r="B36" s="8">
        <v>1169.01</v>
      </c>
      <c r="C36" s="8">
        <v>0</v>
      </c>
      <c r="D36" s="8">
        <v>74</v>
      </c>
      <c r="E36" s="8">
        <v>139.57</v>
      </c>
      <c r="F36" s="8">
        <v>1095.01</v>
      </c>
      <c r="G36" s="8">
        <v>0</v>
      </c>
    </row>
    <row r="37" spans="1:7" x14ac:dyDescent="0.25">
      <c r="A37" s="7" t="s">
        <v>41</v>
      </c>
      <c r="B37" s="8">
        <v>2151.8000000000002</v>
      </c>
      <c r="C37" s="8">
        <v>0</v>
      </c>
      <c r="D37" s="8">
        <v>324</v>
      </c>
      <c r="E37" s="8">
        <v>258.22000000000003</v>
      </c>
      <c r="F37" s="8">
        <v>1827.8</v>
      </c>
      <c r="G37" s="8">
        <v>0</v>
      </c>
    </row>
    <row r="38" spans="1:7" x14ac:dyDescent="0.25">
      <c r="A38" s="7" t="s">
        <v>42</v>
      </c>
      <c r="B38" s="8">
        <v>684.25</v>
      </c>
      <c r="C38" s="8">
        <v>0</v>
      </c>
      <c r="D38" s="8">
        <v>120</v>
      </c>
      <c r="E38" s="8">
        <v>82.11</v>
      </c>
      <c r="F38" s="8">
        <v>564.25</v>
      </c>
      <c r="G38" s="8">
        <v>0</v>
      </c>
    </row>
    <row r="39" spans="1:7" x14ac:dyDescent="0.25">
      <c r="A39" s="9" t="s">
        <v>43</v>
      </c>
      <c r="B39" s="8">
        <v>2214.31</v>
      </c>
      <c r="C39" s="8">
        <v>0</v>
      </c>
      <c r="D39" s="8">
        <v>664</v>
      </c>
      <c r="E39" s="8">
        <v>265.72000000000003</v>
      </c>
      <c r="F39" s="8">
        <v>1550.31</v>
      </c>
      <c r="G39" s="8">
        <v>0</v>
      </c>
    </row>
    <row r="40" spans="1:7" x14ac:dyDescent="0.25">
      <c r="A40" s="7" t="s">
        <v>44</v>
      </c>
      <c r="B40" s="8">
        <v>1684.2</v>
      </c>
      <c r="C40" s="8">
        <v>0</v>
      </c>
      <c r="D40" s="8">
        <v>180</v>
      </c>
      <c r="E40" s="8">
        <v>202.1</v>
      </c>
      <c r="F40" s="8">
        <v>1504.2</v>
      </c>
      <c r="G40" s="8">
        <v>0</v>
      </c>
    </row>
    <row r="41" spans="1:7" x14ac:dyDescent="0.25">
      <c r="A41" s="9" t="s">
        <v>45</v>
      </c>
      <c r="B41" s="8">
        <v>2021.41</v>
      </c>
      <c r="C41" s="8">
        <v>0</v>
      </c>
      <c r="D41" s="8">
        <v>496</v>
      </c>
      <c r="E41" s="8">
        <v>238.89</v>
      </c>
      <c r="F41" s="8">
        <v>1525.41</v>
      </c>
      <c r="G41" s="8">
        <v>0</v>
      </c>
    </row>
    <row r="42" spans="1:7" x14ac:dyDescent="0.25">
      <c r="A42" s="7" t="s">
        <v>46</v>
      </c>
      <c r="B42" s="8">
        <v>1051.1300000000001</v>
      </c>
      <c r="C42" s="8">
        <v>0</v>
      </c>
      <c r="D42" s="8">
        <v>184</v>
      </c>
      <c r="E42" s="8">
        <v>123.17</v>
      </c>
      <c r="F42" s="8">
        <v>867.13</v>
      </c>
      <c r="G42" s="8">
        <v>0</v>
      </c>
    </row>
    <row r="43" spans="1:7" x14ac:dyDescent="0.25">
      <c r="A43" s="7" t="s">
        <v>47</v>
      </c>
      <c r="B43" s="8">
        <v>939.1</v>
      </c>
      <c r="C43" s="8">
        <v>0</v>
      </c>
      <c r="D43" s="8">
        <v>168</v>
      </c>
      <c r="E43" s="8">
        <v>112.69</v>
      </c>
      <c r="F43" s="8">
        <v>771.1</v>
      </c>
      <c r="G43" s="8">
        <v>0</v>
      </c>
    </row>
    <row r="44" spans="1:7" x14ac:dyDescent="0.25">
      <c r="A44" s="7" t="s">
        <v>48</v>
      </c>
      <c r="B44" s="8">
        <v>3727.85</v>
      </c>
      <c r="C44" s="8">
        <v>0</v>
      </c>
      <c r="D44" s="8">
        <v>830</v>
      </c>
      <c r="E44" s="8">
        <v>447.34</v>
      </c>
      <c r="F44" s="8">
        <v>2897.85</v>
      </c>
      <c r="G44" s="8">
        <v>0</v>
      </c>
    </row>
    <row r="45" spans="1:7" x14ac:dyDescent="0.25">
      <c r="A45" s="7" t="s">
        <v>49</v>
      </c>
      <c r="B45" s="8">
        <v>2865.12</v>
      </c>
      <c r="C45" s="8">
        <v>0</v>
      </c>
      <c r="D45" s="8">
        <v>774</v>
      </c>
      <c r="E45" s="8">
        <v>343.81</v>
      </c>
      <c r="F45" s="8">
        <v>2091.12</v>
      </c>
      <c r="G45" s="8">
        <v>0</v>
      </c>
    </row>
    <row r="46" spans="1:7" x14ac:dyDescent="0.25">
      <c r="A46" s="7" t="s">
        <v>50</v>
      </c>
      <c r="B46" s="8">
        <v>885.64</v>
      </c>
      <c r="C46" s="8">
        <v>0</v>
      </c>
      <c r="D46" s="8">
        <v>24</v>
      </c>
      <c r="E46" s="8">
        <v>106.28</v>
      </c>
      <c r="F46" s="8">
        <v>861.64</v>
      </c>
      <c r="G46" s="8">
        <v>0</v>
      </c>
    </row>
    <row r="47" spans="1:7" x14ac:dyDescent="0.25">
      <c r="A47" s="7" t="s">
        <v>51</v>
      </c>
      <c r="B47" s="8">
        <v>2018.24</v>
      </c>
      <c r="C47" s="8">
        <v>0</v>
      </c>
      <c r="D47" s="8">
        <v>282</v>
      </c>
      <c r="E47" s="8">
        <v>242.19</v>
      </c>
      <c r="F47" s="8">
        <v>1736.24</v>
      </c>
      <c r="G47" s="8">
        <v>0</v>
      </c>
    </row>
    <row r="48" spans="1:7" x14ac:dyDescent="0.25">
      <c r="A48" s="9" t="s">
        <v>52</v>
      </c>
      <c r="B48" s="8">
        <v>4591.7700000000004</v>
      </c>
      <c r="C48" s="8">
        <v>0</v>
      </c>
      <c r="D48" s="8">
        <v>1096</v>
      </c>
      <c r="E48" s="8">
        <v>419.13</v>
      </c>
      <c r="F48" s="8">
        <v>3495.77</v>
      </c>
      <c r="G48" s="8">
        <v>0</v>
      </c>
    </row>
    <row r="49" spans="1:7" x14ac:dyDescent="0.25">
      <c r="A49" s="9" t="s">
        <v>53</v>
      </c>
      <c r="B49" s="8">
        <v>1778.89</v>
      </c>
      <c r="C49" s="8">
        <v>0</v>
      </c>
      <c r="D49" s="8">
        <v>524</v>
      </c>
      <c r="E49" s="8">
        <v>209.55</v>
      </c>
      <c r="F49" s="8">
        <v>1254.8900000000001</v>
      </c>
      <c r="G49" s="8">
        <v>0</v>
      </c>
    </row>
    <row r="50" spans="1:7" x14ac:dyDescent="0.25">
      <c r="A50" s="7" t="s">
        <v>54</v>
      </c>
      <c r="B50" s="8">
        <v>878.16</v>
      </c>
      <c r="C50" s="8">
        <v>0</v>
      </c>
      <c r="D50" s="8">
        <v>158</v>
      </c>
      <c r="E50" s="8">
        <v>105.38</v>
      </c>
      <c r="F50" s="8">
        <v>720.16</v>
      </c>
      <c r="G50" s="8">
        <v>0</v>
      </c>
    </row>
    <row r="51" spans="1:7" x14ac:dyDescent="0.25">
      <c r="A51" s="9" t="s">
        <v>55</v>
      </c>
      <c r="B51" s="8">
        <v>3087.64</v>
      </c>
      <c r="C51" s="8">
        <v>0</v>
      </c>
      <c r="D51" s="8">
        <v>844</v>
      </c>
      <c r="E51" s="8">
        <v>370.52</v>
      </c>
      <c r="F51" s="8">
        <v>2243.64</v>
      </c>
      <c r="G51" s="8">
        <v>0</v>
      </c>
    </row>
    <row r="52" spans="1:7" x14ac:dyDescent="0.25">
      <c r="A52" s="7" t="s">
        <v>56</v>
      </c>
      <c r="B52" s="8">
        <v>4419.6099999999997</v>
      </c>
      <c r="C52" s="8">
        <v>0</v>
      </c>
      <c r="D52" s="8">
        <v>1290</v>
      </c>
      <c r="E52" s="8">
        <v>479.34</v>
      </c>
      <c r="F52" s="8">
        <v>3129.61</v>
      </c>
      <c r="G52" s="8">
        <v>0</v>
      </c>
    </row>
    <row r="53" spans="1:7" x14ac:dyDescent="0.25">
      <c r="A53" s="9" t="s">
        <v>57</v>
      </c>
      <c r="B53" s="8">
        <v>419.1</v>
      </c>
      <c r="C53" s="8">
        <v>0</v>
      </c>
      <c r="D53" s="8">
        <v>66</v>
      </c>
      <c r="E53" s="8">
        <v>50.29</v>
      </c>
      <c r="F53" s="8">
        <v>353.1</v>
      </c>
      <c r="G53" s="8">
        <v>0</v>
      </c>
    </row>
    <row r="54" spans="1:7" x14ac:dyDescent="0.25">
      <c r="A54" s="7" t="s">
        <v>58</v>
      </c>
      <c r="B54" s="8">
        <v>1392.9</v>
      </c>
      <c r="C54" s="8">
        <v>0</v>
      </c>
      <c r="D54" s="8">
        <v>106</v>
      </c>
      <c r="E54" s="8">
        <v>152.88999999999999</v>
      </c>
      <c r="F54" s="8">
        <v>1286.9000000000001</v>
      </c>
      <c r="G54" s="8">
        <v>0</v>
      </c>
    </row>
    <row r="55" spans="1:7" x14ac:dyDescent="0.25">
      <c r="A55" s="7" t="s">
        <v>59</v>
      </c>
      <c r="B55" s="8">
        <v>2127.04</v>
      </c>
      <c r="C55" s="8">
        <v>0</v>
      </c>
      <c r="D55" s="8">
        <v>316</v>
      </c>
      <c r="E55" s="8">
        <v>255.24</v>
      </c>
      <c r="F55" s="8">
        <v>1811.04</v>
      </c>
      <c r="G55" s="8">
        <v>0</v>
      </c>
    </row>
    <row r="56" spans="1:7" x14ac:dyDescent="0.25">
      <c r="A56" s="7" t="s">
        <v>60</v>
      </c>
      <c r="B56" s="8">
        <v>3096.9</v>
      </c>
      <c r="C56" s="8">
        <v>0</v>
      </c>
      <c r="D56" s="8">
        <v>618</v>
      </c>
      <c r="E56" s="8">
        <v>367.59</v>
      </c>
      <c r="F56" s="8">
        <v>2478.9</v>
      </c>
      <c r="G56" s="8">
        <v>0</v>
      </c>
    </row>
    <row r="57" spans="1:7" x14ac:dyDescent="0.25">
      <c r="A57" s="9" t="s">
        <v>61</v>
      </c>
      <c r="B57" s="8">
        <v>1183.8499999999999</v>
      </c>
      <c r="C57" s="8">
        <v>0</v>
      </c>
      <c r="D57" s="8">
        <v>230</v>
      </c>
      <c r="E57" s="8">
        <v>140.52000000000001</v>
      </c>
      <c r="F57" s="8">
        <v>953.85</v>
      </c>
      <c r="G57" s="8">
        <v>0</v>
      </c>
    </row>
    <row r="58" spans="1:7" x14ac:dyDescent="0.25">
      <c r="A58" s="7" t="s">
        <v>62</v>
      </c>
      <c r="B58" s="8">
        <v>304.47000000000003</v>
      </c>
      <c r="C58" s="8">
        <v>0</v>
      </c>
      <c r="D58" s="8">
        <v>0</v>
      </c>
      <c r="E58" s="8">
        <v>36.54</v>
      </c>
      <c r="F58" s="8">
        <v>304.47000000000003</v>
      </c>
      <c r="G58" s="8">
        <v>0</v>
      </c>
    </row>
    <row r="59" spans="1:7" x14ac:dyDescent="0.25">
      <c r="A59" s="7" t="s">
        <v>63</v>
      </c>
      <c r="B59" s="8">
        <v>1462.5</v>
      </c>
      <c r="C59" s="8">
        <v>0</v>
      </c>
      <c r="D59" s="8">
        <v>140</v>
      </c>
      <c r="E59" s="8">
        <v>175.5</v>
      </c>
      <c r="F59" s="8">
        <v>1322.5</v>
      </c>
      <c r="G59" s="8">
        <v>0</v>
      </c>
    </row>
    <row r="60" spans="1:7" x14ac:dyDescent="0.25">
      <c r="A60" s="7" t="s">
        <v>64</v>
      </c>
      <c r="B60" s="8">
        <v>3188.12</v>
      </c>
      <c r="C60" s="8">
        <v>0</v>
      </c>
      <c r="D60" s="8">
        <v>736</v>
      </c>
      <c r="E60" s="8">
        <v>382.57</v>
      </c>
      <c r="F60" s="8">
        <v>2452.12</v>
      </c>
      <c r="G60" s="8">
        <v>0</v>
      </c>
    </row>
    <row r="61" spans="1:7" x14ac:dyDescent="0.25">
      <c r="A61" s="9" t="s">
        <v>65</v>
      </c>
      <c r="B61" s="8">
        <v>2377.44</v>
      </c>
      <c r="C61" s="8">
        <v>0</v>
      </c>
      <c r="D61" s="8">
        <v>396</v>
      </c>
      <c r="E61" s="8">
        <v>285.29000000000002</v>
      </c>
      <c r="F61" s="8">
        <v>1981.44</v>
      </c>
      <c r="G61" s="8">
        <v>0</v>
      </c>
    </row>
    <row r="62" spans="1:7" x14ac:dyDescent="0.25">
      <c r="A62" s="7" t="s">
        <v>66</v>
      </c>
      <c r="B62" s="8">
        <v>2960.56</v>
      </c>
      <c r="C62" s="8">
        <v>0</v>
      </c>
      <c r="D62" s="8">
        <v>584</v>
      </c>
      <c r="E62" s="8">
        <v>355.27</v>
      </c>
      <c r="F62" s="8">
        <v>2376.56</v>
      </c>
      <c r="G62" s="8">
        <v>0</v>
      </c>
    </row>
    <row r="63" spans="1:7" x14ac:dyDescent="0.25">
      <c r="A63" s="7" t="s">
        <v>67</v>
      </c>
      <c r="B63" s="8">
        <v>2229.71</v>
      </c>
      <c r="C63" s="8">
        <v>0</v>
      </c>
      <c r="D63" s="8">
        <v>350</v>
      </c>
      <c r="E63" s="8">
        <v>267.57</v>
      </c>
      <c r="F63" s="8">
        <v>1879.71</v>
      </c>
      <c r="G63" s="8">
        <v>0</v>
      </c>
    </row>
    <row r="64" spans="1:7" x14ac:dyDescent="0.25">
      <c r="A64" s="9" t="s">
        <v>68</v>
      </c>
      <c r="B64" s="8">
        <v>1732.92</v>
      </c>
      <c r="C64" s="8">
        <v>0</v>
      </c>
      <c r="D64" s="8">
        <v>190</v>
      </c>
      <c r="E64" s="8">
        <v>207.95</v>
      </c>
      <c r="F64" s="8">
        <v>1542.92</v>
      </c>
      <c r="G64" s="8">
        <v>0</v>
      </c>
    </row>
    <row r="65" spans="1:7" x14ac:dyDescent="0.25">
      <c r="A65" s="7" t="s">
        <v>69</v>
      </c>
      <c r="B65" s="8">
        <v>1528.72</v>
      </c>
      <c r="C65" s="8">
        <v>0</v>
      </c>
      <c r="D65" s="8">
        <v>458</v>
      </c>
      <c r="E65" s="8">
        <v>183.45</v>
      </c>
      <c r="F65" s="8">
        <v>1070.72</v>
      </c>
      <c r="G65" s="8">
        <v>0</v>
      </c>
    </row>
    <row r="66" spans="1:7" x14ac:dyDescent="0.25">
      <c r="A66" s="7" t="s">
        <v>70</v>
      </c>
      <c r="B66" s="8">
        <v>2426.34</v>
      </c>
      <c r="C66" s="8">
        <v>0</v>
      </c>
      <c r="D66" s="8">
        <v>414</v>
      </c>
      <c r="E66" s="8">
        <v>291.16000000000003</v>
      </c>
      <c r="F66" s="8">
        <v>2012.34</v>
      </c>
      <c r="G66" s="8">
        <v>0</v>
      </c>
    </row>
    <row r="67" spans="1:7" x14ac:dyDescent="0.25">
      <c r="A67" s="7" t="s">
        <v>71</v>
      </c>
      <c r="B67" s="8">
        <v>3258.84</v>
      </c>
      <c r="C67" s="8">
        <v>0</v>
      </c>
      <c r="D67" s="8">
        <v>900</v>
      </c>
      <c r="E67" s="8">
        <v>391.06</v>
      </c>
      <c r="F67" s="8">
        <v>2358.84</v>
      </c>
      <c r="G67" s="8">
        <v>0</v>
      </c>
    </row>
    <row r="68" spans="1:7" x14ac:dyDescent="0.25">
      <c r="A68" s="9" t="s">
        <v>72</v>
      </c>
      <c r="B68" s="8">
        <v>1152</v>
      </c>
      <c r="C68" s="8">
        <v>0</v>
      </c>
      <c r="D68" s="8">
        <v>224</v>
      </c>
      <c r="E68" s="8">
        <v>138.24</v>
      </c>
      <c r="F68" s="8">
        <v>928</v>
      </c>
      <c r="G68" s="8">
        <v>0</v>
      </c>
    </row>
    <row r="69" spans="1:7" x14ac:dyDescent="0.25">
      <c r="A69" s="9" t="s">
        <v>73</v>
      </c>
      <c r="B69" s="8">
        <v>4129.5600000000004</v>
      </c>
      <c r="C69" s="8">
        <v>0</v>
      </c>
      <c r="D69" s="8">
        <v>1494</v>
      </c>
      <c r="E69" s="8">
        <v>385.7</v>
      </c>
      <c r="F69" s="8">
        <v>2635.56</v>
      </c>
      <c r="G69" s="8">
        <v>0</v>
      </c>
    </row>
    <row r="70" spans="1:7" x14ac:dyDescent="0.25">
      <c r="A70" s="7" t="s">
        <v>74</v>
      </c>
      <c r="B70" s="8">
        <v>701.62</v>
      </c>
      <c r="C70" s="8">
        <v>0</v>
      </c>
      <c r="D70" s="8">
        <v>0</v>
      </c>
      <c r="E70" s="8">
        <v>84.19</v>
      </c>
      <c r="F70" s="8">
        <v>701.62</v>
      </c>
      <c r="G70" s="8">
        <v>0</v>
      </c>
    </row>
    <row r="71" spans="1:7" x14ac:dyDescent="0.25">
      <c r="A71" s="7" t="s">
        <v>75</v>
      </c>
      <c r="B71" s="8">
        <v>2463.3000000000002</v>
      </c>
      <c r="C71" s="8">
        <v>0</v>
      </c>
      <c r="D71" s="8">
        <v>646</v>
      </c>
      <c r="E71" s="8">
        <v>295.60000000000002</v>
      </c>
      <c r="F71" s="8">
        <v>1817.3</v>
      </c>
      <c r="G71" s="8">
        <v>0</v>
      </c>
    </row>
    <row r="72" spans="1:7" x14ac:dyDescent="0.25">
      <c r="A72" s="7" t="s">
        <v>76</v>
      </c>
      <c r="B72" s="8">
        <v>2957.19</v>
      </c>
      <c r="C72" s="8">
        <v>0</v>
      </c>
      <c r="D72" s="8">
        <v>584</v>
      </c>
      <c r="E72" s="8">
        <v>354.86</v>
      </c>
      <c r="F72" s="8">
        <v>2373.19</v>
      </c>
      <c r="G72" s="8">
        <v>0</v>
      </c>
    </row>
    <row r="73" spans="1:7" x14ac:dyDescent="0.25">
      <c r="A73" s="7" t="s">
        <v>77</v>
      </c>
      <c r="B73" s="8">
        <v>2042.53</v>
      </c>
      <c r="C73" s="8">
        <v>0</v>
      </c>
      <c r="D73" s="8">
        <v>290</v>
      </c>
      <c r="E73" s="8">
        <v>245.1</v>
      </c>
      <c r="F73" s="8">
        <v>1752.53</v>
      </c>
      <c r="G73" s="8">
        <v>0</v>
      </c>
    </row>
    <row r="74" spans="1:7" x14ac:dyDescent="0.25">
      <c r="A74" s="7" t="s">
        <v>78</v>
      </c>
      <c r="B74" s="8">
        <v>1873.6</v>
      </c>
      <c r="C74" s="8">
        <v>0</v>
      </c>
      <c r="D74" s="8">
        <v>234</v>
      </c>
      <c r="E74" s="8">
        <v>224.83</v>
      </c>
      <c r="F74" s="8">
        <v>1639.6</v>
      </c>
      <c r="G74" s="8">
        <v>0</v>
      </c>
    </row>
    <row r="75" spans="1:7" x14ac:dyDescent="0.25">
      <c r="A75" s="7" t="s">
        <v>79</v>
      </c>
      <c r="B75" s="8">
        <v>1222.74</v>
      </c>
      <c r="C75" s="8">
        <v>0</v>
      </c>
      <c r="D75" s="8">
        <v>246</v>
      </c>
      <c r="E75" s="8">
        <v>146.72999999999999</v>
      </c>
      <c r="F75" s="8">
        <v>976.74</v>
      </c>
      <c r="G75" s="8">
        <v>0</v>
      </c>
    </row>
    <row r="76" spans="1:7" x14ac:dyDescent="0.25">
      <c r="A76" s="7" t="s">
        <v>80</v>
      </c>
      <c r="B76" s="8">
        <v>723.9</v>
      </c>
      <c r="C76" s="8">
        <v>0</v>
      </c>
      <c r="D76" s="8">
        <v>0</v>
      </c>
      <c r="E76" s="8">
        <v>86.87</v>
      </c>
      <c r="F76" s="8">
        <v>723.9</v>
      </c>
      <c r="G76" s="8">
        <v>0</v>
      </c>
    </row>
    <row r="77" spans="1:7" x14ac:dyDescent="0.25">
      <c r="A77" s="7" t="s">
        <v>81</v>
      </c>
      <c r="B77" s="8">
        <v>1100.55</v>
      </c>
      <c r="C77" s="8">
        <v>0</v>
      </c>
      <c r="D77" s="8">
        <v>60</v>
      </c>
      <c r="E77" s="8">
        <v>132.07</v>
      </c>
      <c r="F77" s="8">
        <v>1040.55</v>
      </c>
      <c r="G77" s="8">
        <v>0</v>
      </c>
    </row>
    <row r="78" spans="1:7" x14ac:dyDescent="0.25">
      <c r="A78" s="7" t="s">
        <v>82</v>
      </c>
      <c r="B78" s="8">
        <v>721.46</v>
      </c>
      <c r="C78" s="8">
        <v>0</v>
      </c>
      <c r="D78" s="8">
        <v>122</v>
      </c>
      <c r="E78" s="8">
        <v>82.06</v>
      </c>
      <c r="F78" s="8">
        <v>599.46</v>
      </c>
      <c r="G78" s="8">
        <v>0</v>
      </c>
    </row>
    <row r="79" spans="1:7" x14ac:dyDescent="0.25">
      <c r="A79" s="9" t="s">
        <v>83</v>
      </c>
      <c r="B79" s="8">
        <v>3346.56</v>
      </c>
      <c r="C79" s="8">
        <v>0</v>
      </c>
      <c r="D79" s="8">
        <v>708</v>
      </c>
      <c r="E79" s="8">
        <v>401.59</v>
      </c>
      <c r="F79" s="8">
        <v>2638.56</v>
      </c>
      <c r="G79" s="8">
        <v>0</v>
      </c>
    </row>
    <row r="80" spans="1:7" x14ac:dyDescent="0.25">
      <c r="A80" s="7" t="s">
        <v>84</v>
      </c>
      <c r="B80" s="8">
        <v>2175.12</v>
      </c>
      <c r="C80" s="8">
        <v>0</v>
      </c>
      <c r="D80" s="8">
        <v>332</v>
      </c>
      <c r="E80" s="8">
        <v>261.01</v>
      </c>
      <c r="F80" s="8">
        <v>1843.12</v>
      </c>
      <c r="G80" s="8">
        <v>0</v>
      </c>
    </row>
    <row r="81" spans="1:7" x14ac:dyDescent="0.25">
      <c r="A81" s="7" t="s">
        <v>85</v>
      </c>
      <c r="B81" s="8">
        <v>2549.48</v>
      </c>
      <c r="C81" s="8">
        <v>0</v>
      </c>
      <c r="D81" s="8">
        <v>452</v>
      </c>
      <c r="E81" s="8">
        <v>303.52</v>
      </c>
      <c r="F81" s="8">
        <v>2097.48</v>
      </c>
      <c r="G81" s="8">
        <v>0</v>
      </c>
    </row>
    <row r="82" spans="1:7" x14ac:dyDescent="0.25">
      <c r="A82" s="7" t="s">
        <v>86</v>
      </c>
      <c r="B82" s="8">
        <v>1622.88</v>
      </c>
      <c r="C82" s="8">
        <v>0</v>
      </c>
      <c r="D82" s="8">
        <v>170</v>
      </c>
      <c r="E82" s="8">
        <v>194.75</v>
      </c>
      <c r="F82" s="8">
        <v>1452.88</v>
      </c>
      <c r="G82" s="8">
        <v>0</v>
      </c>
    </row>
    <row r="83" spans="1:7" x14ac:dyDescent="0.25">
      <c r="A83" s="7" t="s">
        <v>87</v>
      </c>
      <c r="B83" s="8">
        <v>894.3</v>
      </c>
      <c r="C83" s="8">
        <v>0</v>
      </c>
      <c r="D83" s="8">
        <v>26</v>
      </c>
      <c r="E83" s="8">
        <v>107.32</v>
      </c>
      <c r="F83" s="8">
        <v>868.3</v>
      </c>
      <c r="G83" s="8">
        <v>0</v>
      </c>
    </row>
    <row r="84" spans="1:7" x14ac:dyDescent="0.25">
      <c r="A84" s="7" t="s">
        <v>88</v>
      </c>
      <c r="B84" s="8">
        <v>2108.4499999999998</v>
      </c>
      <c r="C84" s="8">
        <v>0</v>
      </c>
      <c r="D84" s="8">
        <v>282</v>
      </c>
      <c r="E84" s="8">
        <v>241.02</v>
      </c>
      <c r="F84" s="8">
        <v>1826.45</v>
      </c>
      <c r="G84" s="8">
        <v>0</v>
      </c>
    </row>
    <row r="85" spans="1:7" x14ac:dyDescent="0.25">
      <c r="A85" s="7" t="s">
        <v>89</v>
      </c>
      <c r="B85" s="8">
        <v>483.87</v>
      </c>
      <c r="C85" s="8">
        <v>0</v>
      </c>
      <c r="D85" s="8">
        <v>0</v>
      </c>
      <c r="E85" s="8">
        <v>58.06</v>
      </c>
      <c r="F85" s="8">
        <v>483.87</v>
      </c>
      <c r="G85" s="8">
        <v>0</v>
      </c>
    </row>
    <row r="86" spans="1:7" x14ac:dyDescent="0.25">
      <c r="A86" s="7" t="s">
        <v>90</v>
      </c>
      <c r="B86" s="8">
        <v>2144.38</v>
      </c>
      <c r="C86" s="8">
        <v>0</v>
      </c>
      <c r="D86" s="8">
        <v>322</v>
      </c>
      <c r="E86" s="8">
        <v>257.33</v>
      </c>
      <c r="F86" s="8">
        <v>1822.38</v>
      </c>
      <c r="G86" s="8">
        <v>0</v>
      </c>
    </row>
    <row r="87" spans="1:7" x14ac:dyDescent="0.25">
      <c r="A87" s="9" t="s">
        <v>91</v>
      </c>
      <c r="B87" s="8">
        <v>1257.3499999999999</v>
      </c>
      <c r="C87" s="8">
        <v>0</v>
      </c>
      <c r="D87" s="8">
        <v>90</v>
      </c>
      <c r="E87" s="8">
        <v>146.49</v>
      </c>
      <c r="F87" s="8">
        <v>1167.3499999999999</v>
      </c>
      <c r="G87" s="8">
        <v>0</v>
      </c>
    </row>
    <row r="88" spans="1:7" x14ac:dyDescent="0.25">
      <c r="A88" s="9" t="s">
        <v>92</v>
      </c>
      <c r="B88" s="8">
        <v>1541.4</v>
      </c>
      <c r="C88" s="8">
        <v>0</v>
      </c>
      <c r="D88" s="8">
        <v>152</v>
      </c>
      <c r="E88" s="8">
        <v>182.59</v>
      </c>
      <c r="F88" s="8">
        <v>1389.4</v>
      </c>
      <c r="G88" s="8">
        <v>0</v>
      </c>
    </row>
    <row r="89" spans="1:7" x14ac:dyDescent="0.25">
      <c r="A89" s="7" t="s">
        <v>93</v>
      </c>
      <c r="B89" s="8">
        <v>3181.39</v>
      </c>
      <c r="C89" s="8">
        <v>0</v>
      </c>
      <c r="D89" s="8">
        <v>654</v>
      </c>
      <c r="E89" s="8">
        <v>381.77</v>
      </c>
      <c r="F89" s="8">
        <v>2527.39</v>
      </c>
      <c r="G89" s="8">
        <v>0</v>
      </c>
    </row>
    <row r="90" spans="1:7" x14ac:dyDescent="0.25">
      <c r="A90" s="7" t="s">
        <v>94</v>
      </c>
      <c r="B90" s="8">
        <v>1603.14</v>
      </c>
      <c r="C90" s="8">
        <v>0</v>
      </c>
      <c r="D90" s="8">
        <v>166</v>
      </c>
      <c r="E90" s="8">
        <v>192.38</v>
      </c>
      <c r="F90" s="8">
        <v>1437.14</v>
      </c>
      <c r="G90" s="8">
        <v>0</v>
      </c>
    </row>
    <row r="91" spans="1:7" x14ac:dyDescent="0.25">
      <c r="A91" s="7" t="s">
        <v>95</v>
      </c>
      <c r="B91" s="8">
        <v>886.69</v>
      </c>
      <c r="C91" s="8">
        <v>0</v>
      </c>
      <c r="D91" s="8">
        <v>24</v>
      </c>
      <c r="E91" s="8">
        <v>106.4</v>
      </c>
      <c r="F91" s="8">
        <v>862.69</v>
      </c>
      <c r="G91" s="8">
        <v>0</v>
      </c>
    </row>
    <row r="92" spans="1:7" x14ac:dyDescent="0.25">
      <c r="A92" s="7" t="s">
        <v>96</v>
      </c>
      <c r="B92" s="8">
        <v>1777.23</v>
      </c>
      <c r="C92" s="8">
        <v>0</v>
      </c>
      <c r="D92" s="8">
        <v>426</v>
      </c>
      <c r="E92" s="8">
        <v>213.27</v>
      </c>
      <c r="F92" s="8">
        <v>1351.23</v>
      </c>
      <c r="G92" s="8">
        <v>0</v>
      </c>
    </row>
    <row r="93" spans="1:7" x14ac:dyDescent="0.25">
      <c r="A93" s="7" t="s">
        <v>97</v>
      </c>
      <c r="B93" s="8">
        <v>2101.69</v>
      </c>
      <c r="C93" s="8">
        <v>0</v>
      </c>
      <c r="D93" s="8">
        <v>308</v>
      </c>
      <c r="E93" s="8">
        <v>252.2</v>
      </c>
      <c r="F93" s="8">
        <v>1793.69</v>
      </c>
      <c r="G93" s="8">
        <v>0</v>
      </c>
    </row>
    <row r="94" spans="1:7" x14ac:dyDescent="0.25">
      <c r="A94" s="7" t="s">
        <v>98</v>
      </c>
      <c r="B94" s="8">
        <v>1648.2</v>
      </c>
      <c r="C94" s="8">
        <v>0</v>
      </c>
      <c r="D94" s="8">
        <v>174</v>
      </c>
      <c r="E94" s="8">
        <v>197.78</v>
      </c>
      <c r="F94" s="8">
        <v>1474.2</v>
      </c>
      <c r="G94" s="8">
        <v>0</v>
      </c>
    </row>
    <row r="95" spans="1:7" x14ac:dyDescent="0.25">
      <c r="A95" s="7" t="s">
        <v>99</v>
      </c>
      <c r="B95" s="8">
        <v>521.29999999999995</v>
      </c>
      <c r="C95" s="8">
        <v>0</v>
      </c>
      <c r="D95" s="8">
        <v>0</v>
      </c>
      <c r="E95" s="8">
        <v>62.56</v>
      </c>
      <c r="F95" s="8">
        <v>521.29999999999995</v>
      </c>
      <c r="G95" s="8">
        <v>0</v>
      </c>
    </row>
    <row r="96" spans="1:7" x14ac:dyDescent="0.25">
      <c r="A96" s="7" t="s">
        <v>100</v>
      </c>
      <c r="B96" s="8">
        <v>2608.48</v>
      </c>
      <c r="C96" s="8">
        <v>0</v>
      </c>
      <c r="D96" s="8">
        <v>692</v>
      </c>
      <c r="E96" s="8">
        <v>313.02</v>
      </c>
      <c r="F96" s="8">
        <v>1916.48</v>
      </c>
      <c r="G96" s="8">
        <v>0</v>
      </c>
    </row>
    <row r="97" spans="1:7" x14ac:dyDescent="0.25">
      <c r="A97" s="9" t="s">
        <v>101</v>
      </c>
      <c r="B97" s="8">
        <v>2787.15</v>
      </c>
      <c r="C97" s="8">
        <v>0</v>
      </c>
      <c r="D97" s="8">
        <v>276</v>
      </c>
      <c r="E97" s="8">
        <v>228.84</v>
      </c>
      <c r="F97" s="8">
        <v>2511.15</v>
      </c>
      <c r="G97" s="8">
        <v>0</v>
      </c>
    </row>
    <row r="98" spans="1:7" x14ac:dyDescent="0.25">
      <c r="A98" s="7" t="s">
        <v>102</v>
      </c>
      <c r="B98" s="8">
        <v>2680.89</v>
      </c>
      <c r="C98" s="8">
        <v>0</v>
      </c>
      <c r="D98" s="8">
        <v>470</v>
      </c>
      <c r="E98" s="8">
        <v>310.89999999999998</v>
      </c>
      <c r="F98" s="8">
        <v>2210.89</v>
      </c>
      <c r="G98" s="8">
        <v>0</v>
      </c>
    </row>
    <row r="99" spans="1:7" x14ac:dyDescent="0.25">
      <c r="A99" s="7" t="s">
        <v>103</v>
      </c>
      <c r="B99" s="8">
        <v>3381.64</v>
      </c>
      <c r="C99" s="8">
        <v>0</v>
      </c>
      <c r="D99" s="8">
        <v>706</v>
      </c>
      <c r="E99" s="8">
        <v>397.08</v>
      </c>
      <c r="F99" s="8">
        <v>2675.64</v>
      </c>
      <c r="G99" s="8">
        <v>0</v>
      </c>
    </row>
    <row r="100" spans="1:7" x14ac:dyDescent="0.25">
      <c r="A100" s="7" t="s">
        <v>104</v>
      </c>
      <c r="B100" s="8">
        <v>2235.66</v>
      </c>
      <c r="C100" s="8">
        <v>0</v>
      </c>
      <c r="D100" s="8">
        <v>558</v>
      </c>
      <c r="E100" s="8">
        <v>262.33999999999997</v>
      </c>
      <c r="F100" s="8">
        <v>1677.66</v>
      </c>
      <c r="G100" s="8">
        <v>0</v>
      </c>
    </row>
    <row r="101" spans="1:7" x14ac:dyDescent="0.25">
      <c r="A101" s="7" t="s">
        <v>105</v>
      </c>
      <c r="B101" s="8">
        <v>1866.84</v>
      </c>
      <c r="C101" s="8">
        <v>0</v>
      </c>
      <c r="D101" s="8">
        <v>534</v>
      </c>
      <c r="E101" s="8">
        <v>212.14</v>
      </c>
      <c r="F101" s="8">
        <v>1332.84</v>
      </c>
      <c r="G101" s="8">
        <v>0</v>
      </c>
    </row>
    <row r="102" spans="1:7" x14ac:dyDescent="0.25">
      <c r="A102" s="7" t="s">
        <v>106</v>
      </c>
      <c r="B102" s="8">
        <v>153.36000000000001</v>
      </c>
      <c r="C102" s="8">
        <v>0</v>
      </c>
      <c r="D102" s="8">
        <v>0</v>
      </c>
      <c r="E102" s="8">
        <v>18.399999999999999</v>
      </c>
      <c r="F102" s="8">
        <v>153.36000000000001</v>
      </c>
      <c r="G102" s="8">
        <v>0</v>
      </c>
    </row>
    <row r="103" spans="1:7" x14ac:dyDescent="0.25">
      <c r="A103" s="7" t="s">
        <v>107</v>
      </c>
      <c r="B103" s="8">
        <v>2811.71</v>
      </c>
      <c r="C103" s="8">
        <v>0</v>
      </c>
      <c r="D103" s="8">
        <v>728</v>
      </c>
      <c r="E103" s="8">
        <v>324.81</v>
      </c>
      <c r="F103" s="8">
        <v>2083.71</v>
      </c>
      <c r="G103" s="8">
        <v>11</v>
      </c>
    </row>
    <row r="104" spans="1:7" x14ac:dyDescent="0.25">
      <c r="A104" s="7" t="s">
        <v>108</v>
      </c>
      <c r="B104" s="8">
        <v>181.15</v>
      </c>
      <c r="C104" s="8">
        <v>0</v>
      </c>
      <c r="D104" s="8">
        <v>0</v>
      </c>
      <c r="E104" s="8">
        <v>21.74</v>
      </c>
      <c r="F104" s="8">
        <v>181.15</v>
      </c>
      <c r="G104" s="8">
        <v>0</v>
      </c>
    </row>
    <row r="105" spans="1:7" x14ac:dyDescent="0.25">
      <c r="A105" s="7" t="s">
        <v>109</v>
      </c>
      <c r="B105" s="8">
        <v>1869.89</v>
      </c>
      <c r="C105" s="8">
        <v>0</v>
      </c>
      <c r="D105" s="8">
        <v>456</v>
      </c>
      <c r="E105" s="8">
        <v>224.39</v>
      </c>
      <c r="F105" s="8">
        <v>1413.89</v>
      </c>
      <c r="G105" s="8">
        <v>0</v>
      </c>
    </row>
    <row r="106" spans="1:7" x14ac:dyDescent="0.25">
      <c r="A106" s="7" t="s">
        <v>110</v>
      </c>
      <c r="B106" s="8">
        <v>2008.65</v>
      </c>
      <c r="C106" s="8">
        <v>0</v>
      </c>
      <c r="D106" s="8">
        <v>278</v>
      </c>
      <c r="E106" s="8">
        <v>241.04</v>
      </c>
      <c r="F106" s="8">
        <v>1730.65</v>
      </c>
      <c r="G106" s="8">
        <v>0</v>
      </c>
    </row>
    <row r="107" spans="1:7" x14ac:dyDescent="0.25">
      <c r="A107" s="7" t="s">
        <v>111</v>
      </c>
      <c r="B107" s="8">
        <v>3975.83</v>
      </c>
      <c r="C107" s="8">
        <v>0</v>
      </c>
      <c r="D107" s="8">
        <v>886</v>
      </c>
      <c r="E107" s="8">
        <v>467</v>
      </c>
      <c r="F107" s="8">
        <v>3089.83</v>
      </c>
      <c r="G107" s="8">
        <v>0</v>
      </c>
    </row>
    <row r="108" spans="1:7" x14ac:dyDescent="0.25">
      <c r="A108" s="7" t="s">
        <v>112</v>
      </c>
      <c r="B108" s="8">
        <v>869.49</v>
      </c>
      <c r="C108" s="8">
        <v>0</v>
      </c>
      <c r="D108" s="8">
        <v>260</v>
      </c>
      <c r="E108" s="8">
        <v>104.34</v>
      </c>
      <c r="F108" s="8">
        <v>609.49</v>
      </c>
      <c r="G108" s="8">
        <v>0</v>
      </c>
    </row>
    <row r="109" spans="1:7" x14ac:dyDescent="0.25">
      <c r="A109" s="7" t="s">
        <v>113</v>
      </c>
      <c r="B109" s="8">
        <v>2288.73</v>
      </c>
      <c r="C109" s="8">
        <v>0</v>
      </c>
      <c r="D109" s="8">
        <v>566</v>
      </c>
      <c r="E109" s="8">
        <v>264.31</v>
      </c>
      <c r="F109" s="8">
        <v>1722.73</v>
      </c>
      <c r="G109" s="8">
        <v>0</v>
      </c>
    </row>
    <row r="110" spans="1:7" x14ac:dyDescent="0.25">
      <c r="A110" s="7" t="s">
        <v>114</v>
      </c>
      <c r="B110" s="8">
        <v>268.35000000000002</v>
      </c>
      <c r="C110" s="8">
        <v>0</v>
      </c>
      <c r="D110" s="8">
        <v>0</v>
      </c>
      <c r="E110" s="8">
        <v>32.200000000000003</v>
      </c>
      <c r="F110" s="8">
        <v>268.35000000000002</v>
      </c>
      <c r="G110" s="8">
        <v>0</v>
      </c>
    </row>
    <row r="111" spans="1:7" x14ac:dyDescent="0.25">
      <c r="A111" s="7" t="s">
        <v>115</v>
      </c>
      <c r="B111" s="8">
        <v>2383.8000000000002</v>
      </c>
      <c r="C111" s="8">
        <v>0</v>
      </c>
      <c r="D111" s="8">
        <v>398</v>
      </c>
      <c r="E111" s="8">
        <v>286.06</v>
      </c>
      <c r="F111" s="8">
        <v>1985.8</v>
      </c>
      <c r="G111" s="8">
        <v>0</v>
      </c>
    </row>
    <row r="112" spans="1:7" x14ac:dyDescent="0.25">
      <c r="A112" s="7" t="s">
        <v>116</v>
      </c>
      <c r="B112" s="8">
        <v>1479.6</v>
      </c>
      <c r="C112" s="8">
        <v>0</v>
      </c>
      <c r="D112" s="8">
        <v>144</v>
      </c>
      <c r="E112" s="8">
        <v>177.55</v>
      </c>
      <c r="F112" s="8">
        <v>1335.6</v>
      </c>
      <c r="G112" s="8">
        <v>0</v>
      </c>
    </row>
    <row r="113" spans="1:7" x14ac:dyDescent="0.25">
      <c r="A113" s="7" t="s">
        <v>117</v>
      </c>
      <c r="B113" s="8">
        <v>296.8</v>
      </c>
      <c r="C113" s="8">
        <v>0</v>
      </c>
      <c r="D113" s="8">
        <v>0</v>
      </c>
      <c r="E113" s="8">
        <v>35.619999999999997</v>
      </c>
      <c r="F113" s="8">
        <v>296.8</v>
      </c>
      <c r="G113" s="8">
        <v>0</v>
      </c>
    </row>
    <row r="114" spans="1:7" x14ac:dyDescent="0.25">
      <c r="A114" s="7" t="s">
        <v>118</v>
      </c>
      <c r="B114" s="8">
        <v>1761.18</v>
      </c>
      <c r="C114" s="8">
        <v>0</v>
      </c>
      <c r="D114" s="8">
        <v>198</v>
      </c>
      <c r="E114" s="8">
        <v>211.34</v>
      </c>
      <c r="F114" s="8">
        <v>1563.18</v>
      </c>
      <c r="G114" s="8">
        <v>0</v>
      </c>
    </row>
    <row r="115" spans="1:7" x14ac:dyDescent="0.25">
      <c r="A115" s="7" t="s">
        <v>119</v>
      </c>
      <c r="B115" s="8">
        <v>1908.04</v>
      </c>
      <c r="C115" s="8">
        <v>0</v>
      </c>
      <c r="D115" s="8">
        <v>468</v>
      </c>
      <c r="E115" s="8">
        <v>228.96</v>
      </c>
      <c r="F115" s="8">
        <v>1440.04</v>
      </c>
      <c r="G115" s="8">
        <v>0</v>
      </c>
    </row>
    <row r="116" spans="1:7" x14ac:dyDescent="0.25">
      <c r="A116" s="7" t="s">
        <v>120</v>
      </c>
      <c r="B116" s="8">
        <v>3415.41</v>
      </c>
      <c r="C116" s="8">
        <v>0</v>
      </c>
      <c r="D116" s="8">
        <v>712</v>
      </c>
      <c r="E116" s="8">
        <v>402.25</v>
      </c>
      <c r="F116" s="8">
        <v>2703.41</v>
      </c>
      <c r="G116" s="8">
        <v>0</v>
      </c>
    </row>
    <row r="117" spans="1:7" x14ac:dyDescent="0.25">
      <c r="A117" s="9" t="s">
        <v>121</v>
      </c>
      <c r="B117" s="8">
        <v>256.56</v>
      </c>
      <c r="C117" s="8">
        <v>0</v>
      </c>
      <c r="D117" s="8">
        <v>0</v>
      </c>
      <c r="E117" s="8">
        <v>29.6</v>
      </c>
      <c r="F117" s="8">
        <v>256.56</v>
      </c>
      <c r="G117" s="8">
        <v>22</v>
      </c>
    </row>
    <row r="118" spans="1:7" x14ac:dyDescent="0.25">
      <c r="A118" s="7" t="s">
        <v>122</v>
      </c>
      <c r="B118" s="8">
        <v>3621.76</v>
      </c>
      <c r="C118" s="8">
        <v>0</v>
      </c>
      <c r="D118" s="8">
        <v>1016</v>
      </c>
      <c r="E118" s="8">
        <v>434.61</v>
      </c>
      <c r="F118" s="8">
        <v>2605.7600000000002</v>
      </c>
      <c r="G118" s="8">
        <v>0</v>
      </c>
    </row>
    <row r="119" spans="1:7" x14ac:dyDescent="0.25">
      <c r="A119" s="7" t="s">
        <v>123</v>
      </c>
      <c r="B119" s="8">
        <v>3169.7</v>
      </c>
      <c r="C119" s="8">
        <v>0</v>
      </c>
      <c r="D119" s="8">
        <v>872</v>
      </c>
      <c r="E119" s="8">
        <v>380.36</v>
      </c>
      <c r="F119" s="8">
        <v>2297.6999999999998</v>
      </c>
      <c r="G119" s="8">
        <v>0</v>
      </c>
    </row>
    <row r="120" spans="1:7" x14ac:dyDescent="0.25">
      <c r="A120" s="7" t="s">
        <v>124</v>
      </c>
      <c r="B120" s="8">
        <v>3830.28</v>
      </c>
      <c r="C120" s="8">
        <v>0</v>
      </c>
      <c r="D120" s="8">
        <v>862</v>
      </c>
      <c r="E120" s="8">
        <v>459.63</v>
      </c>
      <c r="F120" s="8">
        <v>2968.28</v>
      </c>
      <c r="G120" s="8">
        <v>0</v>
      </c>
    </row>
    <row r="121" spans="1:7" x14ac:dyDescent="0.25">
      <c r="A121" s="9" t="s">
        <v>125</v>
      </c>
      <c r="B121" s="8">
        <v>1524</v>
      </c>
      <c r="C121" s="8">
        <v>0</v>
      </c>
      <c r="D121" s="8">
        <v>344</v>
      </c>
      <c r="E121" s="8">
        <v>182.88</v>
      </c>
      <c r="F121" s="8">
        <v>1180</v>
      </c>
      <c r="G121" s="8">
        <v>0</v>
      </c>
    </row>
    <row r="122" spans="1:7" x14ac:dyDescent="0.25">
      <c r="A122" s="7" t="s">
        <v>126</v>
      </c>
      <c r="B122" s="8">
        <v>1878.45</v>
      </c>
      <c r="C122" s="8">
        <v>0</v>
      </c>
      <c r="D122" s="8">
        <v>438</v>
      </c>
      <c r="E122" s="8">
        <v>217.45</v>
      </c>
      <c r="F122" s="8">
        <v>1440.45</v>
      </c>
      <c r="G122" s="8">
        <v>0</v>
      </c>
    </row>
    <row r="123" spans="1:7" x14ac:dyDescent="0.25">
      <c r="A123" s="7" t="s">
        <v>127</v>
      </c>
      <c r="B123" s="8">
        <v>3047.34</v>
      </c>
      <c r="C123" s="8">
        <v>0</v>
      </c>
      <c r="D123" s="8">
        <v>610</v>
      </c>
      <c r="E123" s="8">
        <v>364.97</v>
      </c>
      <c r="F123" s="8">
        <v>2437.34</v>
      </c>
      <c r="G123" s="8">
        <v>0</v>
      </c>
    </row>
    <row r="124" spans="1:7" x14ac:dyDescent="0.25">
      <c r="A124" s="7" t="s">
        <v>128</v>
      </c>
      <c r="B124" s="8">
        <v>310.77999999999997</v>
      </c>
      <c r="C124" s="8">
        <v>0</v>
      </c>
      <c r="D124" s="8">
        <v>0</v>
      </c>
      <c r="E124" s="8">
        <v>37.29</v>
      </c>
      <c r="F124" s="8">
        <v>310.77999999999997</v>
      </c>
      <c r="G124" s="8">
        <v>0</v>
      </c>
    </row>
    <row r="125" spans="1:7" x14ac:dyDescent="0.25">
      <c r="A125" s="7" t="s">
        <v>129</v>
      </c>
      <c r="B125" s="8">
        <v>2824.53</v>
      </c>
      <c r="C125" s="8">
        <v>0</v>
      </c>
      <c r="D125" s="8">
        <v>484</v>
      </c>
      <c r="E125" s="8">
        <v>315.3</v>
      </c>
      <c r="F125" s="8">
        <v>2340.5300000000002</v>
      </c>
      <c r="G125" s="8">
        <v>0</v>
      </c>
    </row>
    <row r="126" spans="1:7" x14ac:dyDescent="0.25">
      <c r="A126" s="7" t="s">
        <v>130</v>
      </c>
      <c r="B126" s="8">
        <v>922.68</v>
      </c>
      <c r="C126" s="8">
        <v>0</v>
      </c>
      <c r="D126" s="8">
        <v>152</v>
      </c>
      <c r="E126" s="8">
        <v>101.22</v>
      </c>
      <c r="F126" s="8">
        <v>770.68</v>
      </c>
      <c r="G126" s="8">
        <v>0</v>
      </c>
    </row>
    <row r="127" spans="1:7" x14ac:dyDescent="0.25">
      <c r="A127" s="7" t="s">
        <v>131</v>
      </c>
      <c r="B127" s="8">
        <v>729.6</v>
      </c>
      <c r="C127" s="8">
        <v>0</v>
      </c>
      <c r="D127" s="8">
        <v>130</v>
      </c>
      <c r="E127" s="8">
        <v>87.55</v>
      </c>
      <c r="F127" s="8">
        <v>599.6</v>
      </c>
      <c r="G127" s="8">
        <v>0</v>
      </c>
    </row>
    <row r="128" spans="1:7" x14ac:dyDescent="0.25">
      <c r="A128" s="7" t="s">
        <v>132</v>
      </c>
      <c r="B128" s="8">
        <v>1941.57</v>
      </c>
      <c r="C128" s="8">
        <v>0</v>
      </c>
      <c r="D128" s="8">
        <v>216</v>
      </c>
      <c r="E128" s="8">
        <v>216</v>
      </c>
      <c r="F128" s="8">
        <v>1725.57</v>
      </c>
      <c r="G128" s="8">
        <v>0</v>
      </c>
    </row>
    <row r="129" spans="1:7" x14ac:dyDescent="0.25">
      <c r="A129" s="7" t="s">
        <v>133</v>
      </c>
      <c r="B129" s="8">
        <v>1581.32</v>
      </c>
      <c r="C129" s="8">
        <v>0</v>
      </c>
      <c r="D129" s="8">
        <v>148</v>
      </c>
      <c r="E129" s="8">
        <v>179.78</v>
      </c>
      <c r="F129" s="8">
        <v>1433.32</v>
      </c>
      <c r="G129" s="8">
        <v>0</v>
      </c>
    </row>
    <row r="130" spans="1:7" x14ac:dyDescent="0.25">
      <c r="A130" s="7" t="s">
        <v>134</v>
      </c>
      <c r="B130" s="8">
        <v>1777</v>
      </c>
      <c r="C130" s="8">
        <v>0</v>
      </c>
      <c r="D130" s="8">
        <v>204</v>
      </c>
      <c r="E130" s="8">
        <v>213.24</v>
      </c>
      <c r="F130" s="8">
        <v>1573</v>
      </c>
      <c r="G130" s="8">
        <v>0</v>
      </c>
    </row>
    <row r="131" spans="1:7" x14ac:dyDescent="0.25">
      <c r="A131" s="7" t="s">
        <v>135</v>
      </c>
      <c r="B131" s="8">
        <v>883.36</v>
      </c>
      <c r="C131" s="8">
        <v>0</v>
      </c>
      <c r="D131" s="8">
        <v>24</v>
      </c>
      <c r="E131" s="8">
        <v>106</v>
      </c>
      <c r="F131" s="8">
        <v>859.36</v>
      </c>
      <c r="G131" s="8">
        <v>0</v>
      </c>
    </row>
    <row r="132" spans="1:7" x14ac:dyDescent="0.25">
      <c r="A132" s="7" t="s">
        <v>136</v>
      </c>
      <c r="B132" s="8">
        <v>1162.1500000000001</v>
      </c>
      <c r="C132" s="8">
        <v>0</v>
      </c>
      <c r="D132" s="8">
        <v>226</v>
      </c>
      <c r="E132" s="8">
        <v>138.86000000000001</v>
      </c>
      <c r="F132" s="8">
        <v>936.15</v>
      </c>
      <c r="G132" s="8">
        <v>0</v>
      </c>
    </row>
    <row r="133" spans="1:7" x14ac:dyDescent="0.25">
      <c r="A133" s="9" t="s">
        <v>137</v>
      </c>
      <c r="B133" s="8">
        <v>3662.08</v>
      </c>
      <c r="C133" s="8">
        <v>0</v>
      </c>
      <c r="D133" s="8">
        <v>810</v>
      </c>
      <c r="E133" s="8">
        <v>439.45</v>
      </c>
      <c r="F133" s="8">
        <v>2852.08</v>
      </c>
      <c r="G133" s="8">
        <v>0</v>
      </c>
    </row>
    <row r="134" spans="1:7" x14ac:dyDescent="0.25">
      <c r="A134" s="7" t="s">
        <v>138</v>
      </c>
      <c r="B134" s="8">
        <v>1330.7</v>
      </c>
      <c r="C134" s="8">
        <v>0</v>
      </c>
      <c r="D134" s="8">
        <v>116</v>
      </c>
      <c r="E134" s="8">
        <v>159.68</v>
      </c>
      <c r="F134" s="8">
        <v>1214.7</v>
      </c>
      <c r="G134" s="8">
        <v>0</v>
      </c>
    </row>
    <row r="135" spans="1:7" x14ac:dyDescent="0.25">
      <c r="A135" s="7" t="s">
        <v>139</v>
      </c>
      <c r="B135" s="8">
        <v>1310.52</v>
      </c>
      <c r="C135" s="8">
        <v>0</v>
      </c>
      <c r="D135" s="8">
        <v>112</v>
      </c>
      <c r="E135" s="8">
        <v>157.26</v>
      </c>
      <c r="F135" s="8">
        <v>1198.52</v>
      </c>
      <c r="G135" s="8">
        <v>0</v>
      </c>
    </row>
    <row r="136" spans="1:7" x14ac:dyDescent="0.25">
      <c r="A136" s="7" t="s">
        <v>140</v>
      </c>
      <c r="B136" s="8">
        <v>879.15</v>
      </c>
      <c r="C136" s="8">
        <v>0</v>
      </c>
      <c r="D136" s="8">
        <v>158</v>
      </c>
      <c r="E136" s="8">
        <v>105.5</v>
      </c>
      <c r="F136" s="8">
        <v>721.15</v>
      </c>
      <c r="G136" s="8">
        <v>0</v>
      </c>
    </row>
    <row r="137" spans="1:7" x14ac:dyDescent="0.25">
      <c r="A137" s="7" t="s">
        <v>141</v>
      </c>
      <c r="B137" s="8">
        <v>1325.52</v>
      </c>
      <c r="C137" s="8">
        <v>0</v>
      </c>
      <c r="D137" s="8">
        <v>112</v>
      </c>
      <c r="E137" s="8">
        <v>154.57</v>
      </c>
      <c r="F137" s="8">
        <v>1213.52</v>
      </c>
      <c r="G137" s="8">
        <v>0</v>
      </c>
    </row>
    <row r="138" spans="1:7" x14ac:dyDescent="0.25">
      <c r="A138" s="7" t="s">
        <v>142</v>
      </c>
      <c r="B138" s="8">
        <v>4198.84</v>
      </c>
      <c r="C138" s="8">
        <v>0</v>
      </c>
      <c r="D138" s="8">
        <v>868</v>
      </c>
      <c r="E138" s="8">
        <v>456.58</v>
      </c>
      <c r="F138" s="8">
        <v>3330.84</v>
      </c>
      <c r="G138" s="8">
        <v>0</v>
      </c>
    </row>
    <row r="139" spans="1:7" x14ac:dyDescent="0.25">
      <c r="A139" s="7" t="s">
        <v>143</v>
      </c>
      <c r="B139" s="8">
        <v>1958.88</v>
      </c>
      <c r="C139" s="8">
        <v>0</v>
      </c>
      <c r="D139" s="8">
        <v>484</v>
      </c>
      <c r="E139" s="8">
        <v>235.07</v>
      </c>
      <c r="F139" s="8">
        <v>1474.88</v>
      </c>
      <c r="G139" s="8">
        <v>0</v>
      </c>
    </row>
    <row r="140" spans="1:7" x14ac:dyDescent="0.25">
      <c r="A140" s="7" t="s">
        <v>144</v>
      </c>
      <c r="B140" s="8">
        <v>2434.65</v>
      </c>
      <c r="C140" s="8">
        <v>0</v>
      </c>
      <c r="D140" s="8">
        <v>416</v>
      </c>
      <c r="E140" s="8">
        <v>292.16000000000003</v>
      </c>
      <c r="F140" s="8">
        <v>2018.65</v>
      </c>
      <c r="G140" s="8">
        <v>0</v>
      </c>
    </row>
    <row r="141" spans="1:7" x14ac:dyDescent="0.25">
      <c r="A141" s="7" t="s">
        <v>145</v>
      </c>
      <c r="B141" s="8">
        <v>3452.16</v>
      </c>
      <c r="C141" s="8">
        <v>0</v>
      </c>
      <c r="D141" s="8">
        <v>742</v>
      </c>
      <c r="E141" s="8">
        <v>414.26</v>
      </c>
      <c r="F141" s="8">
        <v>2710.16</v>
      </c>
      <c r="G141" s="8">
        <v>0</v>
      </c>
    </row>
    <row r="142" spans="1:7" x14ac:dyDescent="0.25">
      <c r="A142" s="7" t="s">
        <v>146</v>
      </c>
      <c r="B142" s="8">
        <v>3040.86</v>
      </c>
      <c r="C142" s="8">
        <v>0</v>
      </c>
      <c r="D142" s="8">
        <v>610</v>
      </c>
      <c r="E142" s="8">
        <v>364.9</v>
      </c>
      <c r="F142" s="8">
        <v>2430.86</v>
      </c>
      <c r="G142" s="8">
        <v>0</v>
      </c>
    </row>
    <row r="143" spans="1:7" x14ac:dyDescent="0.25">
      <c r="A143" s="7" t="s">
        <v>147</v>
      </c>
      <c r="B143" s="8">
        <v>1739.04</v>
      </c>
      <c r="C143" s="8">
        <v>0</v>
      </c>
      <c r="D143" s="8">
        <v>192</v>
      </c>
      <c r="E143" s="8">
        <v>208.68</v>
      </c>
      <c r="F143" s="8">
        <v>1547.04</v>
      </c>
      <c r="G143" s="8">
        <v>0</v>
      </c>
    </row>
    <row r="144" spans="1:7" x14ac:dyDescent="0.25">
      <c r="A144" s="9" t="s">
        <v>148</v>
      </c>
      <c r="B144" s="8">
        <v>1207.71</v>
      </c>
      <c r="C144" s="8">
        <v>0</v>
      </c>
      <c r="D144" s="8">
        <v>86</v>
      </c>
      <c r="E144" s="8">
        <v>144.93</v>
      </c>
      <c r="F144" s="8">
        <v>1121.71</v>
      </c>
      <c r="G144" s="8">
        <v>0</v>
      </c>
    </row>
    <row r="145" spans="1:7" x14ac:dyDescent="0.25">
      <c r="A145" s="7" t="s">
        <v>149</v>
      </c>
      <c r="B145" s="8">
        <v>2267.86</v>
      </c>
      <c r="C145" s="8">
        <v>0</v>
      </c>
      <c r="D145" s="8">
        <v>362</v>
      </c>
      <c r="E145" s="8">
        <v>272.14</v>
      </c>
      <c r="F145" s="8">
        <v>1905.86</v>
      </c>
      <c r="G145" s="8">
        <v>0</v>
      </c>
    </row>
    <row r="146" spans="1:7" x14ac:dyDescent="0.25">
      <c r="A146" s="7" t="s">
        <v>150</v>
      </c>
      <c r="B146" s="8">
        <v>2915.5</v>
      </c>
      <c r="C146" s="8">
        <v>0</v>
      </c>
      <c r="D146" s="8">
        <v>570</v>
      </c>
      <c r="E146" s="8">
        <v>349.86</v>
      </c>
      <c r="F146" s="8">
        <v>2345.5</v>
      </c>
      <c r="G146" s="8">
        <v>0</v>
      </c>
    </row>
    <row r="147" spans="1:7" x14ac:dyDescent="0.25">
      <c r="A147" s="7" t="s">
        <v>151</v>
      </c>
      <c r="B147" s="8">
        <v>2319.2199999999998</v>
      </c>
      <c r="C147" s="8">
        <v>0</v>
      </c>
      <c r="D147" s="8">
        <v>600</v>
      </c>
      <c r="E147" s="8">
        <v>278.31</v>
      </c>
      <c r="F147" s="8">
        <v>1719.22</v>
      </c>
      <c r="G147" s="8">
        <v>0</v>
      </c>
    </row>
    <row r="148" spans="1:7" x14ac:dyDescent="0.25">
      <c r="A148" s="7" t="s">
        <v>152</v>
      </c>
      <c r="B148" s="8">
        <v>2952.36</v>
      </c>
      <c r="C148" s="8">
        <v>0</v>
      </c>
      <c r="D148" s="8">
        <v>582</v>
      </c>
      <c r="E148" s="8">
        <v>354.28</v>
      </c>
      <c r="F148" s="8">
        <v>2370.36</v>
      </c>
      <c r="G148" s="8">
        <v>0</v>
      </c>
    </row>
    <row r="149" spans="1:7" x14ac:dyDescent="0.25">
      <c r="A149" s="7" t="s">
        <v>153</v>
      </c>
      <c r="B149" s="8">
        <v>903.36</v>
      </c>
      <c r="C149" s="8">
        <v>0</v>
      </c>
      <c r="D149" s="8">
        <v>162</v>
      </c>
      <c r="E149" s="8">
        <v>108.4</v>
      </c>
      <c r="F149" s="8">
        <v>741.36</v>
      </c>
      <c r="G149" s="8">
        <v>0</v>
      </c>
    </row>
    <row r="150" spans="1:7" x14ac:dyDescent="0.25">
      <c r="A150" s="7" t="s">
        <v>154</v>
      </c>
      <c r="B150" s="8">
        <v>1869.84</v>
      </c>
      <c r="C150" s="8">
        <v>0</v>
      </c>
      <c r="D150" s="8">
        <v>234</v>
      </c>
      <c r="E150" s="8">
        <v>224.38</v>
      </c>
      <c r="F150" s="8">
        <v>1635.84</v>
      </c>
      <c r="G150" s="8">
        <v>0</v>
      </c>
    </row>
    <row r="151" spans="1:7" x14ac:dyDescent="0.25">
      <c r="A151" s="9" t="s">
        <v>155</v>
      </c>
      <c r="B151" s="8">
        <v>1987.52</v>
      </c>
      <c r="C151" s="8">
        <v>0</v>
      </c>
      <c r="D151" s="8">
        <v>266</v>
      </c>
      <c r="E151" s="8">
        <v>236.01</v>
      </c>
      <c r="F151" s="8">
        <v>1721.52</v>
      </c>
      <c r="G151" s="8">
        <v>0</v>
      </c>
    </row>
    <row r="152" spans="1:7" x14ac:dyDescent="0.25">
      <c r="A152" s="7" t="s">
        <v>156</v>
      </c>
      <c r="B152" s="8">
        <v>1658.09</v>
      </c>
      <c r="C152" s="8">
        <v>0</v>
      </c>
      <c r="D152" s="8">
        <v>166</v>
      </c>
      <c r="E152" s="8">
        <v>191.84</v>
      </c>
      <c r="F152" s="8">
        <v>1492.09</v>
      </c>
      <c r="G152" s="8">
        <v>0</v>
      </c>
    </row>
    <row r="153" spans="1:7" x14ac:dyDescent="0.25">
      <c r="A153" s="7" t="s">
        <v>157</v>
      </c>
      <c r="B153" s="8">
        <v>4469.6499999999996</v>
      </c>
      <c r="C153" s="8">
        <v>0</v>
      </c>
      <c r="D153" s="8">
        <v>1192</v>
      </c>
      <c r="E153" s="8">
        <v>515.72</v>
      </c>
      <c r="F153" s="8">
        <v>3277.65</v>
      </c>
      <c r="G153" s="8">
        <v>0</v>
      </c>
    </row>
    <row r="154" spans="1:7" x14ac:dyDescent="0.25">
      <c r="A154" s="7" t="s">
        <v>158</v>
      </c>
      <c r="B154" s="8">
        <v>271.72000000000003</v>
      </c>
      <c r="C154" s="8">
        <v>0</v>
      </c>
      <c r="D154" s="8">
        <v>0</v>
      </c>
      <c r="E154" s="8">
        <v>32.61</v>
      </c>
      <c r="F154" s="8">
        <v>271.72000000000003</v>
      </c>
      <c r="G154" s="8">
        <v>0</v>
      </c>
    </row>
    <row r="155" spans="1:7" x14ac:dyDescent="0.25">
      <c r="A155" t="s">
        <v>159</v>
      </c>
      <c r="B155" s="8">
        <v>3562.75</v>
      </c>
      <c r="C155" s="8">
        <v>0</v>
      </c>
      <c r="D155" s="8">
        <v>998</v>
      </c>
      <c r="E155" s="8">
        <v>425.03</v>
      </c>
      <c r="F155" s="8">
        <v>2564.75</v>
      </c>
      <c r="G155" s="8">
        <v>0</v>
      </c>
    </row>
    <row r="156" spans="1:7" x14ac:dyDescent="0.25">
      <c r="A156" t="s">
        <v>160</v>
      </c>
      <c r="B156" s="8">
        <v>2060.84</v>
      </c>
      <c r="C156" s="8">
        <v>0</v>
      </c>
      <c r="D156" s="8">
        <v>296</v>
      </c>
      <c r="E156" s="8">
        <v>247.3</v>
      </c>
      <c r="F156" s="8">
        <v>1764.84</v>
      </c>
      <c r="G156" s="8">
        <v>0</v>
      </c>
    </row>
    <row r="157" spans="1:7" x14ac:dyDescent="0.25">
      <c r="A157" s="7" t="s">
        <v>161</v>
      </c>
      <c r="B157" s="8">
        <v>2621.71</v>
      </c>
      <c r="C157" s="8">
        <v>0</v>
      </c>
      <c r="D157" s="8">
        <v>394</v>
      </c>
      <c r="E157" s="8">
        <v>280.02999999999997</v>
      </c>
      <c r="F157" s="8">
        <v>2227.71</v>
      </c>
      <c r="G157" s="8">
        <v>0</v>
      </c>
    </row>
    <row r="158" spans="1:7" x14ac:dyDescent="0.25">
      <c r="A158" s="7" t="s">
        <v>162</v>
      </c>
      <c r="B158" s="8">
        <v>238.45</v>
      </c>
      <c r="C158" s="8">
        <v>0</v>
      </c>
      <c r="D158" s="8">
        <v>32</v>
      </c>
      <c r="E158" s="8">
        <v>25.64</v>
      </c>
      <c r="F158" s="8">
        <v>206.45</v>
      </c>
      <c r="G158" s="8">
        <v>0</v>
      </c>
    </row>
    <row r="159" spans="1:7" x14ac:dyDescent="0.25">
      <c r="A159" s="7" t="s">
        <v>163</v>
      </c>
      <c r="B159" s="8">
        <v>748.68</v>
      </c>
      <c r="C159" s="8">
        <v>0</v>
      </c>
      <c r="D159" s="8">
        <v>4</v>
      </c>
      <c r="E159" s="8">
        <v>89.84</v>
      </c>
      <c r="F159" s="8">
        <v>744.68</v>
      </c>
      <c r="G159" s="8">
        <v>0</v>
      </c>
    </row>
    <row r="160" spans="1:7" x14ac:dyDescent="0.25">
      <c r="A160" s="7" t="s">
        <v>164</v>
      </c>
      <c r="B160" s="8">
        <v>3043.06</v>
      </c>
      <c r="C160" s="8">
        <v>0</v>
      </c>
      <c r="D160" s="8">
        <v>610</v>
      </c>
      <c r="E160" s="8">
        <v>365.17</v>
      </c>
      <c r="F160" s="8">
        <v>2433.06</v>
      </c>
      <c r="G160" s="8">
        <v>0</v>
      </c>
    </row>
    <row r="161" spans="1:7" x14ac:dyDescent="0.25">
      <c r="A161" s="9" t="s">
        <v>165</v>
      </c>
      <c r="B161" s="8">
        <v>1365.44</v>
      </c>
      <c r="C161" s="8">
        <v>0</v>
      </c>
      <c r="D161" s="8">
        <v>124</v>
      </c>
      <c r="E161" s="8">
        <v>163.85</v>
      </c>
      <c r="F161" s="8">
        <v>1241.44</v>
      </c>
      <c r="G161" s="8">
        <v>0</v>
      </c>
    </row>
    <row r="162" spans="1:7" x14ac:dyDescent="0.25">
      <c r="A162" s="7" t="s">
        <v>166</v>
      </c>
      <c r="B162" s="8">
        <v>160.4</v>
      </c>
      <c r="C162" s="8">
        <v>0</v>
      </c>
      <c r="D162" s="8">
        <v>48</v>
      </c>
      <c r="E162" s="8">
        <v>19.25</v>
      </c>
      <c r="F162" s="8">
        <v>112.4</v>
      </c>
      <c r="G162" s="8">
        <v>0</v>
      </c>
    </row>
    <row r="163" spans="1:7" x14ac:dyDescent="0.25">
      <c r="A163" t="s">
        <v>167</v>
      </c>
      <c r="B163" s="8">
        <v>4223.6000000000004</v>
      </c>
      <c r="C163" s="8">
        <v>0</v>
      </c>
      <c r="D163" s="8">
        <v>984</v>
      </c>
      <c r="E163" s="8">
        <v>489.52</v>
      </c>
      <c r="F163" s="8">
        <v>3239.6</v>
      </c>
      <c r="G163" s="8">
        <v>0</v>
      </c>
    </row>
    <row r="164" spans="1:7" x14ac:dyDescent="0.25">
      <c r="A164" s="7" t="s">
        <v>168</v>
      </c>
      <c r="B164" s="8">
        <v>456.48</v>
      </c>
      <c r="C164" s="8">
        <v>0</v>
      </c>
      <c r="D164" s="8">
        <v>0</v>
      </c>
      <c r="E164" s="8">
        <v>54.78</v>
      </c>
      <c r="F164" s="8">
        <v>456.48</v>
      </c>
      <c r="G164" s="8">
        <v>0</v>
      </c>
    </row>
    <row r="165" spans="1:7" x14ac:dyDescent="0.25">
      <c r="A165" s="7" t="s">
        <v>169</v>
      </c>
      <c r="B165" s="8">
        <v>3110.32</v>
      </c>
      <c r="C165" s="8">
        <v>597.64</v>
      </c>
      <c r="D165" s="8">
        <v>632</v>
      </c>
      <c r="E165" s="8">
        <v>373.24</v>
      </c>
      <c r="F165" s="8">
        <v>1880.68</v>
      </c>
      <c r="G165" s="8">
        <v>0</v>
      </c>
    </row>
    <row r="166" spans="1:7" x14ac:dyDescent="0.25">
      <c r="A166" s="7" t="s">
        <v>170</v>
      </c>
      <c r="B166" s="8">
        <v>335.38</v>
      </c>
      <c r="C166" s="8">
        <v>0</v>
      </c>
      <c r="D166" s="8">
        <v>0</v>
      </c>
      <c r="E166" s="8">
        <v>34.78</v>
      </c>
      <c r="F166" s="8">
        <v>335.38</v>
      </c>
      <c r="G166" s="8">
        <v>0</v>
      </c>
    </row>
    <row r="167" spans="1:7" x14ac:dyDescent="0.25">
      <c r="A167" s="7" t="s">
        <v>171</v>
      </c>
      <c r="B167" s="8">
        <v>1094.4000000000001</v>
      </c>
      <c r="C167" s="8">
        <v>0</v>
      </c>
      <c r="D167" s="8">
        <v>58</v>
      </c>
      <c r="E167" s="8">
        <v>131.33000000000001</v>
      </c>
      <c r="F167" s="8">
        <v>1036.4000000000001</v>
      </c>
      <c r="G167" s="8">
        <v>0</v>
      </c>
    </row>
    <row r="168" spans="1:7" x14ac:dyDescent="0.25">
      <c r="A168" t="s">
        <v>172</v>
      </c>
      <c r="B168" s="8">
        <v>1256.42</v>
      </c>
      <c r="C168" s="8">
        <v>0</v>
      </c>
      <c r="D168" s="8">
        <v>252</v>
      </c>
      <c r="E168" s="8">
        <v>148.38999999999999</v>
      </c>
      <c r="F168" s="8">
        <v>1004.42</v>
      </c>
      <c r="G168" s="8">
        <v>0</v>
      </c>
    </row>
    <row r="169" spans="1:7" x14ac:dyDescent="0.25">
      <c r="A169" s="7" t="s">
        <v>173</v>
      </c>
      <c r="B169" s="8">
        <v>1187.1500000000001</v>
      </c>
      <c r="C169" s="8">
        <v>0</v>
      </c>
      <c r="D169" s="8">
        <v>80</v>
      </c>
      <c r="E169" s="8">
        <v>142.46</v>
      </c>
      <c r="F169" s="8">
        <v>1107.1500000000001</v>
      </c>
      <c r="G169" s="8">
        <v>0</v>
      </c>
    </row>
    <row r="170" spans="1:7" x14ac:dyDescent="0.25">
      <c r="A170" s="7" t="s">
        <v>174</v>
      </c>
      <c r="B170" s="8">
        <v>678.92</v>
      </c>
      <c r="C170" s="8">
        <v>0</v>
      </c>
      <c r="D170" s="8">
        <v>108</v>
      </c>
      <c r="E170" s="8">
        <v>74.099999999999994</v>
      </c>
      <c r="F170" s="8">
        <v>570.91999999999996</v>
      </c>
      <c r="G170" s="8">
        <v>0</v>
      </c>
    </row>
    <row r="171" spans="1:7" x14ac:dyDescent="0.25">
      <c r="A171" s="10" t="s">
        <v>175</v>
      </c>
      <c r="B171" s="11">
        <f t="shared" ref="B171:G171" si="0">SUM(B6:B170)</f>
        <v>322747.05000000005</v>
      </c>
      <c r="C171" s="11">
        <f t="shared" si="0"/>
        <v>597.64</v>
      </c>
      <c r="D171" s="11">
        <f t="shared" si="0"/>
        <v>61536</v>
      </c>
      <c r="E171" s="11">
        <f t="shared" si="0"/>
        <v>37859.29</v>
      </c>
      <c r="F171" s="11">
        <f t="shared" si="0"/>
        <v>260613.40999999995</v>
      </c>
      <c r="G171" s="11">
        <f t="shared" si="0"/>
        <v>33</v>
      </c>
    </row>
    <row r="172" spans="1:7" x14ac:dyDescent="0.25">
      <c r="B172" s="6"/>
    </row>
    <row r="173" spans="1:7" x14ac:dyDescent="0.25">
      <c r="B173" s="12"/>
    </row>
  </sheetData>
  <conditionalFormatting sqref="A1:A1048576">
    <cfRule type="duplicateValues" dxfId="54" priority="1"/>
  </conditionalFormatting>
  <conditionalFormatting sqref="A7 A141:A142">
    <cfRule type="expression" dxfId="53" priority="158">
      <formula>ROW()=CELL(“row”)</formula>
    </cfRule>
  </conditionalFormatting>
  <conditionalFormatting sqref="A7:A8 A141:A142">
    <cfRule type="expression" dxfId="52" priority="160">
      <formula>ROW()=CELL("row")</formula>
    </cfRule>
    <cfRule type="expression" dxfId="51" priority="159">
      <formula>row=CELL("row")</formula>
    </cfRule>
  </conditionalFormatting>
  <conditionalFormatting sqref="A11 A129:A130">
    <cfRule type="expression" dxfId="50" priority="148">
      <formula>row=CELL("row")</formula>
    </cfRule>
    <cfRule type="expression" dxfId="49" priority="147">
      <formula>ROW()=CELL(“row”)</formula>
    </cfRule>
    <cfRule type="expression" dxfId="48" priority="149">
      <formula>ROW()=CELL("row")</formula>
    </cfRule>
  </conditionalFormatting>
  <conditionalFormatting sqref="A15">
    <cfRule type="expression" dxfId="47" priority="167">
      <formula>ROW()=CELL(“row”)</formula>
    </cfRule>
  </conditionalFormatting>
  <conditionalFormatting sqref="A15:A20">
    <cfRule type="expression" dxfId="46" priority="146">
      <formula>ROW()=CELL("row")</formula>
    </cfRule>
    <cfRule type="expression" dxfId="45" priority="145">
      <formula>row=CELL("row")</formula>
    </cfRule>
  </conditionalFormatting>
  <conditionalFormatting sqref="A19:A20">
    <cfRule type="expression" dxfId="44" priority="144">
      <formula>ROW()=CELL(“row”)</formula>
    </cfRule>
  </conditionalFormatting>
  <conditionalFormatting sqref="A23">
    <cfRule type="expression" dxfId="43" priority="170">
      <formula>row=CELL("row")</formula>
    </cfRule>
    <cfRule type="expression" dxfId="42" priority="171">
      <formula>ROW()=CELL("row")</formula>
    </cfRule>
  </conditionalFormatting>
  <conditionalFormatting sqref="A25">
    <cfRule type="expression" dxfId="41" priority="155">
      <formula>ROW()=CELL("row")</formula>
    </cfRule>
    <cfRule type="expression" dxfId="40" priority="154">
      <formula>row=CELL("row")</formula>
    </cfRule>
    <cfRule type="expression" dxfId="39" priority="153">
      <formula>ROW()=CELL(“row”)</formula>
    </cfRule>
  </conditionalFormatting>
  <conditionalFormatting sqref="A35:A37">
    <cfRule type="expression" dxfId="38" priority="108">
      <formula>row=CELL("row")</formula>
    </cfRule>
    <cfRule type="expression" dxfId="37" priority="107">
      <formula>ROW()=CELL(“row”)</formula>
    </cfRule>
    <cfRule type="expression" dxfId="36" priority="106">
      <formula>ROW()=CELL("row")</formula>
    </cfRule>
  </conditionalFormatting>
  <conditionalFormatting sqref="A39:A92">
    <cfRule type="expression" dxfId="35" priority="47">
      <formula>ROW()=CELL(“row”)</formula>
    </cfRule>
  </conditionalFormatting>
  <conditionalFormatting sqref="A39:A95">
    <cfRule type="expression" dxfId="34" priority="46">
      <formula>ROW()=CELL("row")</formula>
    </cfRule>
    <cfRule type="expression" dxfId="33" priority="48">
      <formula>row=CELL("row")</formula>
    </cfRule>
  </conditionalFormatting>
  <conditionalFormatting sqref="A94:A95">
    <cfRule type="expression" dxfId="32" priority="134">
      <formula>ROW()=CELL(“row”)</formula>
    </cfRule>
  </conditionalFormatting>
  <conditionalFormatting sqref="A97:A98">
    <cfRule type="expression" dxfId="31" priority="43">
      <formula>ROW()=CELL(“row”)</formula>
    </cfRule>
  </conditionalFormatting>
  <conditionalFormatting sqref="A97:A102">
    <cfRule type="expression" dxfId="30" priority="42">
      <formula>ROW()=CELL("row")</formula>
    </cfRule>
    <cfRule type="expression" dxfId="29" priority="44">
      <formula>row=CELL("row")</formula>
    </cfRule>
  </conditionalFormatting>
  <conditionalFormatting sqref="A100:A102">
    <cfRule type="expression" dxfId="28" priority="141">
      <formula>ROW()=CELL(“row”)</formula>
    </cfRule>
  </conditionalFormatting>
  <conditionalFormatting sqref="A104">
    <cfRule type="expression" dxfId="27" priority="164">
      <formula>ROW()=CELL(“row”)</formula>
    </cfRule>
    <cfRule type="expression" dxfId="26" priority="165">
      <formula>row=CELL("row")</formula>
    </cfRule>
    <cfRule type="expression" dxfId="25" priority="166">
      <formula>ROW()=CELL("row")</formula>
    </cfRule>
  </conditionalFormatting>
  <conditionalFormatting sqref="A106">
    <cfRule type="expression" dxfId="24" priority="161">
      <formula>ROW()=CELL(“row”)</formula>
    </cfRule>
    <cfRule type="expression" dxfId="23" priority="162">
      <formula>row=CELL("row")</formula>
    </cfRule>
    <cfRule type="expression" dxfId="22" priority="163">
      <formula>ROW()=CELL("row")</formula>
    </cfRule>
  </conditionalFormatting>
  <conditionalFormatting sqref="A111">
    <cfRule type="expression" dxfId="21" priority="168">
      <formula>row=CELL("row")</formula>
    </cfRule>
    <cfRule type="expression" dxfId="20" priority="169">
      <formula>ROW()=CELL("row")</formula>
    </cfRule>
  </conditionalFormatting>
  <conditionalFormatting sqref="A117:A119">
    <cfRule type="expression" dxfId="19" priority="95">
      <formula>ROW()=CELL(“row”)</formula>
    </cfRule>
  </conditionalFormatting>
  <conditionalFormatting sqref="A117:A121">
    <cfRule type="expression" dxfId="18" priority="36">
      <formula>row=CELL("row")</formula>
    </cfRule>
  </conditionalFormatting>
  <conditionalFormatting sqref="A117:A126">
    <cfRule type="expression" dxfId="17" priority="34">
      <formula>ROW()=CELL("row")</formula>
    </cfRule>
  </conditionalFormatting>
  <conditionalFormatting sqref="A121">
    <cfRule type="expression" dxfId="16" priority="35">
      <formula>ROW()=CELL(“row”)</formula>
    </cfRule>
  </conditionalFormatting>
  <conditionalFormatting sqref="A123:A126">
    <cfRule type="expression" dxfId="15" priority="125">
      <formula>row=CELL("row")</formula>
    </cfRule>
    <cfRule type="expression" dxfId="14" priority="124">
      <formula>ROW()=CELL(“row”)</formula>
    </cfRule>
  </conditionalFormatting>
  <conditionalFormatting sqref="A132:A134">
    <cfRule type="expression" dxfId="13" priority="31">
      <formula>ROW()=CELL(“row”)</formula>
    </cfRule>
  </conditionalFormatting>
  <conditionalFormatting sqref="A132:A139">
    <cfRule type="expression" dxfId="12" priority="30">
      <formula>ROW()=CELL("row")</formula>
    </cfRule>
    <cfRule type="expression" dxfId="11" priority="32">
      <formula>row=CELL("row")</formula>
    </cfRule>
  </conditionalFormatting>
  <conditionalFormatting sqref="A136:A138">
    <cfRule type="expression" dxfId="10" priority="122">
      <formula>ROW()=CELL(“row”)</formula>
    </cfRule>
  </conditionalFormatting>
  <conditionalFormatting sqref="A144:A146">
    <cfRule type="expression" dxfId="9" priority="27">
      <formula>ROW()=CELL(“row”)</formula>
    </cfRule>
  </conditionalFormatting>
  <conditionalFormatting sqref="A144:A156">
    <cfRule type="expression" dxfId="8" priority="14">
      <formula>ROW()=CELL("row")</formula>
    </cfRule>
    <cfRule type="expression" dxfId="7" priority="16">
      <formula>row=CELL("row")</formula>
    </cfRule>
  </conditionalFormatting>
  <conditionalFormatting sqref="A148:A156">
    <cfRule type="expression" dxfId="6" priority="15">
      <formula>ROW()=CELL(“row”)</formula>
    </cfRule>
  </conditionalFormatting>
  <conditionalFormatting sqref="A158:A168">
    <cfRule type="expression" dxfId="5" priority="6">
      <formula>ROW()=CELL("row")</formula>
    </cfRule>
    <cfRule type="expression" dxfId="4" priority="7">
      <formula>ROW()=CELL(“row”)</formula>
    </cfRule>
    <cfRule type="expression" dxfId="3" priority="8">
      <formula>row=CELL("row")</formula>
    </cfRule>
  </conditionalFormatting>
  <conditionalFormatting sqref="A171">
    <cfRule type="expression" dxfId="2" priority="113">
      <formula>ROW()=CELL("row")</formula>
    </cfRule>
    <cfRule type="expression" dxfId="1" priority="114">
      <formula>ROW()=CELL(“row”)</formula>
    </cfRule>
    <cfRule type="expression" dxfId="0" priority="115">
      <formula>row=CELL("row")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c46e95-e911-4ba1-9be8-d16ad9ffb458" xsi:nil="true"/>
    <lcf76f155ced4ddcb4097134ff3c332f xmlns="43d504e9-0b2f-41dd-9ef2-626b2a78efd7">
      <Terms xmlns="http://schemas.microsoft.com/office/infopath/2007/PartnerControls"/>
    </lcf76f155ced4ddcb4097134ff3c332f>
    <_dlc_DocId xmlns="b7c46e95-e911-4ba1-9be8-d16ad9ffb458">C75NM454KTDP-2042017842-160571</_dlc_DocId>
    <_dlc_DocIdUrl xmlns="b7c46e95-e911-4ba1-9be8-d16ad9ffb458">
      <Url>https://taxcellentau.sharepoint.com/sites/Library/_layouts/15/DocIdRedir.aspx?ID=C75NM454KTDP-2042017842-160571</Url>
      <Description>C75NM454KTDP-2042017842-160571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D3E36F2D0C5C4A9312F66AFC5AAE4A" ma:contentTypeVersion="13" ma:contentTypeDescription="Create a new document." ma:contentTypeScope="" ma:versionID="52cbb48f636b841c4f46760e7985ab05">
  <xsd:schema xmlns:xsd="http://www.w3.org/2001/XMLSchema" xmlns:xs="http://www.w3.org/2001/XMLSchema" xmlns:p="http://schemas.microsoft.com/office/2006/metadata/properties" xmlns:ns2="b7c46e95-e911-4ba1-9be8-d16ad9ffb458" xmlns:ns3="43d504e9-0b2f-41dd-9ef2-626b2a78efd7" targetNamespace="http://schemas.microsoft.com/office/2006/metadata/properties" ma:root="true" ma:fieldsID="a80a55e9aeccfff1e200e283d424bcbd" ns2:_="" ns3:_="">
    <xsd:import namespace="b7c46e95-e911-4ba1-9be8-d16ad9ffb458"/>
    <xsd:import namespace="43d504e9-0b2f-41dd-9ef2-626b2a78efd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c46e95-e911-4ba1-9be8-d16ad9ffb45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3" nillable="true" ma:displayName="Taxonomy Catch All Column" ma:hidden="true" ma:list="{98c0d46b-7a7e-49f7-b9cb-9c9895583529}" ma:internalName="TaxCatchAll" ma:showField="CatchAllData" ma:web="b7c46e95-e911-4ba1-9be8-d16ad9ffb4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d504e9-0b2f-41dd-9ef2-626b2a78efd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b5f95ea-0a25-4180-80bb-3a4a7b3dce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CCF948-B4E6-4119-A2C3-9DD4EFCAD936}">
  <ds:schemaRefs>
    <ds:schemaRef ds:uri="http://schemas.microsoft.com/office/2006/metadata/properties"/>
    <ds:schemaRef ds:uri="http://schemas.microsoft.com/office/infopath/2007/PartnerControls"/>
    <ds:schemaRef ds:uri="b7c46e95-e911-4ba1-9be8-d16ad9ffb458"/>
    <ds:schemaRef ds:uri="43d504e9-0b2f-41dd-9ef2-626b2a78efd7"/>
  </ds:schemaRefs>
</ds:datastoreItem>
</file>

<file path=customXml/itemProps2.xml><?xml version="1.0" encoding="utf-8"?>
<ds:datastoreItem xmlns:ds="http://schemas.openxmlformats.org/officeDocument/2006/customXml" ds:itemID="{EB1CBAA3-5B7D-4E74-87A9-65EF943513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B6319A-E8F0-46AF-A158-8B582AF5F92F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3CD88256-789B-4A45-8009-ED67320AAE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c46e95-e911-4ba1-9be8-d16ad9ffb458"/>
    <ds:schemaRef ds:uri="43d504e9-0b2f-41dd-9ef2-626b2a78ef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Jindal</dc:creator>
  <cp:lastModifiedBy>Rahul Jindal</cp:lastModifiedBy>
  <dcterms:created xsi:type="dcterms:W3CDTF">2026-07-14T07:41:24Z</dcterms:created>
  <dcterms:modified xsi:type="dcterms:W3CDTF">2026-07-14T08:14:56Z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0x010100E4D3E36F2D0C5C4A9312F66AFC5AAE4A</vt:lpwstr>
  </property>
  <property fmtid="{D5CDD505-2E9C-101B-9397-08002B2CF9AE}" pid="3" name="_dlc_DocIdItemGuid">
    <vt:lpwstr>fb64dc27-1edd-41ac-ae92-8be74a42e20d</vt:lpwstr>
  </property>
  <property fmtid="{D5CDD505-2E9C-101B-9397-08002B2CF9AE}" pid="4" name="MediaServiceImageTags">
    <vt:lpwstr/>
  </property>
</Properties>
</file>