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604332766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종합실습" sheetId="1" r:id="Rcf92088ce2a84790"/>
    <x:sheet xmlns:r="http://schemas.openxmlformats.org/officeDocument/2006/relationships" name="(참고1)최적화 방법" sheetId="6" r:id="Rab8ac2bea19c4b23"/>
    <x:sheet xmlns:r="http://schemas.openxmlformats.org/officeDocument/2006/relationships" name="(참고2)실험이력 예시" sheetId="7" r:id="Rfc01c8feecac45e9"/>
  </x:sheets>
</x:workbook>
</file>

<file path=xl/sharedStrings.xml><?xml version="1.0" encoding="utf-8"?>
<x:sst xmlns:x="http://schemas.openxmlformats.org/spreadsheetml/2006/main">
  <x:si>
    <x:t xml:space="preserve">구분</x:t>
  </x:si>
  <x:si>
    <x:t xml:space="preserve">실습 항목</x:t>
  </x:si>
  <x:si>
    <x:t xml:space="preserve">실습 결과 작성</x:t>
  </x:si>
  <x:si>
    <x:t xml:space="preserve">작성 예시</x:t>
  </x:si>
  <x:si>
    <x:t xml:space="preserve">작성 기준</x:t>
  </x:si>
  <x:si>
    <x:t xml:space="preserve">모델 학습 결과</x:t>
  </x:si>
  <x:si>
    <x:t xml:space="preserve">Validation 모델 성능 (AUC)</x:t>
  </x:si>
  <x:si>
    <x:t xml:space="preserve">0~1 사이의 실수값</x:t>
  </x:si>
  <x:si>
    <x:t xml:space="preserve">Test 모델 성능 (AUC)</x:t>
  </x:si>
  <x:si>
    <x:t xml:space="preserve">최종 모델</x:t>
  </x:si>
  <x:si>
    <x:t xml:space="preserve">Random Forest</x:t>
  </x:si>
  <x:si>
    <x:t xml:space="preserve">최종 선정된 기본 모델</x:t>
  </x:si>
  <x:si>
    <x:t xml:space="preserve">Hyperparameter 최적화 방법</x:t>
  </x:si>
  <x:si>
    <x:t xml:space="preserve">Bayesian Search</x:t>
  </x:si>
  <x:si>
    <x:t xml:space="preserve">생성형 AI 추천, 최적화 자동 기법, 수동, AutoML 등 Hyperparameter 최적화 방법을 자유롭게 기술</x:t>
  </x:si>
  <x:si>
    <x:t xml:space="preserve">최종 Hyperparameter </x:t>
  </x:si>
  <x:si>
    <x:t xml:space="preserve">RandomForestRegressor(
    n_estimators=100,       
    max_depth=5,            
    random_state=42
)</x:t>
  </x:si>
  <x:si>
    <x:t xml:space="preserve">Hyperparameter 최적화 방법에 따라 자유롭게 기술</x:t>
  </x:si>
  <x:si>
    <x:t xml:space="preserve">Feature Engineering
과정 </x:t>
  </x:si>
  <x:si>
    <x:t xml:space="preserve">Feature Creation
(파생변수 생성)</x:t>
  </x:si>
  <x:si>
    <x:t xml:space="preserve">1) 파생변수 A : 변수 B / 변수 C</x:t>
  </x:si>
  <x:si>
    <x:t xml:space="preserve">파생변수를 생성한 경우 파생변수 이름과 생성 로직을 순서대로 빠짐없이 작성
(생성한 것이 없으면 공백)</x:t>
  </x:si>
  <x:si>
    <x:t xml:space="preserve">Feature Transformation</x:t>
  </x:si>
  <x:si>
    <x:t xml:space="preserve">1) Missing 대체 
 - 연속형: Mean 대체
 - 범주형: UnKnown 대체
2) One-hot Encoding</x:t>
  </x:si>
  <x:si>
    <x:t xml:space="preserve">Feature 변환이 있는 경우 적용한 변환 기술은 순서대로 빠짐없이 작성하되, 변환 상세 내용은 자유롭게 작성
(적용한 기술이 없으면 공백)</x:t>
  </x:si>
  <x:si>
    <x:t xml:space="preserve">Feature Selection</x:t>
  </x:si>
  <x:si>
    <x:t xml:space="preserve">1) Feature Importance 기준 상위 5개 변수 선택</x:t>
  </x:si>
  <x:si>
    <x:t xml:space="preserve">Feature 선택이 있는 경우 적용한 선택 기술은 순서대로 빠짐없이 작성하되,  상세 내용은 자유롭게 작성
(적용한 기술이 없으면 공백)</x:t>
  </x:si>
  <x:si>
    <x:t xml:space="preserve">기타</x:t>
  </x:si>
  <x:si>
    <x:t xml:space="preserve">위 내용에 포함되지 않은 과정이 있다면 자유롭게 기술 (기타 내용이 없으면 공백)</x:t>
  </x:si>
  <x:si>
    <x:t xml:space="preserve">최적화 방법 예시</x:t>
  </x:si>
  <x:si>
    <x:t xml:space="preserve">상세 조건</x:t>
  </x:si>
  <x:si>
    <x:t xml:space="preserve">Model Selection</x:t>
  </x:si>
  <x:si>
    <x:t xml:space="preserve">단일 모델 선택</x:t>
  </x:si>
  <x:si>
    <x:t xml:space="preserve">RandomForest, XGBoost, LightGBM, CatBoost 등</x:t>
  </x:si>
  <x:si>
    <x:t xml:space="preserve">앙상블 전략</x:t>
  </x:si>
  <x:si>
    <x:t xml:space="preserve">2개 이상 알고리즘 결합 등 (예: RandomForest+ LightGBM 결합)</x:t>
  </x:si>
  <x:si>
    <x:t xml:space="preserve">Feature Engineering</x:t>
  </x:si>
  <x:si>
    <x:t xml:space="preserve">Feature 변환 </x:t>
  </x:si>
  <x:si>
    <x:t xml:space="preserve">결측치 처리, 이상치 처리, Scaling, 범주형 인코딩 등</x:t>
  </x:si>
  <x:si>
    <x:t xml:space="preserve">Feature 생성</x:t>
  </x:si>
  <x:si>
    <x:t xml:space="preserve">파생변수 생성, Lag 변수 생성</x:t>
  </x:si>
  <x:si>
    <x:t xml:space="preserve">Feature 선택</x:t>
  </x:si>
  <x:si>
    <x:t xml:space="preserve">도메인 지식, Feature Importance, Correlation 등</x:t>
  </x:si>
  <x:si>
    <x:t xml:space="preserve">Hyperparameter Tuning</x:t>
  </x:si>
  <x:si>
    <x:t xml:space="preserve">알고리즘 기반</x:t>
  </x:si>
  <x:si>
    <x:t xml:space="preserve">Grid / Random / Bayesian Search</x:t>
  </x:si>
  <x:si>
    <x:t xml:space="preserve">사례 기반</x:t>
  </x:si>
  <x:si>
    <x:t xml:space="preserve">AI 해커톤, 생성형AI 추천 등</x:t>
  </x:si>
  <x:si>
    <x:t xml:space="preserve">경험 기반</x:t>
  </x:si>
  <x:si>
    <x:t xml:space="preserve">도메인 지식, 휴리스틱에 의한 조정 등</x:t>
  </x:si>
  <x:si>
    <x:t xml:space="preserve">AutoML 도구 사용</x:t>
  </x:si>
  <x:si>
    <x:t xml:space="preserve">Auto-sklearn, TPOT, H2O AutoML 등</x:t>
  </x:si>
  <x:si>
    <x:t xml:space="preserve">…</x:t>
  </x:si>
  <x:si>
    <x:t xml:space="preserve">No.</x:t>
  </x:si>
  <x:si>
    <x:t xml:space="preserve">Model 종류</x:t>
  </x:si>
  <x:si>
    <x:t xml:space="preserve">Hyperparameter 튜닝</x:t>
  </x:si>
  <x:si>
    <x:t xml:space="preserve">AUC_Valid</x:t>
  </x:si>
  <x:si>
    <x:t xml:space="preserve">AUC_Test</x:t>
  </x:si>
  <x:si>
    <x:t xml:space="preserve">AVG</x:t>
  </x:si>
  <x:si>
    <x:t xml:space="preserve">비고</x:t>
  </x:si>
  <x:si>
    <x:t xml:space="preserve">Decision Tree</x:t>
  </x:si>
  <x:si>
    <x:t xml:space="preserve">RandomForest</x:t>
  </x:si>
  <x:si>
    <x:t xml:space="preserve">BayesSearchCV</x:t>
  </x:si>
  <x:si>
    <x:t xml:space="preserve">XGBoost</x:t>
  </x:si>
  <x:si>
    <x:t xml:space="preserve">n_estimators=500</x:t>
  </x:si>
  <x:si>
    <x:t xml:space="preserve">Corr &gt; 65 이상 변수 제거</x:t>
  </x:si>
  <x:si>
    <x:t xml:space="preserve">Feature Importance 5개 Selection</x:t>
  </x:si>
  <x:si>
    <x:t xml:space="preserve">최종</x:t>
  </x:si>
  <x:si>
    <x:t xml:space="preserve">RandomForest+XGBoost</x:t>
  </x:si>
  <x:si>
    <x:t xml:space="preserve">평균 결합</x:t>
  </x:si>
  <x:si>
    <x:t xml:space="preserve">LightGBM </x:t>
  </x:si>
  <x:si>
    <x:t xml:space="preserve">LLM 추천 </x:t>
  </x:si>
  <x:si>
    <x:t xml:space="preserve">z-score 표준화</x:t>
  </x:si>
</x:sst>
</file>

<file path=xl/styles.xml><?xml version="1.0" encoding="utf-8"?>
<x:styleSheet xmlns:x="http://schemas.openxmlformats.org/spreadsheetml/2006/main">
  <x:numFmts count="2">
    <x:numFmt numFmtId="43" formatCode="_-* #,##0.00_-;\-* #,##0.00_-;_-* &quot;-&quot;??_-;_-@_-"/>
    <x:numFmt numFmtId="177" formatCode="_(* #,##0.00000_);_(* \(#,##0.00000\);_(* &quot;-&quot;??_);_(@_)"/>
  </x:numFmts>
  <x:fonts count="8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  <x:font>
      <x:sz val="11"/>
      <x:color rgb="FF1F1F1F"/>
      <x:name val="맑은 고딕"/>
    </x:font>
    <x:font>
      <x:sz val="11"/>
      <x:color theme="1"/>
      <x:name val="맑은 고딕"/>
    </x:font>
    <x:font>
      <x:sz val="11"/>
      <x:name val="맑은 고딕"/>
    </x:font>
    <x:font>
      <x:sz val="11"/>
      <x:name val="맑은 고딕"/>
    </x:font>
    <x:font>
      <x:sz val="11"/>
      <x:color rgb="FF1F1F1F"/>
      <x:name val="Courier New"/>
    </x:font>
  </x:fonts>
  <x:fills count="8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4" tint="0.79998"/>
      </x:patternFill>
    </x:fill>
    <x:fill>
      <x:patternFill patternType="solid">
        <x:fgColor theme="0" tint="-0.24998"/>
      </x:patternFill>
    </x:fill>
    <x:fill>
      <x:patternFill patternType="solid">
        <x:fgColor theme="2"/>
      </x:patternFill>
    </x:fill>
    <x:fill>
      <x:patternFill patternType="solid">
        <x:fgColor theme="0"/>
      </x:patternFill>
    </x:fill>
    <x:fill>
      <x:patternFill patternType="solid">
        <x:fgColor rgb="FFFFC000"/>
      </x:patternFill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</x:cellStyleXfs>
  <x:cellXfs count="42">
    <x:xf numFmtId="0" fontId="0" fillId="0" borderId="0" xfId="0">
      <x:alignment vertical="center"/>
    </x:xf>
    <x:xf numFmtId="0" fontId="2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>
      <x:alignment vertical="center"/>
    </x:xf>
    <x:xf numFmtId="0" fontId="2" fillId="3" borderId="1" xfId="0" applyFont="1" applyFill="1" applyBorder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0" fillId="4" borderId="5" xfId="0" applyFill="1" applyBorder="1" applyAlignment="1">
      <x:alignment horizontal="center" vertical="center"/>
    </x:xf>
    <x:xf numFmtId="0" fontId="0" fillId="0" borderId="5" xfId="0" applyBorder="1">
      <x:alignment vertical="center"/>
    </x:xf>
    <x:xf numFmtId="0" fontId="0" fillId="0" borderId="5" xfId="0" applyBorder="1" applyAlignment="1">
      <x:alignment vertical="center" wrapText="1"/>
    </x:xf>
    <x:xf numFmtId="0" fontId="3" fillId="3" borderId="1" xfId="0" applyFont="1" applyFill="1" applyBorder="1">
      <x:alignment vertical="center"/>
    </x:xf>
    <x:xf numFmtId="10" fontId="0" fillId="0" borderId="0" xfId="0" applyNumberFormat="1">
      <x:alignment vertical="center"/>
    </x:xf>
    <x:xf numFmtId="0" fontId="0" fillId="0" borderId="5" xfId="0" applyBorder="1" applyAlignment="1">
      <x:alignment horizontal="center" vertical="center"/>
    </x:xf>
    <x:xf numFmtId="0" fontId="2" fillId="3" borderId="4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horizontal="center" vertical="center"/>
    </x:xf>
    <x:xf numFmtId="0" fontId="2" fillId="3" borderId="3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/>
    </x:xf>
    <x:xf numFmtId="0" fontId="0" fillId="4" borderId="5" xfId="0" applyFill="1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0" borderId="5" xfId="0" applyBorder="1" applyAlignment="1">
      <x:alignment horizontal="center" vertical="center" wrapText="1"/>
    </x:xf>
    <x:xf numFmtId="0" fontId="0" fillId="0" borderId="6" xfId="0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5" fillId="5" borderId="5" xfId="0" applyFont="1" applyFill="1" applyBorder="1" applyAlignment="1">
      <x:alignment horizontal="center" vertical="center"/>
    </x:xf>
    <x:xf numFmtId="0" fontId="6" fillId="5" borderId="5" xfId="0" applyFont="1" applyFill="1" applyBorder="1" applyAlignment="1">
      <x:alignment horizontal="center" vertical="center"/>
    </x:xf>
    <x:xf numFmtId="177" fontId="6" fillId="5" borderId="5" xfId="1" applyNumberFormat="1" applyFont="1" applyFill="1" applyBorder="1" applyAlignment="1">
      <x:alignment horizontal="center" vertical="center"/>
    </x:xf>
    <x:xf numFmtId="177" fontId="7" fillId="0" borderId="5" xfId="1" applyNumberFormat="1" applyFont="1" applyBorder="1">
      <x:alignment vertical="center"/>
    </x:xf>
    <x:xf numFmtId="177" fontId="4" fillId="0" borderId="5" xfId="1" applyNumberFormat="1" applyFont="1" applyBorder="1">
      <x:alignment vertical="center"/>
    </x:xf>
    <x:xf numFmtId="0" fontId="0" fillId="6" borderId="5" xfId="0" applyFill="1" applyBorder="1" applyAlignment="1">
      <x:alignment horizontal="center" vertical="center"/>
    </x:xf>
    <x:xf numFmtId="0" fontId="0" fillId="6" borderId="5" xfId="0" applyFill="1" applyBorder="1">
      <x:alignment vertical="center"/>
    </x:xf>
    <x:xf numFmtId="177" fontId="7" fillId="6" borderId="5" xfId="1" applyNumberFormat="1" applyFont="1" applyFill="1" applyBorder="1">
      <x:alignment vertical="center"/>
    </x:xf>
    <x:xf numFmtId="177" fontId="4" fillId="6" borderId="5" xfId="1" applyNumberFormat="1" applyFont="1" applyFill="1" applyBorder="1">
      <x:alignment vertical="center"/>
    </x:xf>
    <x:xf numFmtId="0" fontId="0" fillId="6" borderId="0" xfId="0" applyFill="1">
      <x:alignment vertical="center"/>
    </x:xf>
    <x:xf numFmtId="0" fontId="0" fillId="7" borderId="5" xfId="0" applyFill="1" applyBorder="1" applyAlignment="1">
      <x:alignment horizontal="center" vertical="center"/>
    </x:xf>
    <x:xf numFmtId="0" fontId="0" fillId="7" borderId="5" xfId="0" applyFill="1" applyBorder="1">
      <x:alignment vertical="center"/>
    </x:xf>
    <x:xf numFmtId="177" fontId="7" fillId="7" borderId="5" xfId="1" applyNumberFormat="1" applyFont="1" applyFill="1" applyBorder="1">
      <x:alignment vertical="center"/>
    </x:xf>
    <x:xf numFmtId="177" fontId="4" fillId="7" borderId="5" xfId="1" applyNumberFormat="1" applyFont="1" applyFill="1" applyBorder="1">
      <x:alignment vertical="center"/>
    </x:xf>
    <x:xf numFmtId="0" fontId="0" fillId="7" borderId="0" xfId="0" applyFill="1">
      <x:alignment vertical="center"/>
    </x:xf>
    <x:xf numFmtId="0" fontId="0" fillId="0" borderId="5" xfId="0" applyFill="1" applyBorder="1" applyAlignment="1">
      <x:alignment horizontal="center" vertical="center"/>
    </x:xf>
    <x:xf numFmtId="0" fontId="0" fillId="0" borderId="5" xfId="0" applyFill="1" applyBorder="1">
      <x:alignment vertical="center"/>
    </x:xf>
    <x:xf numFmtId="177" fontId="7" fillId="0" borderId="5" xfId="1" applyNumberFormat="1" applyFont="1" applyFill="1" applyBorder="1">
      <x:alignment vertical="center"/>
    </x:xf>
    <x:xf numFmtId="177" fontId="4" fillId="0" borderId="5" xfId="1" applyNumberFormat="1" applyFont="1" applyFill="1" applyBorder="1">
      <x:alignment vertical="center"/>
    </x:xf>
    <x:xf numFmtId="0" fontId="0" fillId="0" borderId="0" xfId="0" applyFill="1">
      <x:alignment vertical="center"/>
    </x:xf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86982920a4357" /><Relationship Type="http://schemas.openxmlformats.org/officeDocument/2006/relationships/theme" Target="/xl/theme/theme1.xml" Id="R1da749c4d8d14422" /><Relationship Type="http://schemas.openxmlformats.org/officeDocument/2006/relationships/sharedStrings" Target="/xl/sharedStrings.xml" Id="R254ca83421e74457" /><Relationship Type="http://schemas.openxmlformats.org/officeDocument/2006/relationships/worksheet" Target="/xl/worksheets/sheet1.xml" Id="Rcf92088ce2a84790" /><Relationship Type="http://schemas.openxmlformats.org/officeDocument/2006/relationships/worksheet" Target="/xl/worksheets/sheet2.xml" Id="Rab8ac2bea19c4b23" /><Relationship Type="http://schemas.openxmlformats.org/officeDocument/2006/relationships/worksheet" Target="/xl/worksheets/sheet3.xml" Id="Rfc01c8feecac45e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17.08203125" customWidth="1"/>
    <x:col min="2" max="2" width="24.08203125" customWidth="1"/>
    <x:col min="3" max="3" width="49.58203125" customWidth="1"/>
    <x:col min="4" max="4" width="31.83203125" customWidth="1"/>
    <x:col min="5" max="5" width="33.582031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>
      <x:c r="A2" s="13" t="s">
        <x:v>5</x:v>
      </x:c>
      <x:c r="B2" s="2" t="s">
        <x:v>6</x:v>
      </x:c>
      <x:c r="C2" s="4" t="n">
        <x:v>0.871751</x:v>
      </x:c>
      <x:c r="D2" s="8">
        <x:v>0.80432999999999999</x:v>
      </x:c>
      <x:c r="E2" s="2" t="s">
        <x:v>7</x:v>
      </x:c>
    </x:row>
    <x:row r="3">
      <x:c r="A3" s="14"/>
      <x:c r="B3" s="2" t="s">
        <x:v>8</x:v>
      </x:c>
      <x:c r="C3" s="4" t="n">
        <x:v>0.84565</x:v>
      </x:c>
      <x:c r="D3" s="8">
        <x:v>0.78541000000000005</x:v>
      </x:c>
      <x:c r="E3" s="2" t="s">
        <x:v>7</x:v>
      </x:c>
    </x:row>
    <x:row r="4">
      <x:c r="A4" s="14"/>
      <x:c r="B4" s="3" t="s">
        <x:v>9</x:v>
      </x:c>
      <x:c r="C4" s="4" t="str">
        <x:v>XGBoost</x:v>
      </x:c>
      <x:c r="D4" s="3" t="s">
        <x:v>10</x:v>
      </x:c>
      <x:c r="E4" s="2" t="s">
        <x:v>11</x:v>
      </x:c>
    </x:row>
    <x:row r="5" ht="51">
      <x:c r="A5" s="14"/>
      <x:c r="B5" s="3" t="s">
        <x:v>12</x:v>
      </x:c>
      <x:c r="C5" s="4" t="str">
        <x:v>RandomizedSearchCV 및 비교 실험 (Validation AUC 기준)</x:v>
      </x:c>
      <x:c r="D5" s="3" t="s">
        <x:v>13</x:v>
      </x:c>
      <x:c r="E5" s="3" t="s">
        <x:v>14</x:v>
      </x:c>
    </x:row>
    <x:row r="6" ht="85">
      <x:c r="A6" s="14"/>
      <x:c r="B6" s="2" t="s">
        <x:v>15</x:v>
      </x:c>
      <x:c r="C6" s="4" t="str">
        <x:v>XGBClassifier(n_estimators=350, max_depth=4, learning_rate=0.04, subsample=0.85, colsample_bytree=0.85, min_child_weight=3, reg_lambda=2, eval_metric=logloss, random_state=42)</x:v>
      </x:c>
      <x:c r="D6" s="3" t="s">
        <x:v>16</x:v>
      </x:c>
      <x:c r="E6" s="3" t="s">
        <x:v>17</x:v>
      </x:c>
    </x:row>
    <x:row r="7" ht="51">
      <x:c r="A7" s="15" t="s">
        <x:v>18</x:v>
      </x:c>
      <x:c r="B7" s="3" t="s">
        <x:v>19</x:v>
      </x:c>
      <x:c r="C7" s="4" t="str">
        <x:v>1) accountDuration_days = (baseDate - accountOpeningDate).days
2) salaryPerAge = EstimatedSalary / Age</x:v>
      </x:c>
      <x:c r="D7" s="3" t="s">
        <x:v>20</x:v>
      </x:c>
      <x:c r="E7" s="3" t="s">
        <x:v>21</x:v>
      </x:c>
    </x:row>
    <x:row r="8" ht="68">
      <x:c r="A8" s="16"/>
      <x:c r="B8" s="2" t="s">
        <x:v>22</x:v>
      </x:c>
      <x:c r="C8" s="4" t="str">
        <x:v>1) 수치형 결측값: 중앙값 대체
2) 범주형 결측값: 최빈값 대체
3) 범주형 One-Hot Encoding
4) 수치형 StandardScaler</x:v>
      </x:c>
      <x:c r="D8" s="3" t="s">
        <x:v>23</x:v>
      </x:c>
      <x:c r="E8" s="3" t="s">
        <x:v>24</x:v>
      </x:c>
    </x:row>
    <x:row r="9" ht="68">
      <x:c r="A9" s="16"/>
      <x:c r="B9" s="2" t="s">
        <x:v>25</x:v>
      </x:c>
      <x:c r="C9" s="4" t="str">
        <x:v>1) CustomerId, Surname 제외 (식별자 및 텍스트 이름)
2) 나머지 변수는 모델 비교를 위해 유지</x:v>
      </x:c>
      <x:c r="D9" s="3" t="s">
        <x:v>26</x:v>
      </x:c>
      <x:c r="E9" s="3" t="s">
        <x:v>27</x:v>
      </x:c>
    </x:row>
    <x:row r="10" ht="51">
      <x:c r="A10" s="11" t="s">
        <x:v>28</x:v>
      </x:c>
      <x:c r="B10" s="12"/>
      <x:c r="C10" s="4" t="str">
        <x:v>평균 AUC 0.8587을 기준으로 XGBoost를 최종 선택하고, 상위 10% Lift를 마케팅 보조지표로 확인함. Test set은 최종 1회 평가에 사용.</x:v>
      </x:c>
      <x:c r="D10" s="3"/>
      <x:c r="E10" s="3" t="s">
        <x:v>29</x:v>
      </x:c>
    </x:row>
    <x:row r="11">
      <x:c r="E11" s="9"/>
    </x:row>
  </x:sheetData>
  <x:mergeCells>
    <x:mergeCell ref="A10:B10"/>
    <x:mergeCell ref="A2:A6"/>
    <x:mergeCell ref="A7:A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7"/>
  <x:cols>
    <x:col min="1" max="1" width="26.08203125" customWidth="1"/>
    <x:col min="2" max="2" width="16.33203125" customWidth="1"/>
    <x:col min="3" max="3" width="61.83203125" customWidth="1"/>
  </x:cols>
  <x:sheetData>
    <x:row r="1">
      <x:c r="A1" s="17" t="s">
        <x:v>30</x:v>
      </x:c>
      <x:c r="B1" s="17"/>
      <x:c r="C1" s="5" t="s">
        <x:v>31</x:v>
      </x:c>
    </x:row>
    <x:row r="2">
      <x:c r="A2" s="18" t="s">
        <x:v>32</x:v>
      </x:c>
      <x:c r="B2" s="6" t="s">
        <x:v>33</x:v>
      </x:c>
      <x:c r="C2" s="7" t="s">
        <x:v>34</x:v>
      </x:c>
    </x:row>
    <x:row r="3">
      <x:c r="A3" s="18"/>
      <x:c r="B3" s="6" t="s">
        <x:v>35</x:v>
      </x:c>
      <x:c r="C3" s="6" t="s">
        <x:v>36</x:v>
      </x:c>
    </x:row>
    <x:row r="4">
      <x:c r="A4" s="18" t="s">
        <x:v>37</x:v>
      </x:c>
      <x:c r="B4" s="6" t="s">
        <x:v>38</x:v>
      </x:c>
      <x:c r="C4" s="6" t="s">
        <x:v>39</x:v>
      </x:c>
    </x:row>
    <x:row r="5">
      <x:c r="A5" s="18"/>
      <x:c r="B5" s="6" t="s">
        <x:v>40</x:v>
      </x:c>
      <x:c r="C5" s="6" t="s">
        <x:v>41</x:v>
      </x:c>
    </x:row>
    <x:row r="6">
      <x:c r="A6" s="18"/>
      <x:c r="B6" s="6" t="s">
        <x:v>42</x:v>
      </x:c>
      <x:c r="C6" s="6" t="s">
        <x:v>43</x:v>
      </x:c>
    </x:row>
    <x:row r="7">
      <x:c r="A7" s="19" t="s">
        <x:v>44</x:v>
      </x:c>
      <x:c r="B7" s="6" t="s">
        <x:v>45</x:v>
      </x:c>
      <x:c r="C7" s="7" t="s">
        <x:v>46</x:v>
      </x:c>
    </x:row>
    <x:row r="8">
      <x:c r="A8" s="19"/>
      <x:c r="B8" s="6" t="s">
        <x:v>47</x:v>
      </x:c>
      <x:c r="C8" s="6" t="s">
        <x:v>48</x:v>
      </x:c>
    </x:row>
    <x:row r="9">
      <x:c r="A9" s="19"/>
      <x:c r="B9" s="6" t="s">
        <x:v>49</x:v>
      </x:c>
      <x:c r="C9" s="6" t="s">
        <x:v>50</x:v>
      </x:c>
    </x:row>
    <x:row r="10">
      <x:c r="A10" s="20" t="s">
        <x:v>28</x:v>
      </x:c>
      <x:c r="B10" s="6" t="s">
        <x:v>51</x:v>
      </x:c>
      <x:c r="C10" s="6" t="s">
        <x:v>52</x:v>
      </x:c>
    </x:row>
    <x:row r="11">
      <x:c r="A11" s="21"/>
      <x:c r="B11" s="6" t="s">
        <x:v>53</x:v>
      </x:c>
      <x:c r="C11" s="6" t="s">
        <x:v>53</x:v>
      </x:c>
    </x:row>
  </x:sheetData>
  <x:mergeCells>
    <x:mergeCell ref="A1:B1"/>
    <x:mergeCell ref="A2:A3"/>
    <x:mergeCell ref="A4:A6"/>
    <x:mergeCell ref="A7:A9"/>
    <x:mergeCell ref="A10:A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7"/>
  <x:cols>
    <x:col min="1" max="1" width="5.75" style="10" customWidth="1"/>
    <x:col min="2" max="2" width="26.5" style="6" customWidth="1"/>
    <x:col min="3" max="3" width="30.25" style="6" customWidth="1"/>
    <x:col min="4" max="4" width="25.58203125" style="6" customWidth="1"/>
    <x:col min="5" max="6" width="12" style="26" customWidth="1"/>
    <x:col min="7" max="7" width="9.33203125" style="26" customWidth="1"/>
    <x:col min="8" max="8" width="24.25" style="6" customWidth="1"/>
  </x:cols>
  <x:sheetData>
    <x:row r="1">
      <x:c r="A1" s="22" t="s">
        <x:v>54</x:v>
      </x:c>
      <x:c r="B1" s="23" t="s">
        <x:v>55</x:v>
      </x:c>
      <x:c r="C1" s="23" t="s">
        <x:v>37</x:v>
      </x:c>
      <x:c r="D1" s="23" t="s">
        <x:v>56</x:v>
      </x:c>
      <x:c r="E1" s="24" t="s">
        <x:v>57</x:v>
      </x:c>
      <x:c r="F1" s="24" t="s">
        <x:v>58</x:v>
      </x:c>
      <x:c r="G1" s="24" t="s">
        <x:v>59</x:v>
      </x:c>
      <x:c r="H1" s="24" t="s">
        <x:v>60</x:v>
      </x:c>
    </x:row>
    <x:row r="2">
      <x:c r="A2" s="10">
        <x:v>1</x:v>
      </x:c>
      <x:c r="B2" s="6" t="s">
        <x:v>61</x:v>
      </x:c>
      <x:c r="E2" s="25">
        <x:v>0.80830000000000002</x:v>
      </x:c>
      <x:c r="F2" s="25">
        <x:v>0.77400000000000002</x:v>
      </x:c>
      <x:c r="G2" s="26" t="n">
        <x:f>AVERAGE(E2:F2)</x:f>
        <x:v>0.79115</x:v>
      </x:c>
    </x:row>
    <x:row r="3">
      <x:c r="A3" s="10">
        <x:v>2</x:v>
      </x:c>
      <x:c r="B3" s="6" t="s">
        <x:v>62</x:v>
      </x:c>
      <x:c r="E3" s="25">
        <x:v>0.8468</x:v>
      </x:c>
      <x:c r="F3" s="25">
        <x:v>0.83679999999999999</x:v>
      </x:c>
      <x:c r="G3" s="26" t="n">
        <x:f t="shared" ref="G3:G11" si="0">AVERAGE(E3:F3)</x:f>
        <x:v>0.8418</x:v>
      </x:c>
    </x:row>
    <x:row r="4">
      <x:c r="A4" s="10">
        <x:v>3</x:v>
      </x:c>
      <x:c r="B4" s="6" t="s">
        <x:v>62</x:v>
      </x:c>
      <x:c r="D4" s="6" t="s">
        <x:v>63</x:v>
      </x:c>
      <x:c r="E4" s="25">
        <x:v>0.83599999999999997</x:v>
      </x:c>
      <x:c r="F4" s="25">
        <x:v>0.81559999999999999</x:v>
      </x:c>
      <x:c r="G4" s="26">
        <x:f t="shared" si="0"/>
        <x:v>0.82579999999999998</x:v>
      </x:c>
    </x:row>
    <x:row r="5" s="41" customFormat="1">
      <x:c r="A5" s="37">
        <x:v>4</x:v>
      </x:c>
      <x:c r="B5" s="38" t="s">
        <x:v>64</x:v>
      </x:c>
      <x:c r="C5" s="38"/>
      <x:c r="D5" s="38" t="s">
        <x:v>63</x:v>
      </x:c>
      <x:c r="E5" s="39">
        <x:v>0.8679</x:v>
      </x:c>
      <x:c r="F5" s="39">
        <x:v>0.86029999999999995</x:v>
      </x:c>
      <x:c r="G5" s="40">
        <x:f t="shared" si="0"/>
        <x:v>0.86409999999999998</x:v>
      </x:c>
      <x:c r="H5" s="38"/>
    </x:row>
    <x:row r="6" s="31" customFormat="1">
      <x:c r="A6" s="27">
        <x:v>5</x:v>
      </x:c>
      <x:c r="B6" s="28" t="s">
        <x:v>62</x:v>
      </x:c>
      <x:c r="C6" s="28"/>
      <x:c r="D6" s="28" t="s">
        <x:v>65</x:v>
      </x:c>
      <x:c r="E6" s="29">
        <x:v>0.871</x:v>
      </x:c>
      <x:c r="F6" s="29">
        <x:v>0.86560000000000004</x:v>
      </x:c>
      <x:c r="G6" s="30">
        <x:f t="shared" si="0"/>
        <x:v>0.86830000000000007</x:v>
      </x:c>
      <x:c r="H6" s="28"/>
    </x:row>
    <x:row r="7" s="31" customFormat="1">
      <x:c r="A7" s="27">
        <x:v>6</x:v>
      </x:c>
      <x:c r="B7" s="28" t="s">
        <x:v>64</x:v>
      </x:c>
      <x:c r="C7" s="28" t="s">
        <x:v>66</x:v>
      </x:c>
      <x:c r="D7" s="28"/>
      <x:c r="E7" s="29">
        <x:v>0.873</x:v>
      </x:c>
      <x:c r="F7" s="29">
        <x:v>0.87560000000000004</x:v>
      </x:c>
      <x:c r="G7" s="30">
        <x:f t="shared" si="0"/>
        <x:v>0.87430000000000008</x:v>
      </x:c>
      <x:c r="H7" s="28"/>
    </x:row>
    <x:row r="8" s="36" customFormat="1">
      <x:c r="A8" s="32">
        <x:v>7</x:v>
      </x:c>
      <x:c r="B8" s="33" t="s">
        <x:v>62</x:v>
      </x:c>
      <x:c r="C8" s="33" t="s">
        <x:v>67</x:v>
      </x:c>
      <x:c r="D8" s="33"/>
      <x:c r="E8" s="34">
        <x:v>0.874</x:v>
      </x:c>
      <x:c r="F8" s="34">
        <x:v>0.88460000000000005</x:v>
      </x:c>
      <x:c r="G8" s="35">
        <x:f t="shared" si="0"/>
        <x:v>0.87929999999999997</x:v>
      </x:c>
      <x:c r="H8" s="33" t="s">
        <x:v>68</x:v>
      </x:c>
    </x:row>
    <x:row r="9">
      <x:c r="A9" s="10">
        <x:v>8</x:v>
      </x:c>
      <x:c r="B9" s="6" t="s">
        <x:v>69</x:v>
      </x:c>
      <x:c r="E9" s="29">
        <x:v>0.873</x:v>
      </x:c>
      <x:c r="F9" s="29">
        <x:v>0.87560000000000004</x:v>
      </x:c>
      <x:c r="G9" s="30">
        <x:f t="shared" si="0"/>
        <x:v>0.87430000000000008</x:v>
      </x:c>
      <x:c r="H9" s="6" t="s">
        <x:v>70</x:v>
      </x:c>
    </x:row>
    <x:row r="10">
      <x:c r="A10" s="10">
        <x:v>9</x:v>
      </x:c>
      <x:c r="B10" s="6" t="s">
        <x:v>71</x:v>
      </x:c>
      <x:c r="D10" s="6" t="s">
        <x:v>72</x:v>
      </x:c>
      <x:c r="E10" s="29">
        <x:v>0.85299999999999998</x:v>
      </x:c>
      <x:c r="F10" s="29">
        <x:v>0.86560000000000004</x:v>
      </x:c>
      <x:c r="G10" s="30">
        <x:f t="shared" si="0"/>
        <x:v>0.85929999999999995</x:v>
      </x:c>
    </x:row>
    <x:row r="11">
      <x:c r="A11" s="10">
        <x:v>10</x:v>
      </x:c>
      <x:c r="B11" s="6" t="s">
        <x:v>71</x:v>
      </x:c>
      <x:c r="C11" s="6" t="s">
        <x:v>73</x:v>
      </x:c>
      <x:c r="D11" s="6" t="s">
        <x:v>72</x:v>
      </x:c>
      <x:c r="E11" s="29">
        <x:v>0.84299999999999997</x:v>
      </x:c>
      <x:c r="F11" s="29">
        <x:v>0.86960000000000004</x:v>
      </x:c>
      <x:c r="G11" s="30">
        <x:f t="shared" si="0"/>
        <x:v>0.85630000000000006</x:v>
      </x:c>
    </x:row>
  </x:sheetData>
  <x:pageMargins left="0.7" right="0.7" top="0.75" bottom="0.75" header="0.3" footer="0.3"/>
</x:worksheet>
</file>