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1S2\Hardware Project\DualPlay\Project Proposal\"/>
    </mc:Choice>
  </mc:AlternateContent>
  <xr:revisionPtr revIDLastSave="0" documentId="13_ncr:1_{74898020-A322-4F82-8F0B-908FE0B0FBB8}" xr6:coauthVersionLast="47" xr6:coauthVersionMax="47" xr10:uidLastSave="{00000000-0000-0000-0000-000000000000}"/>
  <bookViews>
    <workbookView xWindow="-108" yWindow="-108" windowWidth="23256" windowHeight="12456" xr2:uid="{AD006C8F-09C4-46F3-8880-16BA1DC1F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<sst xmlns="http://schemas.openxmlformats.org/spreadsheetml/2006/main" count="22" uniqueCount="22">
  <si>
    <t>Task</t>
  </si>
  <si>
    <t>Start Date</t>
  </si>
  <si>
    <t>End Date</t>
  </si>
  <si>
    <t>Identify problem and propose solution</t>
  </si>
  <si>
    <t>Conduct research</t>
  </si>
  <si>
    <t>Finalize project design and obtain approval</t>
  </si>
  <si>
    <t>Develop computer vision algorithm for ball tracking</t>
  </si>
  <si>
    <t>Establish connection between Raspberry Pi and Arduino</t>
  </si>
  <si>
    <t>Implement linear actuator</t>
  </si>
  <si>
    <t>Implement LCD screen and keypad for game setup</t>
  </si>
  <si>
    <t>Integrate solenoid with relay for ball striking</t>
  </si>
  <si>
    <t>Develop remote input for solenoid control</t>
  </si>
  <si>
    <t>Develop remote input for linear actuator (paddle) control</t>
  </si>
  <si>
    <t>Implement goal counter</t>
  </si>
  <si>
    <t>Implement ball redeploy mechanism</t>
  </si>
  <si>
    <t>Finalize 3D parts design and initiate printing</t>
  </si>
  <si>
    <t>Implement second linear actuator (paddle) and solenoid</t>
  </si>
  <si>
    <t>Assemble all parts and complete project</t>
  </si>
  <si>
    <t>Develop autonomous solution for solenoid control</t>
  </si>
  <si>
    <t>Develop autonomous solution for linear actuator control</t>
  </si>
  <si>
    <t>Integrate buzzers and LEDs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</si>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</sst>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Identify problem and propose solution</c:v>
                </c:pt>
                <c:pt idx="1">
                  <c:v>Conduct research</c:v>
                </c:pt>
                <c:pt idx="2">
                  <c:v>Finalize project design and obtain approval</c:v>
                </c:pt>
                <c:pt idx="3">
                  <c:v>Develop computer vision algorithm for ball tracking</c:v>
                </c:pt>
                <c:pt idx="4">
                  <c:v>Establish connection between Raspberry Pi and Arduino</c:v>
                </c:pt>
                <c:pt idx="5">
                  <c:v>Implement LCD screen and keypad for game setup</c:v>
                </c:pt>
                <c:pt idx="6">
                  <c:v>Implement linear actuator</c:v>
                </c:pt>
                <c:pt idx="7">
                  <c:v>Integrate solenoid with relay for ball striking</c:v>
                </c:pt>
                <c:pt idx="8">
                  <c:v>Develop remote input for solenoid control</c:v>
                </c:pt>
                <c:pt idx="9">
                  <c:v>Develop remote input for linear actuator (paddle) control</c:v>
                </c:pt>
                <c:pt idx="10">
                  <c:v>Develop autonomous solution for solenoid control</c:v>
                </c:pt>
                <c:pt idx="11">
                  <c:v>Develop autonomous solution for linear actuator control</c:v>
                </c:pt>
                <c:pt idx="12">
                  <c:v>Implement goal counter</c:v>
                </c:pt>
                <c:pt idx="13">
                  <c:v>Integrate buzzers and LEDs</c:v>
                </c:pt>
                <c:pt idx="14">
                  <c:v>Implement ball redeploy mechanism</c:v>
                </c:pt>
                <c:pt idx="15">
                  <c:v>Finalize 3D parts design and initiate printing</c:v>
                </c:pt>
                <c:pt idx="16">
                  <c:v>Implement second linear actuator (paddle) and solenoid</c:v>
                </c:pt>
                <c:pt idx="17">
                  <c:v>Assemble all parts and complete project</c:v>
                </c:pt>
              </c:strCache>
            </c:strRef>
          </c:cat>
          <c:val>
            <c:numRef>
              <c:f>Sheet1!$B$2:$B$19</c:f>
              <c:numCache>
                <c:formatCode>m/d/yyyy</c:formatCode>
                <c:ptCount val="18"/>
                <c:pt idx="0">
                  <c:v>45282</c:v>
                </c:pt>
                <c:pt idx="1">
                  <c:v>45290</c:v>
                </c:pt>
                <c:pt idx="2">
                  <c:v>45296</c:v>
                </c:pt>
                <c:pt idx="3">
                  <c:v>45292</c:v>
                </c:pt>
                <c:pt idx="4">
                  <c:v>45329</c:v>
                </c:pt>
                <c:pt idx="5">
                  <c:v>45364</c:v>
                </c:pt>
                <c:pt idx="6">
                  <c:v>45336</c:v>
                </c:pt>
                <c:pt idx="7">
                  <c:v>45338</c:v>
                </c:pt>
                <c:pt idx="8">
                  <c:v>45345</c:v>
                </c:pt>
                <c:pt idx="9">
                  <c:v>45367</c:v>
                </c:pt>
                <c:pt idx="10">
                  <c:v>45414</c:v>
                </c:pt>
                <c:pt idx="11">
                  <c:v>45388</c:v>
                </c:pt>
                <c:pt idx="12">
                  <c:v>45388</c:v>
                </c:pt>
                <c:pt idx="13">
                  <c:v>45404</c:v>
                </c:pt>
                <c:pt idx="14">
                  <c:v>45413</c:v>
                </c:pt>
                <c:pt idx="15">
                  <c:v>45407</c:v>
                </c:pt>
                <c:pt idx="16">
                  <c:v>45404</c:v>
                </c:pt>
                <c:pt idx="17">
                  <c:v>45404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E-4A69-A2E9-28C55FD22B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8A-4136-B983-C4161382D75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8A-4136-B983-C4161382D75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8A-4136-B983-C4161382D75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8A-4136-B983-C4161382D753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8A-4136-B983-C4161382D753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8A-4136-B983-C4161382D753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78A-4136-B983-C4161382D753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8A-4136-B983-C4161382D753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8A-4136-B983-C4161382D753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646-4F8E-94B2-65130B6388B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646-4F8E-94B2-65130B6388BF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646-4F8E-94B2-65130B6388BF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646-4F8E-94B2-65130B6388B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646-4F8E-94B2-65130B6388B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646-4F8E-94B2-65130B6388B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646-4F8E-94B2-65130B6388B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646-4F8E-94B2-65130B6388B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646-4F8E-94B2-65130B6388BF}"/>
              </c:ext>
            </c:extLst>
          </c:dPt>
          <c:cat>
            <c:strRef>
              <c:f>Sheet1!$A$2:$A$19</c:f>
              <c:strCache>
                <c:ptCount val="18"/>
                <c:pt idx="0">
                  <c:v>Identify problem and propose solution</c:v>
                </c:pt>
                <c:pt idx="1">
                  <c:v>Conduct research</c:v>
                </c:pt>
                <c:pt idx="2">
                  <c:v>Finalize project design and obtain approval</c:v>
                </c:pt>
                <c:pt idx="3">
                  <c:v>Develop computer vision algorithm for ball tracking</c:v>
                </c:pt>
                <c:pt idx="4">
                  <c:v>Establish connection between Raspberry Pi and Arduino</c:v>
                </c:pt>
                <c:pt idx="5">
                  <c:v>Implement LCD screen and keypad for game setup</c:v>
                </c:pt>
                <c:pt idx="6">
                  <c:v>Implement linear actuator</c:v>
                </c:pt>
                <c:pt idx="7">
                  <c:v>Integrate solenoid with relay for ball striking</c:v>
                </c:pt>
                <c:pt idx="8">
                  <c:v>Develop remote input for solenoid control</c:v>
                </c:pt>
                <c:pt idx="9">
                  <c:v>Develop remote input for linear actuator (paddle) control</c:v>
                </c:pt>
                <c:pt idx="10">
                  <c:v>Develop autonomous solution for solenoid control</c:v>
                </c:pt>
                <c:pt idx="11">
                  <c:v>Develop autonomous solution for linear actuator control</c:v>
                </c:pt>
                <c:pt idx="12">
                  <c:v>Implement goal counter</c:v>
                </c:pt>
                <c:pt idx="13">
                  <c:v>Integrate buzzers and LEDs</c:v>
                </c:pt>
                <c:pt idx="14">
                  <c:v>Implement ball redeploy mechanism</c:v>
                </c:pt>
                <c:pt idx="15">
                  <c:v>Finalize 3D parts design and initiate printing</c:v>
                </c:pt>
                <c:pt idx="16">
                  <c:v>Implement second linear actuator (paddle) and solenoid</c:v>
                </c:pt>
                <c:pt idx="17">
                  <c:v>Assemble all parts and complete project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19</c:v>
                </c:pt>
                <c:pt idx="4">
                  <c:v>7</c:v>
                </c:pt>
                <c:pt idx="5">
                  <c:v>17</c:v>
                </c:pt>
                <c:pt idx="6">
                  <c:v>35</c:v>
                </c:pt>
                <c:pt idx="7">
                  <c:v>7</c:v>
                </c:pt>
                <c:pt idx="8">
                  <c:v>8</c:v>
                </c:pt>
                <c:pt idx="9">
                  <c:v>25</c:v>
                </c:pt>
                <c:pt idx="10">
                  <c:v>8</c:v>
                </c:pt>
                <c:pt idx="11">
                  <c:v>16</c:v>
                </c:pt>
                <c:pt idx="12">
                  <c:v>16</c:v>
                </c:pt>
                <c:pt idx="13">
                  <c:v>3</c:v>
                </c:pt>
                <c:pt idx="14">
                  <c:v>9</c:v>
                </c:pt>
                <c:pt idx="15">
                  <c:v>15</c:v>
                </c:pt>
                <c:pt idx="16">
                  <c:v>18</c:v>
                </c:pt>
                <c:pt idx="1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E-4A69-A2E9-28C55FD22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09935"/>
        <c:axId val="74107055"/>
      </c:barChart>
      <c:catAx>
        <c:axId val="741099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7055"/>
        <c:crosses val="autoZero"/>
        <c:auto val="1"/>
        <c:lblAlgn val="ctr"/>
        <c:lblOffset val="100"/>
        <c:noMultiLvlLbl val="0"/>
      </c:catAx>
      <c:valAx>
        <c:axId val="74107055"/>
        <c:scaling>
          <c:orientation val="minMax"/>
          <c:max val="45445"/>
          <c:min val="452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21</xdr:row>
      <xdr:rowOff>160020</xdr:rowOff>
    </xdr:from>
    <xdr:to>
      <xdr:col>8</xdr:col>
      <xdr:colOff>388620</xdr:colOff>
      <xdr:row>47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BB69D-7171-199D-5E2D-1588461A0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4F8E-5B02-4B02-BE4A-56735B11C8F1}">
  <dimension ref="A1:E26"/>
  <sheetViews>
    <sheetView tabSelected="1" topLeftCell="A22" workbookViewId="0">
      <selection activeCell="C19" sqref="C19"/>
    </sheetView>
  </sheetViews>
  <sheetFormatPr defaultRowHeight="14.4" x14ac:dyDescent="0.3"/>
  <cols>
    <col min="1" max="1" width="47.109375" customWidth="1"/>
    <col min="2" max="2" width="20.44140625" customWidth="1"/>
    <col min="3" max="3" width="20" customWidth="1"/>
    <col min="4" max="4" width="17.33203125" customWidth="1"/>
    <col min="5" max="5" width="17.77734375" customWidth="1"/>
  </cols>
  <sheetData>
    <row r="1" spans="1:5" ht="21.6" customHeight="1" x14ac:dyDescent="0.3">
      <c r="A1" s="2" t="s">
        <v>0</v>
      </c>
      <c r="B1" s="2" t="s">
        <v>1</v>
      </c>
      <c r="C1" s="2" t="s">
        <v>2</v>
      </c>
      <c r="D1" s="2" t="s">
        <v>21</v>
      </c>
      <c r="E1" s="5"/>
    </row>
    <row r="2" spans="1:5" x14ac:dyDescent="0.3">
      <c r="A2" s="3" t="s">
        <v>3</v>
      </c>
      <c r="B2" s="4">
        <v>45282</v>
      </c>
      <c r="C2" s="4">
        <v>45289</v>
      </c>
      <c r="D2">
        <f>C2-B2</f>
        <v>7</v>
      </c>
      <c r="E2" s="5"/>
    </row>
    <row r="3" spans="1:5" x14ac:dyDescent="0.3">
      <c r="A3" s="3" t="s">
        <v>4</v>
      </c>
      <c r="B3" s="4">
        <v>45290</v>
      </c>
      <c r="C3" s="4">
        <v>45295</v>
      </c>
      <c r="D3">
        <f t="shared" ref="D3:D19" si="0">C3-B3</f>
        <v>5</v>
      </c>
    </row>
    <row r="4" spans="1:5" x14ac:dyDescent="0.3">
      <c r="A4" s="3" t="s">
        <v>5</v>
      </c>
      <c r="B4" s="4">
        <v>45296</v>
      </c>
      <c r="C4" s="4">
        <v>45303</v>
      </c>
      <c r="D4">
        <f t="shared" si="0"/>
        <v>7</v>
      </c>
    </row>
    <row r="5" spans="1:5" x14ac:dyDescent="0.3">
      <c r="A5" s="3" t="s">
        <v>6</v>
      </c>
      <c r="B5" s="4">
        <v>45292</v>
      </c>
      <c r="C5" s="4">
        <v>45311</v>
      </c>
      <c r="D5">
        <f t="shared" si="0"/>
        <v>19</v>
      </c>
    </row>
    <row r="6" spans="1:5" x14ac:dyDescent="0.3">
      <c r="A6" s="3" t="s">
        <v>7</v>
      </c>
      <c r="B6" s="4">
        <v>45329</v>
      </c>
      <c r="C6" s="4">
        <v>45336</v>
      </c>
      <c r="D6">
        <f t="shared" si="0"/>
        <v>7</v>
      </c>
    </row>
    <row r="7" spans="1:5" x14ac:dyDescent="0.3">
      <c r="A7" s="3" t="s">
        <v>9</v>
      </c>
      <c r="B7" s="4">
        <v>45364</v>
      </c>
      <c r="C7" s="4">
        <v>45381</v>
      </c>
      <c r="D7">
        <f t="shared" si="0"/>
        <v>17</v>
      </c>
    </row>
    <row r="8" spans="1:5" x14ac:dyDescent="0.3">
      <c r="A8" s="3" t="s">
        <v>8</v>
      </c>
      <c r="B8" s="4">
        <v>45336</v>
      </c>
      <c r="C8" s="4">
        <v>45371</v>
      </c>
      <c r="D8">
        <f t="shared" si="0"/>
        <v>35</v>
      </c>
    </row>
    <row r="9" spans="1:5" x14ac:dyDescent="0.3">
      <c r="A9" s="3" t="s">
        <v>10</v>
      </c>
      <c r="B9" s="4">
        <v>45338</v>
      </c>
      <c r="C9" s="4">
        <v>45345</v>
      </c>
      <c r="D9">
        <f t="shared" si="0"/>
        <v>7</v>
      </c>
    </row>
    <row r="10" spans="1:5" x14ac:dyDescent="0.3">
      <c r="A10" s="3" t="s">
        <v>11</v>
      </c>
      <c r="B10" s="4">
        <v>45345</v>
      </c>
      <c r="C10" s="4">
        <v>45353</v>
      </c>
      <c r="D10">
        <f t="shared" si="0"/>
        <v>8</v>
      </c>
    </row>
    <row r="11" spans="1:5" x14ac:dyDescent="0.3">
      <c r="A11" s="3" t="s">
        <v>12</v>
      </c>
      <c r="B11" s="4">
        <v>45367</v>
      </c>
      <c r="C11" s="4">
        <v>45392</v>
      </c>
      <c r="D11">
        <f t="shared" si="0"/>
        <v>25</v>
      </c>
    </row>
    <row r="12" spans="1:5" x14ac:dyDescent="0.3">
      <c r="A12" s="3" t="s">
        <v>18</v>
      </c>
      <c r="B12" s="4">
        <v>45414</v>
      </c>
      <c r="C12" s="4">
        <v>45422</v>
      </c>
      <c r="D12">
        <f t="shared" si="0"/>
        <v>8</v>
      </c>
    </row>
    <row r="13" spans="1:5" x14ac:dyDescent="0.3">
      <c r="A13" s="3" t="s">
        <v>19</v>
      </c>
      <c r="B13" s="4">
        <v>45388</v>
      </c>
      <c r="C13" s="4">
        <v>45404</v>
      </c>
      <c r="D13">
        <f t="shared" si="0"/>
        <v>16</v>
      </c>
    </row>
    <row r="14" spans="1:5" x14ac:dyDescent="0.3">
      <c r="A14" s="3" t="s">
        <v>13</v>
      </c>
      <c r="B14" s="4">
        <v>45388</v>
      </c>
      <c r="C14" s="4">
        <v>45404</v>
      </c>
      <c r="D14">
        <f t="shared" si="0"/>
        <v>16</v>
      </c>
    </row>
    <row r="15" spans="1:5" x14ac:dyDescent="0.3">
      <c r="A15" s="3" t="s">
        <v>20</v>
      </c>
      <c r="B15" s="4">
        <v>45404</v>
      </c>
      <c r="C15" s="4">
        <v>45407</v>
      </c>
      <c r="D15">
        <f t="shared" si="0"/>
        <v>3</v>
      </c>
    </row>
    <row r="16" spans="1:5" x14ac:dyDescent="0.3">
      <c r="A16" s="3" t="s">
        <v>14</v>
      </c>
      <c r="B16" s="4">
        <v>45413</v>
      </c>
      <c r="C16" s="4">
        <v>45422</v>
      </c>
      <c r="D16">
        <f t="shared" si="0"/>
        <v>9</v>
      </c>
    </row>
    <row r="17" spans="1:4" x14ac:dyDescent="0.3">
      <c r="A17" s="3" t="s">
        <v>15</v>
      </c>
      <c r="B17" s="4">
        <v>45407</v>
      </c>
      <c r="C17" s="4">
        <v>45422</v>
      </c>
      <c r="D17">
        <f t="shared" si="0"/>
        <v>15</v>
      </c>
    </row>
    <row r="18" spans="1:4" x14ac:dyDescent="0.3">
      <c r="A18" s="3" t="s">
        <v>16</v>
      </c>
      <c r="B18" s="4">
        <v>45404</v>
      </c>
      <c r="C18" s="4">
        <v>45422</v>
      </c>
      <c r="D18">
        <f t="shared" si="0"/>
        <v>18</v>
      </c>
    </row>
    <row r="19" spans="1:4" x14ac:dyDescent="0.3">
      <c r="A19" s="3" t="s">
        <v>17</v>
      </c>
      <c r="B19" s="4">
        <v>45404</v>
      </c>
      <c r="C19" s="4">
        <v>45445</v>
      </c>
      <c r="D19">
        <f t="shared" si="0"/>
        <v>41</v>
      </c>
    </row>
    <row r="20" spans="1:4" x14ac:dyDescent="0.3">
      <c r="A20" s="1"/>
    </row>
    <row r="21" spans="1:4" x14ac:dyDescent="0.3">
      <c r="A21" s="1"/>
    </row>
    <row r="22" spans="1:4" x14ac:dyDescent="0.3">
      <c r="A22" s="1"/>
    </row>
    <row r="23" spans="1:4" x14ac:dyDescent="0.3">
      <c r="A23" s="1"/>
    </row>
    <row r="24" spans="1:4" x14ac:dyDescent="0.3">
      <c r="A24" s="1"/>
    </row>
    <row r="25" spans="1:4" x14ac:dyDescent="0.3">
      <c r="A25" s="1"/>
    </row>
    <row r="26" spans="1:4" x14ac:dyDescent="0.3">
      <c r="A2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Roshana Helapalla</dc:creator>
  <cp:lastModifiedBy>Roshana Helapalla</cp:lastModifiedBy>
  <dcterms:created xsi:type="dcterms:W3CDTF">2024-03-24T06:42:34Z</dcterms:created>
  <dcterms:modified xsi:type="dcterms:W3CDTF">2024-05-01T17:48:45Z</dcterms:modified>
</cp:coreProperties>
</file>