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19815" windowHeight="8640"/>
  </bookViews>
  <sheets>
    <sheet name="Test Cases" sheetId="1" r:id="rId1"/>
    <sheet name="Sheet2" sheetId="2" r:id="rId2"/>
    <sheet name="Email" sheetId="3" r:id="rId3"/>
  </sheets>
  <definedNames>
    <definedName name="mm">'Test Cases'!$I$8</definedName>
    <definedName name="verify_package_Design">'Test Cases'!$I$8</definedName>
  </definedNames>
  <calcPr calcId="124519"/>
</workbook>
</file>

<file path=xl/calcChain.xml><?xml version="1.0" encoding="utf-8"?>
<calcChain xmlns="http://schemas.openxmlformats.org/spreadsheetml/2006/main">
  <c r="J3" i="1"/>
  <c r="J2"/>
  <c r="J5" s="1"/>
</calcChain>
</file>

<file path=xl/sharedStrings.xml><?xml version="1.0" encoding="utf-8"?>
<sst xmlns="http://schemas.openxmlformats.org/spreadsheetml/2006/main" count="259" uniqueCount="185">
  <si>
    <t>Product Name</t>
  </si>
  <si>
    <t>17. Tenbea</t>
  </si>
  <si>
    <t>TC Start Date</t>
  </si>
  <si>
    <t>TC Execution Start Date</t>
  </si>
  <si>
    <t>TEST CASE SUMMARY</t>
  </si>
  <si>
    <t>Module Name</t>
  </si>
  <si>
    <t>Registration page</t>
  </si>
  <si>
    <t>TC End Date</t>
  </si>
  <si>
    <t>TC Execution End Date</t>
  </si>
  <si>
    <t>PASS</t>
  </si>
  <si>
    <t>Login page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</si>
  <si>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</si>
  <si>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</si>
  <si>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</si>
  <si>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</si>
  <si>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</si>
  <si>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</si>
  <si>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</si>
  <si>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</si>
  <si>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Test Executed by</t>
  </si>
  <si>
    <t>TOTAL</t>
  </si>
  <si>
    <t>Test Case ID/Name</t>
  </si>
  <si>
    <t>Module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</si>
  <si>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</si>
  <si>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</si>
  <si>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</si>
  <si>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</si>
  <si>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</si>
  <si>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</si>
  <si>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</si>
  <si>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TC001(Username)</t>
  </si>
  <si>
    <t>Verify that the Username field is required or not</t>
  </si>
  <si>
    <r>
      <rPr>
        <sz val="11"/>
        <rFont val="Calibri"/>
      </rPr>
      <t xml:space="preserve">*Positive Username Test                                            1. Go to url: </t>
    </r>
    <r>
      <rPr>
        <u/>
        <sz val="11"/>
        <color rgb="FF1155CC"/>
        <rFont val="Calibri"/>
      </rPr>
      <t>"https://tenbea.com/"</t>
    </r>
    <r>
      <rPr>
        <sz val="11"/>
        <rFont val="Calibri"/>
      </rPr>
      <t xml:space="preserve">               2. Click the Register Button</t>
    </r>
  </si>
  <si>
    <t>Username field should  be required</t>
  </si>
  <si>
    <t>Username is required</t>
  </si>
  <si>
    <t>TC002(Username)</t>
  </si>
  <si>
    <t>Verify that the latter with real numbers in username box field</t>
  </si>
  <si>
    <t>*Negative Username Test                                                                             1. Go to the url:" https://tenbea.com/ "                                                                     2.Click on register button                                                        3.Verify that username field  latter                                                                  4.Fill up others valid information 
 5.Click on Register button</t>
  </si>
  <si>
    <t>Username field should not be required</t>
  </si>
  <si>
    <t>TC003(Username)</t>
  </si>
  <si>
    <t>Verify that the uper lower  latter in the username field box</t>
  </si>
  <si>
    <r>
      <rPr>
        <sz val="10"/>
        <color rgb="FF000000"/>
        <rFont val="Calibri"/>
      </rPr>
      <t>*Negative Username Test                                                                             1. Go to the url:</t>
    </r>
    <r>
      <rPr>
        <u/>
        <sz val="10"/>
        <color rgb="FF1155CC"/>
        <rFont val="Calibri"/>
      </rPr>
      <t>" https://tenbea.com/ "</t>
    </r>
    <r>
      <rPr>
        <sz val="10"/>
        <color rgb="FF000000"/>
        <rFont val="Calibri"/>
      </rPr>
      <t xml:space="preserve">                                                                     2.Click on register button                                                        3.Enter minimum value phn no in the phn no field                                                                  4.Fill up others valid information 
 5.Click on Register button</t>
    </r>
  </si>
  <si>
    <t>NegativeUN2</t>
  </si>
  <si>
    <t>TC004(Phone No)</t>
  </si>
  <si>
    <t>Verify that Phone Number field is required or not</t>
  </si>
  <si>
    <r>
      <rPr>
        <sz val="10"/>
        <color rgb="FF000000"/>
        <rFont val="Calibri"/>
      </rPr>
      <t xml:space="preserve">*Positive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valid Phone number field                                                                   4.Fill up others valid information                               5.Click on Register button  </t>
    </r>
  </si>
  <si>
    <t>Phone Number field should be required</t>
  </si>
  <si>
    <t>Phone Number is required</t>
  </si>
  <si>
    <t>Valid Phone NumP1</t>
  </si>
  <si>
    <t>TC005(Phone No)</t>
  </si>
  <si>
    <t>Verify that the maximum values in the phone number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</si>
  <si>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masximum value phn no in the phn no field box                                                                  4.Fill up others valid information                               5.Click on Register button  </t>
    </r>
  </si>
  <si>
    <t>Phone Number field should(maximum values) not be required</t>
  </si>
  <si>
    <t>Phone Number is not required</t>
  </si>
  <si>
    <t>InValid Phone NumN1</t>
  </si>
  <si>
    <t>TC006(Phone No)</t>
  </si>
  <si>
    <t>Verify that the minimum values in the phone number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</si>
  <si>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minimum value phn no in the phn no field box                                                                  4.Fill up others valid information                               5.Click on Register button  </t>
    </r>
  </si>
  <si>
    <t>Phone Number field should(minimum values) not be required</t>
  </si>
  <si>
    <t>Invalid Phone NumN2</t>
  </si>
  <si>
    <t>TC007(Phone No)</t>
  </si>
  <si>
    <t>Verify that  spacebar(only) in Phone number the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</si>
  <si>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 </t>
    </r>
    <r>
      <rPr>
        <sz val="10"/>
        <color rgb="FF000000"/>
        <rFont val="Calibri"/>
      </rPr>
      <t xml:space="preserve">                                                                                    2.Click on register  button                                                        3.Enter the spacebar value phn no in the phn no field                                                                   4.Fill up others valid information                               5.Click on Register button  </t>
    </r>
  </si>
  <si>
    <t>Phone Number field should(only spacebar) not be required</t>
  </si>
  <si>
    <t>TC008(Phone No)</t>
  </si>
  <si>
    <t>Verify that the alpha numeric characters(only) in the Phone number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</si>
  <si>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 </t>
    </r>
    <r>
      <rPr>
        <sz val="10"/>
        <color rgb="FF000000"/>
        <rFont val="Calibri"/>
      </rPr>
      <t xml:space="preserve">                                                                                    2.Click on register  button                                                        3.Enter the alpha numeric characters  value phn no in the phn no field                                                                   4.Fill up others valid information                               5.Click on Register button  </t>
    </r>
  </si>
  <si>
    <t>Phone Number field should(only alpha numeric charactes) not be required</t>
  </si>
  <si>
    <t>TC009(Phone No)</t>
  </si>
  <si>
    <t>Verify that the special numeric characters(only) in the Phone Number field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</si>
  <si>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 </t>
    </r>
    <r>
      <rPr>
        <sz val="10"/>
        <color rgb="FF000000"/>
        <rFont val="Calibri"/>
      </rPr>
      <t xml:space="preserve">                                                                                    2.Click on register  button                                                        3.Enter  the special numeric characters value phn no in the phn no field                                                                   4.Fill up others valid information                               5.Click on Register button  </t>
    </r>
  </si>
  <si>
    <t>Phone Number field should(only  special numeric charactes) not be required</t>
  </si>
  <si>
    <t>TC010(Phone No)</t>
  </si>
  <si>
    <t>Verify that the boundary values in the Phone Number field field box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</si>
  <si>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</t>
    </r>
    <r>
      <rPr>
        <sz val="10"/>
        <color rgb="FF000000"/>
        <rFont val="Calibri"/>
      </rPr>
      <t xml:space="preserve">                                                                                     2.Click on register  button                                                        3.Enter the boundary values phn no in the phn no field                                                                   4.Fill up others valid information                               5.Click on Register button  </t>
    </r>
  </si>
  <si>
    <t>Phone Number field should(boundary values) not be required</t>
  </si>
  <si>
    <t>TC011(Email)</t>
  </si>
  <si>
    <t>Verify that the user is able to click on the email field required or not</t>
  </si>
  <si>
    <r>
      <rPr>
        <sz val="10"/>
        <color rgb="FF000000"/>
        <rFont val="Calibri"/>
      </rPr>
      <t xml:space="preserve">*Positive Username Test                                      1. Go to the url: </t>
    </r>
    <r>
      <rPr>
        <u/>
        <sz val="10"/>
        <color rgb="FF1155CC"/>
        <rFont val="Calibri"/>
      </rPr>
      <t xml:space="preserve">"https://tenbea.com/"  </t>
    </r>
    <r>
      <rPr>
        <sz val="10"/>
        <color rgb="FF000000"/>
        <rFont val="Calibri"/>
      </rPr>
      <t xml:space="preserve">                                                                                     2.Click on register  button                                                        3.Enter the User email id in the email field                                                                   4.Fill up others valid information                               5.Click on Register button  </t>
    </r>
  </si>
  <si>
    <t>User Email field should be required</t>
  </si>
  <si>
    <t>User Email is required</t>
  </si>
  <si>
    <t>Email</t>
  </si>
  <si>
    <t>TC012(Email)</t>
  </si>
  <si>
    <t>Verify email field with valid email [abs-s@test.com] field required or not</t>
  </si>
  <si>
    <r>
      <rPr>
        <sz val="10"/>
        <color rgb="FF000000"/>
        <rFont val="Calibri"/>
      </rPr>
      <t xml:space="preserve">*Positive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User email id in the email field                                                                   4.Fill up others valid information                               5.Click on Register button  </t>
    </r>
  </si>
  <si>
    <t>TC013(Email)</t>
  </si>
  <si>
    <t>Verify that the user is able to proceed with a blank email id or not in the Email box</t>
  </si>
  <si>
    <t>Blank Email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</si>
  <si>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</t>
    </r>
    <r>
      <rPr>
        <sz val="10"/>
        <color rgb="FF000000"/>
        <rFont val="Calibri"/>
      </rPr>
      <t xml:space="preserve">                                                                                     2.Click on register  button                                                        3.Enter the Blank email id in the email field                                                                    4.Fill up others valid information                               5.Click on Register button  </t>
    </r>
  </si>
  <si>
    <t>User Email field should be not required</t>
  </si>
  <si>
    <t>User Email is not required</t>
  </si>
  <si>
    <t>TC014(Email)</t>
  </si>
  <si>
    <t xml:space="preserve">Verify the invalid email [abs-@test.com] in the email adress field 
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</si>
  <si>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 </t>
    </r>
    <r>
      <rPr>
        <sz val="10"/>
        <color rgb="FF000000"/>
        <rFont val="Calibri"/>
      </rPr>
      <t xml:space="preserve">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</si>
  <si>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Email3</t>
  </si>
  <si>
    <t>TC015(Email)</t>
  </si>
  <si>
    <t xml:space="preserve">Verify the invalid email [abs..p@test.com]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</si>
  <si>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</si>
  <si>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Email4</t>
  </si>
  <si>
    <t>TC016(Email)</t>
  </si>
  <si>
    <t xml:space="preserve">Verify the invalid email [..abs@test.com]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</si>
  <si>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</si>
  <si>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Email5</t>
  </si>
  <si>
    <t>TC017(Email)</t>
  </si>
  <si>
    <t xml:space="preserve">Verify the invalid email [abc#123@test.com]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</si>
  <si>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</si>
  <si>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Email6</t>
  </si>
  <si>
    <t>TC018(Email)</t>
  </si>
  <si>
    <t xml:space="preserve">Verify the invalid email [abc@@test.com]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</si>
  <si>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</si>
  <si>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Email7</t>
  </si>
  <si>
    <t>TC019(Email)</t>
  </si>
  <si>
    <t xml:space="preserve">Verify the invalid email [abc@test@.com]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</si>
  <si>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</si>
  <si>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Email8</t>
  </si>
  <si>
    <t>TC020(Email)</t>
  </si>
  <si>
    <t xml:space="preserve">Verify the invalid email [abc@com] in the email adress field </t>
  </si>
  <si>
    <r>
      <rPr>
        <sz val="10"/>
        <color rgb="FF000000"/>
        <rFont val="Calibri"/>
      </rPr>
      <t xml:space="preserve">*Negative Username Test                                      1. Go to the url: </t>
    </r>
    <r>
      <rPr>
        <u/>
        <sz val="10"/>
        <color rgb="FF1155CC"/>
        <rFont val="Calibri"/>
      </rPr>
      <t xml:space="preserve">"https://tenbea.com/" </t>
    </r>
    <r>
      <rPr>
        <sz val="10"/>
        <color rgb="FF000000"/>
        <rFont val="Calibri"/>
      </rPr>
      <t xml:space="preserve">                                                                                      2.Click on register  button                                                        3.Enter the invalid email id in the email field                                                                    4.Fill up others valid information                               5.Click on Register button  </t>
    </r>
  </si>
  <si>
    <t>Email9</t>
  </si>
  <si>
    <t>TC021(Email)</t>
  </si>
  <si>
    <t xml:space="preserve">Verify the invalid email [abc..com] in the email adress field </t>
  </si>
  <si>
    <t>Email10</t>
  </si>
  <si>
    <t>ghfdxgfrdhgmgvj,gb.jkbk,jbk,jnlk,nlk.nlk.nkk</t>
  </si>
  <si>
    <t>Positive Test Cases For Email Field</t>
  </si>
  <si>
    <t>Nrgative Test Cases For mobile Field</t>
  </si>
  <si>
    <t>Verify that the user is able to click on the email field or not</t>
  </si>
  <si>
    <t>Verify that mobile number field with only spacebar</t>
  </si>
  <si>
    <t>Verify that when the user clicks on the email field,the text cursor should be displayed</t>
  </si>
  <si>
    <t>Verify that mobile number field with only alphanumeric characters</t>
  </si>
  <si>
    <t>Verify email field with valid email [abs-s@test.com]</t>
  </si>
  <si>
    <t>Verify that mobile number field with only special numeric characters</t>
  </si>
  <si>
    <t>Verify email field with valid email [abs.g@test.com]</t>
  </si>
  <si>
    <t>Verify that mobile number field with boundary values</t>
  </si>
  <si>
    <t>Verify email field with valid email [abc@test.com]</t>
  </si>
  <si>
    <t>Verify that mobile number field should not allow special characters</t>
  </si>
  <si>
    <t>Verify email field with valid email [abs_p@test.com]</t>
  </si>
  <si>
    <t>Verify that mobile number field entiring maximum or minimum values</t>
  </si>
  <si>
    <t>Verify email field with valid email [abs.g@test.cc.in]</t>
  </si>
  <si>
    <t>Verify if mobile number field is required the validation error message should be displayed.</t>
  </si>
  <si>
    <t>Vierify that the mobile number field should not be allowed alphabet characters</t>
  </si>
  <si>
    <t>Verify that the user is able to enter the maximum email id length address or not</t>
  </si>
  <si>
    <t>Verify that the user is able to proceed with a blank email id or not</t>
  </si>
  <si>
    <t>Verify that the user is able to get a valid error messsage for an invalid email or not</t>
  </si>
  <si>
    <t>Functional Test Case for text field</t>
  </si>
  <si>
    <t>Verify that the maximum limit of the characters in the text box.</t>
  </si>
  <si>
    <t>Negative Test Cases For Email Field</t>
  </si>
  <si>
    <t>Verify that the minimum limit of the characters in the text box.</t>
  </si>
  <si>
    <t>Verify that the user should get avalidation error message if entered maximum or upper limit of the characters</t>
  </si>
  <si>
    <t>Verify email adress field with invalid email [abs-@test.com]</t>
  </si>
  <si>
    <t>Verify that the text field should be protected by SQA Injection attacks</t>
  </si>
  <si>
    <t>Verify email adress field with invalid email [abs..p@test.com]</t>
  </si>
  <si>
    <t>verify that the user should not be able to enter HTML Code</t>
  </si>
  <si>
    <t>Verify email adress field with invalid email [..abs@test.com]</t>
  </si>
  <si>
    <t>Verify that if the text field is mandatory then a red "*" mark should be displayed</t>
  </si>
  <si>
    <t>Verify email adress field with invalid email [abc#123@test.com]</t>
  </si>
  <si>
    <t>Verify email adress field with invalid email [abc@@test.com]</t>
  </si>
  <si>
    <t>Posiotive Test  Case For Username Field</t>
  </si>
  <si>
    <t>Verify email adress field with invalid email [abc@test@.com]</t>
  </si>
  <si>
    <t>Verify email adress field with invalid email [abc@com]</t>
  </si>
  <si>
    <t>Verify email adress field with invalid email [abc..com]</t>
  </si>
  <si>
    <t>Ashik</t>
  </si>
  <si>
    <t>ashik29</t>
  </si>
  <si>
    <t>aShiK</t>
  </si>
  <si>
    <t>ashik29.bd@gmail.com</t>
  </si>
  <si>
    <t>ashik-29.bd@gmail.com</t>
  </si>
  <si>
    <t>ashik29.bd-@gmail.com</t>
  </si>
  <si>
    <t>ashik..29@gmail.com</t>
  </si>
  <si>
    <t>ashik29.bd@gmail@.com</t>
  </si>
  <si>
    <t>ashik29.bdgmail@com</t>
  </si>
  <si>
    <t>ashik29.bdgmail..com</t>
  </si>
  <si>
    <t>01784 92 72 76</t>
  </si>
  <si>
    <t>01784SA927276</t>
  </si>
  <si>
    <t xml:space="preserve">{01784*9272} </t>
  </si>
  <si>
    <t>01784,92,7276</t>
  </si>
  <si>
    <t>..ashik29.bd@gmail.com</t>
  </si>
  <si>
    <t>ashik#29.bd@gmail.com</t>
  </si>
  <si>
    <t>ashik29.bd@@gmail.com</t>
  </si>
  <si>
    <t>Username1</t>
  </si>
  <si>
    <t>NegativeUN3</t>
  </si>
  <si>
    <t>IVPN3</t>
  </si>
  <si>
    <t>IVPN4</t>
  </si>
  <si>
    <t>IVPN5</t>
  </si>
  <si>
    <t>IVPN6</t>
  </si>
  <si>
    <t>BlankEmail</t>
  </si>
  <si>
    <t>EmailNEG2</t>
  </si>
</sst>
</file>

<file path=xl/styles.xml><?xml version="1.0" encoding="utf-8"?>
<styleSheet xmlns="http://schemas.openxmlformats.org/spreadsheetml/2006/main">
  <fonts count="22">
    <font>
      <sz val="10"/>
      <color rgb="FF000000"/>
      <name val="Calibri"/>
      <scheme val="minor"/>
    </font>
    <font>
      <b/>
      <sz val="10"/>
      <color theme="1"/>
      <name val="Calibri"/>
    </font>
    <font>
      <sz val="10"/>
      <name val="Calibri"/>
    </font>
    <font>
      <b/>
      <sz val="10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9"/>
      <color rgb="FF1F1F1F"/>
      <name val="&quot;Google Sans&quot;"/>
    </font>
    <font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0"/>
      <color theme="1"/>
      <name val="Arial"/>
    </font>
    <font>
      <u/>
      <sz val="10"/>
      <color rgb="FF000000"/>
      <name val="Calibri"/>
    </font>
    <font>
      <sz val="9"/>
      <color rgb="FF1F1F1F"/>
      <name val="&quot;Google Sans&quot;"/>
    </font>
    <font>
      <u/>
      <sz val="10"/>
      <color rgb="FF0563C1"/>
      <name val="Calibri"/>
    </font>
    <font>
      <u/>
      <sz val="10"/>
      <color theme="1"/>
      <name val="Calibri"/>
    </font>
    <font>
      <sz val="10"/>
      <color theme="1"/>
      <name val="Calibri"/>
      <scheme val="minor"/>
    </font>
    <font>
      <b/>
      <sz val="10"/>
      <color theme="1"/>
      <name val="Arial"/>
    </font>
    <font>
      <b/>
      <sz val="12"/>
      <color theme="1"/>
      <name val="Calibri"/>
      <scheme val="minor"/>
    </font>
    <font>
      <sz val="11"/>
      <name val="Calibri"/>
    </font>
    <font>
      <u/>
      <sz val="11"/>
      <color rgb="FF1155CC"/>
      <name val="Calibri"/>
    </font>
    <font>
      <u/>
      <sz val="10"/>
      <color rgb="FF1155CC"/>
      <name val="Calibri"/>
    </font>
    <font>
      <u/>
      <sz val="10"/>
      <color theme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14" fontId="4" fillId="0" borderId="4" xfId="0" applyNumberFormat="1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4" borderId="0" xfId="0" applyFont="1" applyFill="1" applyAlignment="1"/>
    <xf numFmtId="0" fontId="3" fillId="2" borderId="5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1" fillId="9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8" fillId="4" borderId="0" xfId="0" applyFont="1" applyFill="1" applyAlignment="1">
      <alignment vertical="center"/>
    </xf>
    <xf numFmtId="0" fontId="5" fillId="5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4" borderId="0" xfId="0" applyFont="1" applyFill="1" applyAlignment="1">
      <alignment vertical="center"/>
    </xf>
    <xf numFmtId="0" fontId="13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10" borderId="0" xfId="0" applyFont="1" applyFill="1" applyAlignment="1"/>
    <xf numFmtId="0" fontId="10" fillId="0" borderId="0" xfId="0" applyFont="1" applyAlignment="1"/>
    <xf numFmtId="0" fontId="10" fillId="4" borderId="0" xfId="0" applyFont="1" applyFill="1" applyAlignment="1"/>
    <xf numFmtId="0" fontId="10" fillId="11" borderId="0" xfId="0" applyFont="1" applyFill="1" applyAlignment="1"/>
    <xf numFmtId="0" fontId="17" fillId="0" borderId="0" xfId="0" applyFont="1" applyAlignment="1"/>
    <xf numFmtId="0" fontId="21" fillId="0" borderId="8" xfId="1" applyBorder="1" applyAlignment="1" applyProtection="1">
      <alignment vertical="center" wrapText="1"/>
    </xf>
    <xf numFmtId="0" fontId="21" fillId="4" borderId="0" xfId="1" applyFill="1" applyAlignment="1" applyProtection="1">
      <alignment vertical="center" wrapText="1"/>
    </xf>
    <xf numFmtId="0" fontId="21" fillId="0" borderId="4" xfId="1" applyBorder="1" applyAlignment="1" applyProtection="1">
      <alignment vertical="center"/>
    </xf>
    <xf numFmtId="0" fontId="21" fillId="4" borderId="8" xfId="1" applyFill="1" applyBorder="1" applyAlignment="1" applyProtection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1" fillId="0" borderId="8" xfId="1" applyBorder="1" applyAlignment="1" applyProtection="1">
      <alignment vertical="center"/>
    </xf>
    <xf numFmtId="0" fontId="21" fillId="0" borderId="4" xfId="1" applyBorder="1" applyAlignment="1" applyProtection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abwkQUF1notxmPJjLdqF5JDDH6azI3V/view?usp=sharing" TargetMode="External"/><Relationship Id="rId18" Type="http://schemas.openxmlformats.org/officeDocument/2006/relationships/hyperlink" Target="https://tenbea.com/" TargetMode="External"/><Relationship Id="rId26" Type="http://schemas.openxmlformats.org/officeDocument/2006/relationships/hyperlink" Target="https://drive.google.com/file/d/1ThD36f0wsLojGwuxEQhkEqgglcMkBPLR/view?usp=sharing" TargetMode="External"/><Relationship Id="rId39" Type="http://schemas.openxmlformats.org/officeDocument/2006/relationships/hyperlink" Target="https://tenbea.com/" TargetMode="External"/><Relationship Id="rId3" Type="http://schemas.openxmlformats.org/officeDocument/2006/relationships/hyperlink" Target="https://drive.google.com/file/d/1OAvz0Dg1oY2lhaCrwQy7UM49YXukoasG/view?usp=sharing" TargetMode="External"/><Relationship Id="rId21" Type="http://schemas.openxmlformats.org/officeDocument/2006/relationships/hyperlink" Target="https://drive.google.com/file/d/1TiwojSKgZt11BVvCE62Y7oWUD578-h-0/view?usp=sharing" TargetMode="External"/><Relationship Id="rId34" Type="http://schemas.openxmlformats.org/officeDocument/2006/relationships/hyperlink" Target="https://drive.google.com/file/d/1nfTtMnwm6sL0e1FWWha5iG4tdQnwjxXB/view?usp=sharing" TargetMode="External"/><Relationship Id="rId42" Type="http://schemas.openxmlformats.org/officeDocument/2006/relationships/hyperlink" Target="mailto:ashik-29.bd@gmail.com" TargetMode="External"/><Relationship Id="rId47" Type="http://schemas.openxmlformats.org/officeDocument/2006/relationships/hyperlink" Target="mailto:..ashik29.bd@gmail.com" TargetMode="External"/><Relationship Id="rId50" Type="http://schemas.openxmlformats.org/officeDocument/2006/relationships/hyperlink" Target="https://tenbea.com/" TargetMode="External"/><Relationship Id="rId7" Type="http://schemas.openxmlformats.org/officeDocument/2006/relationships/hyperlink" Target="https://drive.google.com/file/d/1FknOxra7mjL8VGw-CAfjHEva9FN_KpYn/view?usp=sharing" TargetMode="External"/><Relationship Id="rId12" Type="http://schemas.openxmlformats.org/officeDocument/2006/relationships/hyperlink" Target="https://tenbea.com/" TargetMode="External"/><Relationship Id="rId17" Type="http://schemas.openxmlformats.org/officeDocument/2006/relationships/hyperlink" Target="https://drive.google.com/file/d/1CnPvsJl_NltuOGnhk60eAZwA8HeCRPDS/view?usp=sharing" TargetMode="External"/><Relationship Id="rId25" Type="http://schemas.openxmlformats.org/officeDocument/2006/relationships/hyperlink" Target="https://tenbea.com/" TargetMode="External"/><Relationship Id="rId33" Type="http://schemas.openxmlformats.org/officeDocument/2006/relationships/hyperlink" Target="https://tenbea.com/" TargetMode="External"/><Relationship Id="rId38" Type="http://schemas.openxmlformats.org/officeDocument/2006/relationships/hyperlink" Target="https://drive.google.com/file/d/1uORaevb8raXy6iF97czlBlWbfR08DFuR/view?usp=sharing" TargetMode="External"/><Relationship Id="rId46" Type="http://schemas.openxmlformats.org/officeDocument/2006/relationships/hyperlink" Target="mailto:ashik29.bdgmail@com" TargetMode="External"/><Relationship Id="rId2" Type="http://schemas.openxmlformats.org/officeDocument/2006/relationships/hyperlink" Target="https://drive.google.com/file/d/1v2clc1tQrIgnujz0xZUamf0hWTHM01qw/view?usp=sharing" TargetMode="External"/><Relationship Id="rId16" Type="http://schemas.openxmlformats.org/officeDocument/2006/relationships/hyperlink" Target="https://tenbea.com/" TargetMode="External"/><Relationship Id="rId20" Type="http://schemas.openxmlformats.org/officeDocument/2006/relationships/hyperlink" Target="https://tenbea.com/" TargetMode="External"/><Relationship Id="rId29" Type="http://schemas.openxmlformats.org/officeDocument/2006/relationships/hyperlink" Target="https://tenbea.com/" TargetMode="External"/><Relationship Id="rId41" Type="http://schemas.openxmlformats.org/officeDocument/2006/relationships/hyperlink" Target="mailto:ashik29.bd@gmail.com" TargetMode="External"/><Relationship Id="rId1" Type="http://schemas.openxmlformats.org/officeDocument/2006/relationships/hyperlink" Target="https://tenbea.com/" TargetMode="External"/><Relationship Id="rId6" Type="http://schemas.openxmlformats.org/officeDocument/2006/relationships/hyperlink" Target="https://tenbea.com/" TargetMode="External"/><Relationship Id="rId11" Type="http://schemas.openxmlformats.org/officeDocument/2006/relationships/hyperlink" Target="https://drive.google.com/file/d/1ZMcAAqp7M8bb_imVCCEwV3Lo7myNYuOU/view?usp=drive_link" TargetMode="External"/><Relationship Id="rId24" Type="http://schemas.openxmlformats.org/officeDocument/2006/relationships/hyperlink" Target="https://tenbea.com/" TargetMode="External"/><Relationship Id="rId32" Type="http://schemas.openxmlformats.org/officeDocument/2006/relationships/hyperlink" Target="https://drive.google.com/file/d/13HDi99VeRcqd81huQSp_uTfgC6yr0zo6/view?usp=sharing" TargetMode="External"/><Relationship Id="rId37" Type="http://schemas.openxmlformats.org/officeDocument/2006/relationships/hyperlink" Target="https://tenbea.com/" TargetMode="External"/><Relationship Id="rId40" Type="http://schemas.openxmlformats.org/officeDocument/2006/relationships/hyperlink" Target="https://drive.google.com/file/d/1VMC-GryenwP62eO1EZ7cWMpvdqPw2oxO/view?usp=sharing" TargetMode="External"/><Relationship Id="rId45" Type="http://schemas.openxmlformats.org/officeDocument/2006/relationships/hyperlink" Target="mailto:ashik29.bd@gmail@.com" TargetMode="External"/><Relationship Id="rId5" Type="http://schemas.openxmlformats.org/officeDocument/2006/relationships/hyperlink" Target="https://drive.google.com/file/d/1q4CE5ZvIhtMp5P7a_WMPYWGf95XFYJhz/view?usp=sharing" TargetMode="External"/><Relationship Id="rId15" Type="http://schemas.openxmlformats.org/officeDocument/2006/relationships/hyperlink" Target="https://drive.google.com/file/d/1_qUu4-Fd0IRyE-xOqU2j1nEDS15IxRMJ/view?usp=sharing" TargetMode="External"/><Relationship Id="rId23" Type="http://schemas.openxmlformats.org/officeDocument/2006/relationships/hyperlink" Target="https://drive.google.com/file/d/1dFgZuE7JklDYrEz2pqUKRFn6V7ZSHOKR/view?usp=sharing" TargetMode="External"/><Relationship Id="rId28" Type="http://schemas.openxmlformats.org/officeDocument/2006/relationships/hyperlink" Target="https://drive.google.com/file/d/1jVuC7b8bFO2vxJOR2ncvkzXBzozSaqtz/view?usp=sharing" TargetMode="External"/><Relationship Id="rId36" Type="http://schemas.openxmlformats.org/officeDocument/2006/relationships/hyperlink" Target="https://drive.google.com/file/d/1Q3a8PhinbQBI1sIFDJVEtw46TM3z4XIK/view?usp=sharing" TargetMode="External"/><Relationship Id="rId49" Type="http://schemas.openxmlformats.org/officeDocument/2006/relationships/hyperlink" Target="https://drive.google.com/file/d/1kx4_fufPRAeWIjTHkLSvchtokVUs5EC8/view?usp=sharing" TargetMode="External"/><Relationship Id="rId10" Type="http://schemas.openxmlformats.org/officeDocument/2006/relationships/hyperlink" Target="https://tenbea.com/" TargetMode="External"/><Relationship Id="rId19" Type="http://schemas.openxmlformats.org/officeDocument/2006/relationships/hyperlink" Target="https://drive.google.com/file/d/1TUa8y0yzyYY3ipplwXOZDWzfi_z7jSGR/view?usp=sharing" TargetMode="External"/><Relationship Id="rId31" Type="http://schemas.openxmlformats.org/officeDocument/2006/relationships/hyperlink" Target="https://tenbea.com/" TargetMode="External"/><Relationship Id="rId44" Type="http://schemas.openxmlformats.org/officeDocument/2006/relationships/hyperlink" Target="mailto:ashik..29@gmail.com" TargetMode="External"/><Relationship Id="rId4" Type="http://schemas.openxmlformats.org/officeDocument/2006/relationships/hyperlink" Target="https://tenbea.com/" TargetMode="External"/><Relationship Id="rId9" Type="http://schemas.openxmlformats.org/officeDocument/2006/relationships/hyperlink" Target="https://drive.google.com/file/d/1dYQrPPihbDxi-RlEilsX1Ez2yyCWPY3x/view?usp=sharing" TargetMode="External"/><Relationship Id="rId14" Type="http://schemas.openxmlformats.org/officeDocument/2006/relationships/hyperlink" Target="https://tenbea.com/" TargetMode="External"/><Relationship Id="rId22" Type="http://schemas.openxmlformats.org/officeDocument/2006/relationships/hyperlink" Target="https://tenbea.com/" TargetMode="External"/><Relationship Id="rId27" Type="http://schemas.openxmlformats.org/officeDocument/2006/relationships/hyperlink" Target="https://tenbea.com/" TargetMode="External"/><Relationship Id="rId30" Type="http://schemas.openxmlformats.org/officeDocument/2006/relationships/hyperlink" Target="https://drive.google.com/file/d/1wBqxvAay3e2Q2TCALiC7ql_hvfOfYJff/view?usp=sharing" TargetMode="External"/><Relationship Id="rId35" Type="http://schemas.openxmlformats.org/officeDocument/2006/relationships/hyperlink" Target="https://tenbea.com/" TargetMode="External"/><Relationship Id="rId43" Type="http://schemas.openxmlformats.org/officeDocument/2006/relationships/hyperlink" Target="mailto:ashik29.bd-@gmail.com" TargetMode="External"/><Relationship Id="rId48" Type="http://schemas.openxmlformats.org/officeDocument/2006/relationships/hyperlink" Target="mailto:ashik#29.bd@gmail.com" TargetMode="External"/><Relationship Id="rId8" Type="http://schemas.openxmlformats.org/officeDocument/2006/relationships/hyperlink" Target="https://tenbe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AA1003"/>
  <sheetViews>
    <sheetView showGridLines="0" tabSelected="1" topLeftCell="D1" workbookViewId="0">
      <pane ySplit="6" topLeftCell="A26" activePane="bottomLeft" state="frozen"/>
      <selection pane="bottomLeft" activeCell="D28" sqref="D28"/>
    </sheetView>
  </sheetViews>
  <sheetFormatPr defaultColWidth="14.42578125" defaultRowHeight="15" customHeight="1" outlineLevelCol="1"/>
  <cols>
    <col min="1" max="1" width="18" customWidth="1" outlineLevel="1"/>
    <col min="2" max="2" width="22.7109375" customWidth="1"/>
    <col min="3" max="3" width="44.140625" customWidth="1"/>
    <col min="4" max="4" width="41.5703125" customWidth="1"/>
    <col min="5" max="5" width="34.85546875" customWidth="1"/>
    <col min="6" max="6" width="37.85546875" customWidth="1"/>
    <col min="7" max="7" width="28.28515625" customWidth="1"/>
    <col min="8" max="8" width="30" customWidth="1"/>
    <col min="9" max="9" width="13.7109375" customWidth="1"/>
    <col min="10" max="10" width="25" customWidth="1"/>
  </cols>
  <sheetData>
    <row r="1" spans="1:27" ht="18" customHeight="1">
      <c r="A1" s="68" t="s">
        <v>0</v>
      </c>
      <c r="B1" s="66"/>
      <c r="C1" s="67"/>
      <c r="D1" s="1" t="s">
        <v>1</v>
      </c>
      <c r="E1" s="2" t="s">
        <v>2</v>
      </c>
      <c r="G1" s="3" t="s">
        <v>3</v>
      </c>
      <c r="H1" s="4"/>
      <c r="I1" s="69" t="s">
        <v>4</v>
      </c>
      <c r="J1" s="67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2.75">
      <c r="A2" s="70" t="s">
        <v>5</v>
      </c>
      <c r="B2" s="66"/>
      <c r="C2" s="67"/>
      <c r="D2" s="6" t="s">
        <v>6</v>
      </c>
      <c r="E2" s="2" t="s">
        <v>7</v>
      </c>
      <c r="F2" s="4"/>
      <c r="G2" s="7" t="s">
        <v>8</v>
      </c>
      <c r="H2" s="4"/>
      <c r="I2" s="2" t="s">
        <v>9</v>
      </c>
      <c r="J2" s="8">
        <f>COUNTIF(H7:H52, "PASS")</f>
        <v>17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8" customHeight="1">
      <c r="A3" s="70"/>
      <c r="B3" s="66"/>
      <c r="C3" s="67"/>
      <c r="D3" s="1" t="s">
        <v>10</v>
      </c>
      <c r="E3" s="9" t="s">
        <v>11</v>
      </c>
      <c r="F3" s="10"/>
      <c r="G3" s="11" t="s">
        <v>12</v>
      </c>
      <c r="H3" s="12" t="s">
        <v>13</v>
      </c>
      <c r="I3" s="13" t="s">
        <v>14</v>
      </c>
      <c r="J3" s="14">
        <f>COUNTIF(H8:H52, "Fail")</f>
        <v>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 customHeight="1">
      <c r="A4" s="70" t="s">
        <v>15</v>
      </c>
      <c r="B4" s="66"/>
      <c r="C4" s="67"/>
      <c r="D4" s="15"/>
      <c r="E4" s="9" t="s">
        <v>16</v>
      </c>
      <c r="F4" s="15"/>
      <c r="G4" s="11" t="s">
        <v>17</v>
      </c>
      <c r="H4" s="16" t="s">
        <v>18</v>
      </c>
      <c r="I4" s="2"/>
      <c r="J4" s="1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" customHeight="1">
      <c r="A5" s="65" t="s">
        <v>19</v>
      </c>
      <c r="B5" s="66"/>
      <c r="C5" s="67"/>
      <c r="D5" s="65"/>
      <c r="E5" s="66"/>
      <c r="F5" s="66"/>
      <c r="G5" s="66"/>
      <c r="H5" s="67"/>
      <c r="I5" s="18" t="s">
        <v>20</v>
      </c>
      <c r="J5" s="19">
        <f>SUM(J2:J3:J4)</f>
        <v>21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" customHeight="1">
      <c r="A6" s="20" t="s">
        <v>21</v>
      </c>
      <c r="B6" s="21" t="s">
        <v>22</v>
      </c>
      <c r="C6" s="22" t="s">
        <v>23</v>
      </c>
      <c r="D6" s="23" t="s">
        <v>24</v>
      </c>
      <c r="E6" s="23" t="s">
        <v>25</v>
      </c>
      <c r="F6" s="23" t="s">
        <v>26</v>
      </c>
      <c r="G6" s="23" t="s">
        <v>27</v>
      </c>
      <c r="H6" s="23" t="s">
        <v>28</v>
      </c>
      <c r="I6" s="23" t="s">
        <v>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60" customHeight="1">
      <c r="A7" s="24" t="s">
        <v>30</v>
      </c>
      <c r="B7" s="25" t="s">
        <v>6</v>
      </c>
      <c r="C7" s="26" t="s">
        <v>31</v>
      </c>
      <c r="D7" s="27" t="s">
        <v>160</v>
      </c>
      <c r="E7" s="28" t="s">
        <v>32</v>
      </c>
      <c r="F7" s="27" t="s">
        <v>33</v>
      </c>
      <c r="G7" s="29" t="s">
        <v>34</v>
      </c>
      <c r="H7" s="30" t="s">
        <v>9</v>
      </c>
      <c r="I7" s="63" t="s">
        <v>177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76.5">
      <c r="A8" s="24" t="s">
        <v>35</v>
      </c>
      <c r="B8" s="25" t="s">
        <v>6</v>
      </c>
      <c r="C8" s="31" t="s">
        <v>36</v>
      </c>
      <c r="D8" s="32" t="s">
        <v>161</v>
      </c>
      <c r="E8" s="33" t="s">
        <v>37</v>
      </c>
      <c r="F8" s="34" t="s">
        <v>38</v>
      </c>
      <c r="G8" s="34" t="s">
        <v>34</v>
      </c>
      <c r="H8" s="35" t="s">
        <v>14</v>
      </c>
      <c r="I8" s="63" t="s">
        <v>42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89.25">
      <c r="A9" s="24" t="s">
        <v>39</v>
      </c>
      <c r="B9" s="25" t="s">
        <v>6</v>
      </c>
      <c r="C9" s="31" t="s">
        <v>40</v>
      </c>
      <c r="D9" s="49" t="s">
        <v>162</v>
      </c>
      <c r="E9" s="33" t="s">
        <v>41</v>
      </c>
      <c r="F9" s="34" t="s">
        <v>38</v>
      </c>
      <c r="G9" s="34" t="s">
        <v>34</v>
      </c>
      <c r="H9" s="30" t="s">
        <v>14</v>
      </c>
      <c r="I9" s="63" t="s">
        <v>178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76.5">
      <c r="A10" s="24" t="s">
        <v>43</v>
      </c>
      <c r="B10" s="25" t="s">
        <v>6</v>
      </c>
      <c r="C10" s="26" t="s">
        <v>44</v>
      </c>
      <c r="D10" s="32">
        <v>1784927276</v>
      </c>
      <c r="E10" s="36" t="s">
        <v>45</v>
      </c>
      <c r="F10" s="34" t="s">
        <v>46</v>
      </c>
      <c r="G10" s="37" t="s">
        <v>47</v>
      </c>
      <c r="H10" s="30" t="s">
        <v>9</v>
      </c>
      <c r="I10" s="61" t="s">
        <v>48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7" ht="89.25">
      <c r="A11" s="24" t="s">
        <v>49</v>
      </c>
      <c r="B11" s="25" t="s">
        <v>6</v>
      </c>
      <c r="C11" s="26" t="s">
        <v>50</v>
      </c>
      <c r="D11" s="32">
        <v>178492727612</v>
      </c>
      <c r="E11" s="36" t="s">
        <v>51</v>
      </c>
      <c r="F11" s="34" t="s">
        <v>52</v>
      </c>
      <c r="G11" s="34" t="s">
        <v>53</v>
      </c>
      <c r="H11" s="30" t="s">
        <v>9</v>
      </c>
      <c r="I11" s="61" t="s">
        <v>54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89.25">
      <c r="A12" s="24" t="s">
        <v>55</v>
      </c>
      <c r="B12" s="25" t="s">
        <v>6</v>
      </c>
      <c r="C12" s="26" t="s">
        <v>56</v>
      </c>
      <c r="D12" s="32">
        <v>17849272</v>
      </c>
      <c r="E12" s="36" t="s">
        <v>57</v>
      </c>
      <c r="F12" s="34" t="s">
        <v>58</v>
      </c>
      <c r="G12" s="34" t="s">
        <v>53</v>
      </c>
      <c r="H12" s="30" t="s">
        <v>9</v>
      </c>
      <c r="I12" s="38" t="s">
        <v>59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89.25">
      <c r="A13" s="24" t="s">
        <v>60</v>
      </c>
      <c r="B13" s="25" t="s">
        <v>6</v>
      </c>
      <c r="C13" s="39" t="s">
        <v>61</v>
      </c>
      <c r="D13" s="32" t="s">
        <v>170</v>
      </c>
      <c r="E13" s="36" t="s">
        <v>62</v>
      </c>
      <c r="F13" s="34" t="s">
        <v>63</v>
      </c>
      <c r="G13" s="34" t="s">
        <v>53</v>
      </c>
      <c r="H13" s="30" t="s">
        <v>9</v>
      </c>
      <c r="I13" s="71" t="s">
        <v>179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89.25">
      <c r="A14" s="24" t="s">
        <v>64</v>
      </c>
      <c r="B14" s="25" t="s">
        <v>6</v>
      </c>
      <c r="C14" s="39" t="s">
        <v>65</v>
      </c>
      <c r="D14" s="32" t="s">
        <v>171</v>
      </c>
      <c r="E14" s="36" t="s">
        <v>66</v>
      </c>
      <c r="F14" s="34" t="s">
        <v>67</v>
      </c>
      <c r="G14" s="34" t="s">
        <v>53</v>
      </c>
      <c r="H14" s="30" t="s">
        <v>9</v>
      </c>
      <c r="I14" s="71" t="s">
        <v>180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89.25">
      <c r="A15" s="24" t="s">
        <v>68</v>
      </c>
      <c r="B15" s="25" t="s">
        <v>6</v>
      </c>
      <c r="C15" s="39" t="s">
        <v>69</v>
      </c>
      <c r="D15" s="46" t="s">
        <v>172</v>
      </c>
      <c r="E15" s="36" t="s">
        <v>70</v>
      </c>
      <c r="F15" s="34" t="s">
        <v>71</v>
      </c>
      <c r="G15" s="34" t="s">
        <v>53</v>
      </c>
      <c r="H15" s="30" t="s">
        <v>9</v>
      </c>
      <c r="I15" s="72" t="s">
        <v>181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89.25">
      <c r="A16" s="24" t="s">
        <v>72</v>
      </c>
      <c r="B16" s="25" t="s">
        <v>6</v>
      </c>
      <c r="C16" s="39" t="s">
        <v>73</v>
      </c>
      <c r="D16" s="32" t="s">
        <v>173</v>
      </c>
      <c r="E16" s="36" t="s">
        <v>74</v>
      </c>
      <c r="F16" s="34" t="s">
        <v>75</v>
      </c>
      <c r="G16" s="34" t="s">
        <v>53</v>
      </c>
      <c r="H16" s="30" t="s">
        <v>9</v>
      </c>
      <c r="I16" s="72" t="s">
        <v>182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76.5">
      <c r="A17" s="24" t="s">
        <v>76</v>
      </c>
      <c r="B17" s="25" t="s">
        <v>6</v>
      </c>
      <c r="C17" s="39" t="s">
        <v>77</v>
      </c>
      <c r="D17" s="61" t="s">
        <v>163</v>
      </c>
      <c r="E17" s="36" t="s">
        <v>78</v>
      </c>
      <c r="F17" s="34" t="s">
        <v>79</v>
      </c>
      <c r="G17" s="34" t="s">
        <v>80</v>
      </c>
      <c r="H17" s="30" t="s">
        <v>9</v>
      </c>
      <c r="I17" s="72" t="s">
        <v>81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76.5">
      <c r="A18" s="24" t="s">
        <v>82</v>
      </c>
      <c r="B18" s="25" t="s">
        <v>6</v>
      </c>
      <c r="C18" s="39" t="s">
        <v>83</v>
      </c>
      <c r="D18" s="61" t="s">
        <v>164</v>
      </c>
      <c r="E18" s="36" t="s">
        <v>84</v>
      </c>
      <c r="F18" s="34" t="s">
        <v>79</v>
      </c>
      <c r="G18" s="34" t="s">
        <v>80</v>
      </c>
      <c r="H18" s="30" t="s">
        <v>9</v>
      </c>
      <c r="I18" s="72" t="s">
        <v>184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89.25">
      <c r="A19" s="24" t="s">
        <v>85</v>
      </c>
      <c r="B19" s="25" t="s">
        <v>6</v>
      </c>
      <c r="C19" s="39" t="s">
        <v>86</v>
      </c>
      <c r="D19" s="40" t="s">
        <v>87</v>
      </c>
      <c r="E19" s="36" t="s">
        <v>88</v>
      </c>
      <c r="F19" s="34" t="s">
        <v>89</v>
      </c>
      <c r="G19" s="34" t="s">
        <v>90</v>
      </c>
      <c r="H19" s="30" t="s">
        <v>9</v>
      </c>
      <c r="I19" s="72" t="s">
        <v>183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89.25">
      <c r="A20" s="24" t="s">
        <v>91</v>
      </c>
      <c r="B20" s="25" t="s">
        <v>6</v>
      </c>
      <c r="C20" s="39" t="s">
        <v>92</v>
      </c>
      <c r="D20" s="62" t="s">
        <v>165</v>
      </c>
      <c r="E20" s="36" t="s">
        <v>93</v>
      </c>
      <c r="F20" s="34" t="s">
        <v>89</v>
      </c>
      <c r="G20" s="34" t="s">
        <v>80</v>
      </c>
      <c r="H20" s="30" t="s">
        <v>14</v>
      </c>
      <c r="I20" s="72" t="s">
        <v>94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89.25">
      <c r="A21" s="24" t="s">
        <v>95</v>
      </c>
      <c r="B21" s="25" t="s">
        <v>6</v>
      </c>
      <c r="C21" s="42" t="s">
        <v>96</v>
      </c>
      <c r="D21" s="63" t="s">
        <v>166</v>
      </c>
      <c r="E21" s="36" t="s">
        <v>97</v>
      </c>
      <c r="F21" s="34" t="s">
        <v>89</v>
      </c>
      <c r="G21" s="34" t="s">
        <v>90</v>
      </c>
      <c r="H21" s="30" t="s">
        <v>9</v>
      </c>
      <c r="I21" s="72" t="s">
        <v>98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89.25">
      <c r="A22" s="24" t="s">
        <v>99</v>
      </c>
      <c r="B22" s="25" t="s">
        <v>6</v>
      </c>
      <c r="C22" s="42" t="s">
        <v>100</v>
      </c>
      <c r="D22" s="63" t="s">
        <v>174</v>
      </c>
      <c r="E22" s="36" t="s">
        <v>101</v>
      </c>
      <c r="F22" s="34" t="s">
        <v>89</v>
      </c>
      <c r="G22" s="34" t="s">
        <v>90</v>
      </c>
      <c r="H22" s="30" t="s">
        <v>9</v>
      </c>
      <c r="I22" s="72" t="s">
        <v>102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89.25">
      <c r="A23" s="24" t="s">
        <v>103</v>
      </c>
      <c r="B23" s="25" t="s">
        <v>6</v>
      </c>
      <c r="C23" s="42" t="s">
        <v>104</v>
      </c>
      <c r="D23" s="63" t="s">
        <v>175</v>
      </c>
      <c r="E23" s="36" t="s">
        <v>105</v>
      </c>
      <c r="F23" s="34" t="s">
        <v>89</v>
      </c>
      <c r="G23" s="34" t="s">
        <v>80</v>
      </c>
      <c r="H23" s="30" t="s">
        <v>14</v>
      </c>
      <c r="I23" s="72" t="s">
        <v>106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80.25" customHeight="1">
      <c r="A24" s="24" t="s">
        <v>107</v>
      </c>
      <c r="B24" s="25" t="s">
        <v>6</v>
      </c>
      <c r="C24" s="42" t="s">
        <v>108</v>
      </c>
      <c r="D24" s="45" t="s">
        <v>176</v>
      </c>
      <c r="E24" s="36" t="s">
        <v>109</v>
      </c>
      <c r="F24" s="34" t="s">
        <v>89</v>
      </c>
      <c r="G24" s="34" t="s">
        <v>90</v>
      </c>
      <c r="H24" s="30" t="s">
        <v>9</v>
      </c>
      <c r="I24" s="72" t="s">
        <v>110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75.75" customHeight="1">
      <c r="A25" s="24" t="s">
        <v>111</v>
      </c>
      <c r="B25" s="25" t="s">
        <v>6</v>
      </c>
      <c r="C25" s="42" t="s">
        <v>112</v>
      </c>
      <c r="D25" s="64" t="s">
        <v>167</v>
      </c>
      <c r="E25" s="36" t="s">
        <v>113</v>
      </c>
      <c r="F25" s="34" t="s">
        <v>89</v>
      </c>
      <c r="G25" s="34" t="s">
        <v>90</v>
      </c>
      <c r="H25" s="30" t="s">
        <v>9</v>
      </c>
      <c r="I25" s="72" t="s">
        <v>114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88.5" customHeight="1">
      <c r="A26" s="24" t="s">
        <v>115</v>
      </c>
      <c r="B26" s="25" t="s">
        <v>6</v>
      </c>
      <c r="C26" s="42" t="s">
        <v>116</v>
      </c>
      <c r="D26" s="64" t="s">
        <v>168</v>
      </c>
      <c r="E26" s="36" t="s">
        <v>117</v>
      </c>
      <c r="F26" s="34" t="s">
        <v>89</v>
      </c>
      <c r="G26" s="34" t="s">
        <v>90</v>
      </c>
      <c r="H26" s="30" t="s">
        <v>9</v>
      </c>
      <c r="I26" s="72" t="s">
        <v>118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93" customHeight="1">
      <c r="A27" s="24" t="s">
        <v>119</v>
      </c>
      <c r="B27" s="25" t="s">
        <v>6</v>
      </c>
      <c r="C27" s="42" t="s">
        <v>120</v>
      </c>
      <c r="D27" s="43" t="s">
        <v>169</v>
      </c>
      <c r="E27" s="36" t="s">
        <v>97</v>
      </c>
      <c r="F27" s="34" t="s">
        <v>89</v>
      </c>
      <c r="G27" s="34" t="s">
        <v>90</v>
      </c>
      <c r="H27" s="35" t="s">
        <v>9</v>
      </c>
      <c r="I27" s="72" t="s">
        <v>121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86.25" customHeight="1">
      <c r="A28" s="24" t="s">
        <v>119</v>
      </c>
      <c r="B28" s="44"/>
      <c r="C28" s="45"/>
      <c r="D28" s="46"/>
      <c r="E28" s="36" t="s">
        <v>97</v>
      </c>
      <c r="F28" s="44"/>
      <c r="G28" s="47"/>
      <c r="H28" s="47"/>
      <c r="I28" s="1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24"/>
      <c r="B29" s="44"/>
      <c r="C29" s="45"/>
      <c r="D29" s="48"/>
      <c r="E29" s="46"/>
      <c r="F29" s="44"/>
      <c r="G29" s="47"/>
      <c r="H29" s="35"/>
      <c r="I29" s="4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24"/>
      <c r="B30" s="47"/>
      <c r="C30" s="45"/>
      <c r="D30" s="46"/>
      <c r="E30" s="46"/>
      <c r="F30" s="47"/>
      <c r="G30" s="47"/>
      <c r="H30" s="47"/>
      <c r="I30" s="1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24"/>
      <c r="B31" s="44"/>
      <c r="C31" s="45"/>
      <c r="D31" s="46"/>
      <c r="E31" s="46"/>
      <c r="F31" s="44"/>
      <c r="G31" s="47"/>
      <c r="H31" s="47"/>
      <c r="I31" s="1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24"/>
      <c r="B32" s="44"/>
      <c r="C32" s="45"/>
      <c r="D32" s="48"/>
      <c r="E32" s="46"/>
      <c r="F32" s="44"/>
      <c r="G32" s="47"/>
      <c r="H32" s="35"/>
      <c r="I32" s="4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24"/>
      <c r="B33" s="47"/>
      <c r="C33" s="45"/>
      <c r="D33" s="46"/>
      <c r="E33" s="46"/>
      <c r="F33" s="47"/>
      <c r="G33" s="47"/>
      <c r="H33" s="47"/>
      <c r="I33" s="1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24"/>
      <c r="B34" s="44"/>
      <c r="C34" s="45"/>
      <c r="D34" s="46"/>
      <c r="E34" s="46"/>
      <c r="F34" s="44"/>
      <c r="G34" s="47"/>
      <c r="H34" s="47"/>
      <c r="I34" s="1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24"/>
      <c r="B35" s="44"/>
      <c r="C35" s="45"/>
      <c r="D35" s="48"/>
      <c r="E35" s="46"/>
      <c r="F35" s="44"/>
      <c r="G35" s="47"/>
      <c r="H35" s="35"/>
      <c r="I35" s="4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24"/>
      <c r="B36" s="47"/>
      <c r="C36" s="45"/>
      <c r="D36" s="46"/>
      <c r="E36" s="46"/>
      <c r="F36" s="47"/>
      <c r="G36" s="47"/>
      <c r="H36" s="47"/>
      <c r="I36" s="1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24"/>
      <c r="B37" s="44"/>
      <c r="C37" s="45"/>
      <c r="D37" s="46"/>
      <c r="E37" s="46"/>
      <c r="F37" s="44"/>
      <c r="G37" s="47"/>
      <c r="H37" s="47"/>
      <c r="I37" s="1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24"/>
      <c r="B38" s="44"/>
      <c r="C38" s="45"/>
      <c r="D38" s="48"/>
      <c r="E38" s="46"/>
      <c r="F38" s="44"/>
      <c r="G38" s="47"/>
      <c r="H38" s="35"/>
      <c r="I38" s="4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24"/>
      <c r="B39" s="47"/>
      <c r="C39" s="45"/>
      <c r="D39" s="46"/>
      <c r="E39" s="46"/>
      <c r="F39" s="47"/>
      <c r="G39" s="47"/>
      <c r="H39" s="47"/>
      <c r="I39" s="1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30.75" customHeight="1">
      <c r="A40" s="24"/>
      <c r="B40" s="44"/>
      <c r="C40" s="45"/>
      <c r="D40" s="46"/>
      <c r="E40" s="46"/>
      <c r="F40" s="44"/>
      <c r="G40" s="47"/>
      <c r="H40" s="47"/>
      <c r="I40" s="1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24"/>
      <c r="B41" s="44"/>
      <c r="C41" s="45"/>
      <c r="D41" s="48"/>
      <c r="E41" s="46"/>
      <c r="F41" s="44"/>
      <c r="G41" s="47"/>
      <c r="H41" s="35"/>
      <c r="I41" s="4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24"/>
      <c r="B42" s="47"/>
      <c r="C42" s="45"/>
      <c r="D42" s="46"/>
      <c r="E42" s="46"/>
      <c r="F42" s="47"/>
      <c r="G42" s="47"/>
      <c r="H42" s="47"/>
      <c r="I42" s="1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30.75" customHeight="1">
      <c r="A43" s="24"/>
      <c r="B43" s="44"/>
      <c r="C43" s="49"/>
      <c r="D43" s="46"/>
      <c r="E43" s="46"/>
      <c r="F43" s="44"/>
      <c r="G43" s="47"/>
      <c r="H43" s="47"/>
      <c r="I43" s="1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24"/>
      <c r="B44" s="44"/>
      <c r="C44" s="49"/>
      <c r="D44" s="48"/>
      <c r="E44" s="47"/>
      <c r="F44" s="44"/>
      <c r="G44" s="47"/>
      <c r="H44" s="35"/>
      <c r="I44" s="4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24"/>
      <c r="B45" s="47"/>
      <c r="C45" s="50"/>
      <c r="D45" s="47"/>
      <c r="E45" s="44"/>
      <c r="F45" s="47"/>
      <c r="G45" s="47"/>
      <c r="H45" s="47"/>
      <c r="I45" s="1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31.5" customHeight="1">
      <c r="A46" s="24"/>
      <c r="B46" s="44"/>
      <c r="C46" s="49"/>
      <c r="D46" s="46"/>
      <c r="E46" s="44"/>
      <c r="F46" s="44"/>
      <c r="G46" s="47"/>
      <c r="H46" s="47"/>
      <c r="I46" s="1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24"/>
      <c r="B47" s="44"/>
      <c r="C47" s="49"/>
      <c r="D47" s="48"/>
      <c r="E47" s="47"/>
      <c r="F47" s="44"/>
      <c r="G47" s="47"/>
      <c r="H47" s="35"/>
      <c r="I47" s="4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>
      <c r="A48" s="24"/>
      <c r="B48" s="47"/>
      <c r="C48" s="50"/>
      <c r="D48" s="46"/>
      <c r="E48" s="44"/>
      <c r="F48" s="47"/>
      <c r="G48" s="47"/>
      <c r="H48" s="47"/>
      <c r="I48" s="1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37.5" customHeight="1">
      <c r="A49" s="24"/>
      <c r="B49" s="44"/>
      <c r="C49" s="49"/>
      <c r="D49" s="46"/>
      <c r="E49" s="44"/>
      <c r="F49" s="44"/>
      <c r="G49" s="47"/>
      <c r="H49" s="47"/>
      <c r="I49" s="1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>
      <c r="A50" s="24"/>
      <c r="B50" s="44"/>
      <c r="C50" s="49"/>
      <c r="D50" s="48"/>
      <c r="E50" s="47"/>
      <c r="F50" s="44"/>
      <c r="G50" s="47"/>
      <c r="H50" s="35"/>
      <c r="I50" s="4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>
      <c r="A51" s="24"/>
      <c r="B51" s="47"/>
      <c r="C51" s="50"/>
      <c r="D51" s="46"/>
      <c r="E51" s="44"/>
      <c r="F51" s="47"/>
      <c r="G51" s="47"/>
      <c r="H51" s="47"/>
      <c r="I51" s="1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38.25" customHeight="1">
      <c r="A52" s="24"/>
      <c r="B52" s="44"/>
      <c r="C52" s="49"/>
      <c r="D52" s="46"/>
      <c r="E52" s="44"/>
      <c r="F52" s="44"/>
      <c r="G52" s="47"/>
      <c r="H52" s="47"/>
      <c r="I52" s="1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30.75" customHeight="1">
      <c r="A53" s="24"/>
      <c r="B53" s="5"/>
      <c r="C53" s="5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>
      <c r="A54" s="24"/>
      <c r="B54" s="5"/>
      <c r="C54" s="5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>
      <c r="A55" s="24"/>
      <c r="B55" s="5"/>
      <c r="C55" s="5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>
      <c r="A56" s="24"/>
      <c r="B56" s="5"/>
      <c r="C56" s="5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>
      <c r="A57" s="24"/>
      <c r="B57" s="5"/>
      <c r="C57" s="5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>
      <c r="A58" s="24"/>
      <c r="B58" s="5"/>
      <c r="C58" s="5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>
      <c r="A59" s="24"/>
      <c r="B59" s="5"/>
      <c r="C59" s="5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>
      <c r="A60" s="24"/>
      <c r="B60" s="5"/>
      <c r="C60" s="5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>
      <c r="A61" s="24"/>
      <c r="B61" s="5"/>
      <c r="C61" s="5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>
      <c r="A62" s="24"/>
      <c r="B62" s="5"/>
      <c r="C62" s="5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>
      <c r="A63" s="24"/>
      <c r="B63" s="5"/>
      <c r="C63" s="5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>
      <c r="A64" s="24"/>
      <c r="B64" s="5"/>
      <c r="C64" s="5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>
      <c r="A65" s="24"/>
      <c r="B65" s="5"/>
      <c r="C65" s="5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24"/>
      <c r="B66" s="5"/>
      <c r="C66" s="5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>
      <c r="A67" s="24"/>
      <c r="B67" s="5"/>
      <c r="C67" s="5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>
      <c r="A68" s="24"/>
      <c r="B68" s="5"/>
      <c r="C68" s="5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>
      <c r="A69" s="24"/>
      <c r="B69" s="5"/>
      <c r="C69" s="5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>
      <c r="A70" s="24"/>
      <c r="B70" s="5"/>
      <c r="C70" s="5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>
      <c r="A71" s="24"/>
      <c r="B71" s="5"/>
      <c r="C71" s="5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>
      <c r="A72" s="52"/>
      <c r="B72" s="5"/>
      <c r="C72" s="5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>
      <c r="A73" s="52"/>
      <c r="B73" s="5"/>
      <c r="C73" s="5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52"/>
      <c r="B74" s="5"/>
      <c r="C74" s="5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>
      <c r="A75" s="52"/>
      <c r="B75" s="5"/>
      <c r="C75" s="5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>
      <c r="A76" s="52"/>
      <c r="B76" s="5"/>
      <c r="C76" s="5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>
      <c r="A77" s="52"/>
      <c r="B77" s="5"/>
      <c r="C77" s="5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>
      <c r="A78" s="52"/>
      <c r="B78" s="5"/>
      <c r="C78" s="5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>
      <c r="A79" s="52"/>
      <c r="B79" s="5"/>
      <c r="C79" s="5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>
      <c r="A80" s="52"/>
      <c r="B80" s="5"/>
      <c r="C80" s="5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>
      <c r="A81" s="52"/>
      <c r="B81" s="5"/>
      <c r="C81" s="5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>
      <c r="A82" s="52"/>
      <c r="B82" s="5"/>
      <c r="C82" s="5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>
      <c r="A83" s="52"/>
      <c r="B83" s="5"/>
      <c r="C83" s="5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>
      <c r="A84" s="52"/>
      <c r="B84" s="5"/>
      <c r="C84" s="5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>
      <c r="A85" s="52"/>
      <c r="B85" s="5"/>
      <c r="C85" s="5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s="52"/>
      <c r="B86" s="5"/>
      <c r="C86" s="5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>
      <c r="A87" s="52"/>
      <c r="B87" s="5"/>
      <c r="C87" s="5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>
      <c r="A88" s="52"/>
      <c r="B88" s="5"/>
      <c r="C88" s="5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>
      <c r="A89" s="52"/>
      <c r="B89" s="5"/>
      <c r="C89" s="5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>
      <c r="A90" s="52"/>
      <c r="B90" s="5"/>
      <c r="C90" s="5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>
      <c r="A91" s="52"/>
      <c r="B91" s="5"/>
      <c r="C91" s="5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>
      <c r="A92" s="52"/>
      <c r="B92" s="5"/>
      <c r="C92" s="5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>
      <c r="A93" s="52"/>
      <c r="B93" s="5"/>
      <c r="C93" s="5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>
      <c r="A94" s="52"/>
      <c r="B94" s="5"/>
      <c r="C94" s="5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>
      <c r="A95" s="52"/>
      <c r="B95" s="5"/>
      <c r="C95" s="5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>
      <c r="A96" s="52"/>
      <c r="B96" s="5"/>
      <c r="C96" s="5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>
      <c r="A97" s="52"/>
      <c r="B97" s="5"/>
      <c r="C97" s="5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>
      <c r="A98" s="52"/>
      <c r="B98" s="5"/>
      <c r="C98" s="5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s="52"/>
      <c r="B99" s="5"/>
      <c r="C99" s="5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>
      <c r="A100" s="52"/>
      <c r="B100" s="5"/>
      <c r="C100" s="5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>
      <c r="A101" s="52"/>
      <c r="B101" s="5"/>
      <c r="C101" s="5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52"/>
      <c r="B102" s="5"/>
      <c r="C102" s="5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>
      <c r="A103" s="52"/>
      <c r="B103" s="5"/>
      <c r="C103" s="5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>
      <c r="A104" s="52"/>
      <c r="B104" s="5"/>
      <c r="C104" s="5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>
      <c r="A105" s="52"/>
      <c r="B105" s="5"/>
      <c r="C105" s="5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>
      <c r="A106" s="52"/>
      <c r="B106" s="5"/>
      <c r="C106" s="5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>
      <c r="A107" s="52"/>
      <c r="B107" s="5"/>
      <c r="C107" s="5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>
      <c r="A108" s="52"/>
      <c r="B108" s="5"/>
      <c r="C108" s="5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>
      <c r="A109" s="52"/>
      <c r="B109" s="5"/>
      <c r="C109" s="5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>
      <c r="A110" s="52"/>
      <c r="B110" s="5"/>
      <c r="C110" s="5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>
      <c r="A111" s="52"/>
      <c r="B111" s="5"/>
      <c r="C111" s="5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>
      <c r="A112" s="52"/>
      <c r="B112" s="5"/>
      <c r="C112" s="5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52"/>
      <c r="B113" s="5"/>
      <c r="C113" s="5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>
      <c r="A114" s="52"/>
      <c r="B114" s="5"/>
      <c r="C114" s="5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>
      <c r="A115" s="52"/>
      <c r="B115" s="5"/>
      <c r="C115" s="5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2"/>
      <c r="B116" s="5"/>
      <c r="C116" s="5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>
      <c r="A117" s="52"/>
      <c r="B117" s="5"/>
      <c r="C117" s="5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>
      <c r="A118" s="52"/>
      <c r="B118" s="5"/>
      <c r="C118" s="5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>
      <c r="A119" s="52"/>
      <c r="B119" s="5"/>
      <c r="C119" s="5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>
      <c r="A120" s="52"/>
      <c r="B120" s="5"/>
      <c r="C120" s="5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>
      <c r="A121" s="52"/>
      <c r="B121" s="5"/>
      <c r="C121" s="5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52"/>
      <c r="B122" s="5"/>
      <c r="C122" s="5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>
      <c r="A123" s="52"/>
      <c r="B123" s="5"/>
      <c r="C123" s="5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>
      <c r="A124" s="52"/>
      <c r="B124" s="5"/>
      <c r="C124" s="5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>
      <c r="A125" s="52"/>
      <c r="B125" s="5"/>
      <c r="C125" s="5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>
      <c r="A126" s="52"/>
      <c r="B126" s="5"/>
      <c r="C126" s="5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>
      <c r="A127" s="52"/>
      <c r="B127" s="5"/>
      <c r="C127" s="5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>
      <c r="A128" s="52"/>
      <c r="B128" s="5"/>
      <c r="C128" s="5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>
      <c r="A129" s="52"/>
      <c r="B129" s="5"/>
      <c r="C129" s="5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>
      <c r="A130" s="52"/>
      <c r="B130" s="5"/>
      <c r="C130" s="5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>
      <c r="A131" s="52"/>
      <c r="B131" s="5"/>
      <c r="C131" s="5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>
      <c r="A132" s="52"/>
      <c r="B132" s="5"/>
      <c r="C132" s="5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>
      <c r="A133" s="52"/>
      <c r="B133" s="5"/>
      <c r="C133" s="5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>
      <c r="A134" s="52"/>
      <c r="B134" s="5"/>
      <c r="C134" s="5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>
      <c r="A135" s="52"/>
      <c r="B135" s="5"/>
      <c r="C135" s="5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>
      <c r="A136" s="52"/>
      <c r="B136" s="5"/>
      <c r="C136" s="5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>
      <c r="A137" s="52"/>
      <c r="B137" s="5"/>
      <c r="C137" s="5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>
      <c r="A138" s="52"/>
      <c r="B138" s="5"/>
      <c r="C138" s="5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>
      <c r="A139" s="52"/>
      <c r="B139" s="5"/>
      <c r="C139" s="5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>
      <c r="A140" s="52"/>
      <c r="B140" s="5"/>
      <c r="C140" s="5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>
      <c r="A141" s="52"/>
      <c r="B141" s="5"/>
      <c r="C141" s="5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>
      <c r="A142" s="52"/>
      <c r="B142" s="5"/>
      <c r="C142" s="5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>
      <c r="A143" s="52"/>
      <c r="B143" s="5"/>
      <c r="C143" s="5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>
      <c r="A144" s="52"/>
      <c r="B144" s="5"/>
      <c r="C144" s="5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>
      <c r="A145" s="52"/>
      <c r="B145" s="5"/>
      <c r="C145" s="5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>
      <c r="A146" s="52"/>
      <c r="B146" s="5"/>
      <c r="C146" s="5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>
      <c r="A147" s="52"/>
      <c r="B147" s="5"/>
      <c r="C147" s="5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>
      <c r="A148" s="52"/>
      <c r="B148" s="5"/>
      <c r="C148" s="5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>
      <c r="A149" s="52"/>
      <c r="B149" s="5"/>
      <c r="C149" s="5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>
      <c r="A150" s="52"/>
      <c r="B150" s="5"/>
      <c r="C150" s="5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>
      <c r="A151" s="52"/>
      <c r="B151" s="5"/>
      <c r="C151" s="5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>
      <c r="A152" s="52"/>
      <c r="B152" s="5"/>
      <c r="C152" s="5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>
      <c r="A153" s="52"/>
      <c r="B153" s="5"/>
      <c r="C153" s="5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>
      <c r="A154" s="52"/>
      <c r="B154" s="5"/>
      <c r="C154" s="5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>
      <c r="A155" s="52"/>
      <c r="B155" s="5"/>
      <c r="C155" s="5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>
      <c r="A156" s="52"/>
      <c r="B156" s="5"/>
      <c r="C156" s="5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>
      <c r="A157" s="52"/>
      <c r="B157" s="5"/>
      <c r="C157" s="5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>
      <c r="A158" s="52"/>
      <c r="B158" s="5"/>
      <c r="C158" s="5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>
      <c r="A159" s="52"/>
      <c r="B159" s="5"/>
      <c r="C159" s="5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>
      <c r="A160" s="52"/>
      <c r="B160" s="5"/>
      <c r="C160" s="5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>
      <c r="A161" s="52"/>
      <c r="B161" s="5"/>
      <c r="C161" s="5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>
      <c r="A162" s="52"/>
      <c r="B162" s="5"/>
      <c r="C162" s="5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>
      <c r="A163" s="52"/>
      <c r="B163" s="5"/>
      <c r="C163" s="5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>
      <c r="A164" s="52"/>
      <c r="B164" s="5"/>
      <c r="C164" s="5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>
      <c r="A165" s="52"/>
      <c r="B165" s="5"/>
      <c r="C165" s="5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>
      <c r="A166" s="52"/>
      <c r="B166" s="5"/>
      <c r="C166" s="5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>
      <c r="A167" s="52"/>
      <c r="B167" s="5"/>
      <c r="C167" s="5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>
      <c r="A168" s="52"/>
      <c r="B168" s="5"/>
      <c r="C168" s="5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>
      <c r="A169" s="52"/>
      <c r="B169" s="5"/>
      <c r="C169" s="5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>
      <c r="A170" s="52"/>
      <c r="B170" s="5"/>
      <c r="C170" s="5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>
      <c r="A171" s="52"/>
      <c r="B171" s="5"/>
      <c r="C171" s="5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>
      <c r="A172" s="52"/>
      <c r="B172" s="5"/>
      <c r="C172" s="5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>
      <c r="A173" s="52"/>
      <c r="B173" s="5"/>
      <c r="C173" s="5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>
      <c r="A174" s="52"/>
      <c r="B174" s="5"/>
      <c r="C174" s="5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>
      <c r="A175" s="52"/>
      <c r="B175" s="5"/>
      <c r="C175" s="5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>
      <c r="A176" s="52"/>
      <c r="B176" s="5"/>
      <c r="C176" s="5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>
      <c r="A177" s="52"/>
      <c r="B177" s="5"/>
      <c r="C177" s="5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>
      <c r="A178" s="52"/>
      <c r="B178" s="5"/>
      <c r="C178" s="5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>
      <c r="A179" s="52"/>
      <c r="B179" s="5"/>
      <c r="C179" s="5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>
      <c r="A180" s="52"/>
      <c r="B180" s="5"/>
      <c r="C180" s="5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>
      <c r="A181" s="52"/>
      <c r="B181" s="5"/>
      <c r="C181" s="5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>
      <c r="A182" s="52"/>
      <c r="B182" s="5"/>
      <c r="C182" s="5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>
      <c r="A183" s="52"/>
      <c r="B183" s="5"/>
      <c r="C183" s="5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>
      <c r="A184" s="52"/>
      <c r="B184" s="5"/>
      <c r="C184" s="5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>
      <c r="A185" s="52"/>
      <c r="B185" s="5"/>
      <c r="C185" s="5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>
      <c r="A186" s="52"/>
      <c r="B186" s="5"/>
      <c r="C186" s="5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>
      <c r="A187" s="52"/>
      <c r="B187" s="5"/>
      <c r="C187" s="5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>
      <c r="A188" s="52"/>
      <c r="B188" s="5"/>
      <c r="C188" s="5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>
      <c r="A189" s="52"/>
      <c r="B189" s="5"/>
      <c r="C189" s="5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>
      <c r="A190" s="52"/>
      <c r="B190" s="5"/>
      <c r="C190" s="5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>
      <c r="A191" s="52"/>
      <c r="B191" s="5"/>
      <c r="C191" s="5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>
      <c r="A192" s="52"/>
      <c r="B192" s="5"/>
      <c r="C192" s="5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>
      <c r="A193" s="52"/>
      <c r="B193" s="5"/>
      <c r="C193" s="5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>
      <c r="A194" s="52"/>
      <c r="B194" s="5"/>
      <c r="C194" s="5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>
      <c r="A195" s="52"/>
      <c r="B195" s="5"/>
      <c r="C195" s="5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>
      <c r="A196" s="52"/>
      <c r="B196" s="5"/>
      <c r="C196" s="5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>
      <c r="A197" s="52"/>
      <c r="B197" s="5"/>
      <c r="C197" s="5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s="52"/>
      <c r="B198" s="5"/>
      <c r="C198" s="5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>
      <c r="A199" s="52"/>
      <c r="B199" s="5"/>
      <c r="C199" s="5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>
      <c r="A200" s="52"/>
      <c r="B200" s="5"/>
      <c r="C200" s="5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>
      <c r="A201" s="52"/>
      <c r="B201" s="5"/>
      <c r="C201" s="5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>
      <c r="A202" s="52"/>
      <c r="B202" s="5"/>
      <c r="C202" s="5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>
      <c r="A203" s="52"/>
      <c r="B203" s="5"/>
      <c r="C203" s="5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>
      <c r="A204" s="52"/>
      <c r="B204" s="5"/>
      <c r="C204" s="5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>
      <c r="A205" s="52"/>
      <c r="B205" s="5"/>
      <c r="C205" s="5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>
      <c r="A206" s="52"/>
      <c r="B206" s="5"/>
      <c r="C206" s="5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>
      <c r="A207" s="52"/>
      <c r="B207" s="5"/>
      <c r="C207" s="5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>
      <c r="A208" s="52"/>
      <c r="B208" s="5"/>
      <c r="C208" s="5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>
      <c r="A209" s="52"/>
      <c r="B209" s="5"/>
      <c r="C209" s="5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>
      <c r="A210" s="52"/>
      <c r="B210" s="5"/>
      <c r="C210" s="5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>
      <c r="A211" s="52"/>
      <c r="B211" s="5"/>
      <c r="C211" s="5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>
      <c r="A212" s="52"/>
      <c r="B212" s="5"/>
      <c r="C212" s="5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>
      <c r="A213" s="52"/>
      <c r="B213" s="5"/>
      <c r="C213" s="5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>
      <c r="A214" s="52"/>
      <c r="B214" s="5"/>
      <c r="C214" s="5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>
      <c r="A215" s="52"/>
      <c r="B215" s="5"/>
      <c r="C215" s="5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>
      <c r="A216" s="52"/>
      <c r="B216" s="5"/>
      <c r="C216" s="5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>
      <c r="A217" s="52"/>
      <c r="B217" s="5"/>
      <c r="C217" s="5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>
      <c r="A218" s="52"/>
      <c r="B218" s="5"/>
      <c r="C218" s="5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>
      <c r="A219" s="52"/>
      <c r="B219" s="5"/>
      <c r="C219" s="5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>
      <c r="A220" s="52"/>
      <c r="B220" s="5"/>
      <c r="C220" s="5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>
      <c r="A221" s="52"/>
      <c r="B221" s="5"/>
      <c r="C221" s="5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>
      <c r="A222" s="52"/>
      <c r="B222" s="5"/>
      <c r="C222" s="5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>
      <c r="A223" s="52"/>
      <c r="B223" s="5"/>
      <c r="C223" s="5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>
      <c r="A224" s="53"/>
      <c r="C224" s="54"/>
    </row>
    <row r="225" spans="1:3" ht="15.75" customHeight="1">
      <c r="A225" s="53"/>
      <c r="C225" s="54"/>
    </row>
    <row r="226" spans="1:3" ht="15.75" customHeight="1">
      <c r="A226" s="53"/>
      <c r="C226" s="54"/>
    </row>
    <row r="227" spans="1:3" ht="15.75" customHeight="1">
      <c r="A227" s="53"/>
      <c r="C227" s="54"/>
    </row>
    <row r="228" spans="1:3" ht="15.75" customHeight="1">
      <c r="A228" s="53"/>
      <c r="C228" s="54"/>
    </row>
    <row r="229" spans="1:3" ht="15.75" customHeight="1">
      <c r="A229" s="53"/>
      <c r="C229" s="54"/>
    </row>
    <row r="230" spans="1:3" ht="15.75" customHeight="1">
      <c r="A230" s="53"/>
      <c r="C230" s="54"/>
    </row>
    <row r="231" spans="1:3" ht="15.75" customHeight="1">
      <c r="A231" s="53"/>
      <c r="C231" s="54"/>
    </row>
    <row r="232" spans="1:3" ht="15.75" customHeight="1">
      <c r="A232" s="53"/>
      <c r="C232" s="54"/>
    </row>
    <row r="233" spans="1:3" ht="15.75" customHeight="1">
      <c r="A233" s="53"/>
      <c r="C233" s="54"/>
    </row>
    <row r="234" spans="1:3" ht="15.75" customHeight="1">
      <c r="A234" s="53"/>
      <c r="C234" s="54"/>
    </row>
    <row r="235" spans="1:3" ht="15.75" customHeight="1">
      <c r="A235" s="53"/>
      <c r="C235" s="54"/>
    </row>
    <row r="236" spans="1:3" ht="15.75" customHeight="1">
      <c r="A236" s="53"/>
      <c r="C236" s="54"/>
    </row>
    <row r="237" spans="1:3" ht="15.75" customHeight="1">
      <c r="A237" s="53"/>
      <c r="C237" s="54"/>
    </row>
    <row r="238" spans="1:3" ht="15.75" customHeight="1">
      <c r="A238" s="53"/>
      <c r="C238" s="54"/>
    </row>
    <row r="239" spans="1:3" ht="15.75" customHeight="1">
      <c r="A239" s="53"/>
      <c r="C239" s="54"/>
    </row>
    <row r="240" spans="1:3" ht="15.75" customHeight="1">
      <c r="A240" s="53"/>
      <c r="C240" s="54"/>
    </row>
    <row r="241" spans="1:3" ht="15.75" customHeight="1">
      <c r="A241" s="53"/>
      <c r="C241" s="54"/>
    </row>
    <row r="242" spans="1:3" ht="15.75" customHeight="1">
      <c r="A242" s="53"/>
      <c r="C242" s="54"/>
    </row>
    <row r="243" spans="1:3" ht="15.75" customHeight="1">
      <c r="A243" s="53"/>
      <c r="C243" s="54"/>
    </row>
    <row r="244" spans="1:3" ht="15.75" customHeight="1">
      <c r="A244" s="53"/>
      <c r="C244" s="54"/>
    </row>
    <row r="245" spans="1:3" ht="15.75" customHeight="1">
      <c r="A245" s="53"/>
      <c r="C245" s="54"/>
    </row>
    <row r="246" spans="1:3" ht="15.75" customHeight="1">
      <c r="A246" s="53"/>
      <c r="C246" s="54"/>
    </row>
    <row r="247" spans="1:3" ht="15.75" customHeight="1">
      <c r="A247" s="53"/>
      <c r="C247" s="54"/>
    </row>
    <row r="248" spans="1:3" ht="15.75" customHeight="1">
      <c r="A248" s="53"/>
      <c r="C248" s="54"/>
    </row>
    <row r="249" spans="1:3" ht="15.75" customHeight="1">
      <c r="A249" s="53"/>
      <c r="C249" s="54"/>
    </row>
    <row r="250" spans="1:3" ht="15.75" customHeight="1">
      <c r="A250" s="53"/>
      <c r="C250" s="54"/>
    </row>
    <row r="251" spans="1:3" ht="15.75" customHeight="1">
      <c r="A251" s="53"/>
      <c r="C251" s="54"/>
    </row>
    <row r="252" spans="1:3" ht="15.75" customHeight="1">
      <c r="A252" s="53"/>
      <c r="C252" s="54"/>
    </row>
    <row r="253" spans="1:3" ht="15.75" customHeight="1">
      <c r="A253" s="53"/>
      <c r="C253" s="54"/>
    </row>
    <row r="254" spans="1:3" ht="15.75" customHeight="1">
      <c r="A254" s="53"/>
      <c r="C254" s="54"/>
    </row>
    <row r="255" spans="1:3" ht="15.75" customHeight="1">
      <c r="A255" s="53"/>
      <c r="C255" s="54"/>
    </row>
    <row r="256" spans="1:3" ht="15.75" customHeight="1">
      <c r="A256" s="53"/>
      <c r="C256" s="54"/>
    </row>
    <row r="257" spans="1:3" ht="15.75" customHeight="1">
      <c r="A257" s="53"/>
      <c r="C257" s="54"/>
    </row>
    <row r="258" spans="1:3" ht="15.75" customHeight="1">
      <c r="A258" s="53"/>
      <c r="C258" s="54"/>
    </row>
    <row r="259" spans="1:3" ht="15.75" customHeight="1">
      <c r="A259" s="53"/>
      <c r="C259" s="54"/>
    </row>
    <row r="260" spans="1:3" ht="15.75" customHeight="1">
      <c r="A260" s="53"/>
      <c r="C260" s="54"/>
    </row>
    <row r="261" spans="1:3" ht="15.75" customHeight="1">
      <c r="A261" s="53"/>
      <c r="C261" s="54"/>
    </row>
    <row r="262" spans="1:3" ht="15.75" customHeight="1">
      <c r="A262" s="53"/>
      <c r="C262" s="54"/>
    </row>
    <row r="263" spans="1:3" ht="15.75" customHeight="1">
      <c r="A263" s="53"/>
      <c r="C263" s="54"/>
    </row>
    <row r="264" spans="1:3" ht="15.75" customHeight="1">
      <c r="A264" s="53"/>
      <c r="C264" s="54"/>
    </row>
    <row r="265" spans="1:3" ht="15.75" customHeight="1">
      <c r="A265" s="53"/>
      <c r="C265" s="54"/>
    </row>
    <row r="266" spans="1:3" ht="15.75" customHeight="1">
      <c r="A266" s="53"/>
      <c r="C266" s="54"/>
    </row>
    <row r="267" spans="1:3" ht="15.75" customHeight="1">
      <c r="A267" s="53"/>
      <c r="C267" s="54"/>
    </row>
    <row r="268" spans="1:3" ht="15.75" customHeight="1">
      <c r="A268" s="53"/>
      <c r="C268" s="54"/>
    </row>
    <row r="269" spans="1:3" ht="15.75" customHeight="1">
      <c r="A269" s="53"/>
      <c r="C269" s="54"/>
    </row>
    <row r="270" spans="1:3" ht="15.75" customHeight="1">
      <c r="A270" s="53"/>
      <c r="C270" s="54"/>
    </row>
    <row r="271" spans="1:3" ht="15.75" customHeight="1">
      <c r="A271" s="53"/>
      <c r="C271" s="54"/>
    </row>
    <row r="272" spans="1:3" ht="15.75" customHeight="1">
      <c r="A272" s="53"/>
      <c r="C272" s="54"/>
    </row>
    <row r="273" spans="1:3" ht="15.75" customHeight="1">
      <c r="A273" s="53"/>
      <c r="C273" s="54"/>
    </row>
    <row r="274" spans="1:3" ht="15.75" customHeight="1">
      <c r="A274" s="53"/>
      <c r="C274" s="54"/>
    </row>
    <row r="275" spans="1:3" ht="15.75" customHeight="1">
      <c r="A275" s="53"/>
      <c r="C275" s="54"/>
    </row>
    <row r="276" spans="1:3" ht="15.75" customHeight="1">
      <c r="A276" s="53"/>
      <c r="C276" s="54"/>
    </row>
    <row r="277" spans="1:3" ht="15.75" customHeight="1">
      <c r="A277" s="53"/>
      <c r="C277" s="54"/>
    </row>
    <row r="278" spans="1:3" ht="15.75" customHeight="1">
      <c r="A278" s="53"/>
      <c r="C278" s="54"/>
    </row>
    <row r="279" spans="1:3" ht="15.75" customHeight="1">
      <c r="A279" s="53"/>
      <c r="C279" s="54"/>
    </row>
    <row r="280" spans="1:3" ht="15.75" customHeight="1">
      <c r="A280" s="53"/>
      <c r="C280" s="54"/>
    </row>
    <row r="281" spans="1:3" ht="15.75" customHeight="1">
      <c r="A281" s="53"/>
      <c r="C281" s="54"/>
    </row>
    <row r="282" spans="1:3" ht="15.75" customHeight="1">
      <c r="A282" s="53"/>
      <c r="C282" s="54"/>
    </row>
    <row r="283" spans="1:3" ht="15.75" customHeight="1">
      <c r="A283" s="53"/>
      <c r="C283" s="54"/>
    </row>
    <row r="284" spans="1:3" ht="15.75" customHeight="1">
      <c r="A284" s="53"/>
      <c r="C284" s="54"/>
    </row>
    <row r="285" spans="1:3" ht="15.75" customHeight="1">
      <c r="A285" s="53"/>
      <c r="C285" s="54"/>
    </row>
    <row r="286" spans="1:3" ht="15.75" customHeight="1">
      <c r="A286" s="53"/>
      <c r="C286" s="54"/>
    </row>
    <row r="287" spans="1:3" ht="15.75" customHeight="1">
      <c r="A287" s="53"/>
      <c r="C287" s="54"/>
    </row>
    <row r="288" spans="1:3" ht="15.75" customHeight="1">
      <c r="A288" s="53"/>
      <c r="C288" s="54"/>
    </row>
    <row r="289" spans="1:3" ht="15.75" customHeight="1">
      <c r="A289" s="53"/>
      <c r="C289" s="54"/>
    </row>
    <row r="290" spans="1:3" ht="15.75" customHeight="1">
      <c r="A290" s="53"/>
      <c r="C290" s="54"/>
    </row>
    <row r="291" spans="1:3" ht="15.75" customHeight="1">
      <c r="A291" s="53"/>
      <c r="C291" s="54"/>
    </row>
    <row r="292" spans="1:3" ht="15.75" customHeight="1">
      <c r="A292" s="53"/>
      <c r="C292" s="54"/>
    </row>
    <row r="293" spans="1:3" ht="15.75" customHeight="1">
      <c r="A293" s="53"/>
      <c r="C293" s="54"/>
    </row>
    <row r="294" spans="1:3" ht="15.75" customHeight="1">
      <c r="A294" s="53"/>
      <c r="C294" s="54"/>
    </row>
    <row r="295" spans="1:3" ht="15.75" customHeight="1">
      <c r="A295" s="53"/>
      <c r="C295" s="54"/>
    </row>
    <row r="296" spans="1:3" ht="15.75" customHeight="1">
      <c r="A296" s="53"/>
      <c r="C296" s="54"/>
    </row>
    <row r="297" spans="1:3" ht="15.75" customHeight="1">
      <c r="A297" s="53"/>
      <c r="C297" s="54"/>
    </row>
    <row r="298" spans="1:3" ht="15.75" customHeight="1">
      <c r="A298" s="53"/>
      <c r="C298" s="54"/>
    </row>
    <row r="299" spans="1:3" ht="15.75" customHeight="1">
      <c r="A299" s="53"/>
      <c r="C299" s="54"/>
    </row>
    <row r="300" spans="1:3" ht="15.75" customHeight="1">
      <c r="A300" s="53"/>
      <c r="C300" s="54"/>
    </row>
    <row r="301" spans="1:3" ht="15.75" customHeight="1">
      <c r="A301" s="53"/>
      <c r="C301" s="54"/>
    </row>
    <row r="302" spans="1:3" ht="15.75" customHeight="1">
      <c r="A302" s="53"/>
      <c r="C302" s="54"/>
    </row>
    <row r="303" spans="1:3" ht="15.75" customHeight="1">
      <c r="A303" s="53"/>
      <c r="C303" s="54"/>
    </row>
    <row r="304" spans="1:3" ht="15.75" customHeight="1">
      <c r="A304" s="53"/>
      <c r="C304" s="54"/>
    </row>
    <row r="305" spans="1:3" ht="15.75" customHeight="1">
      <c r="A305" s="53"/>
      <c r="C305" s="54"/>
    </row>
    <row r="306" spans="1:3" ht="15.75" customHeight="1">
      <c r="A306" s="53"/>
      <c r="C306" s="54"/>
    </row>
    <row r="307" spans="1:3" ht="15.75" customHeight="1">
      <c r="A307" s="53"/>
      <c r="C307" s="54"/>
    </row>
    <row r="308" spans="1:3" ht="15.75" customHeight="1">
      <c r="A308" s="53"/>
      <c r="C308" s="54"/>
    </row>
    <row r="309" spans="1:3" ht="15.75" customHeight="1">
      <c r="A309" s="53"/>
      <c r="C309" s="54"/>
    </row>
    <row r="310" spans="1:3" ht="15.75" customHeight="1">
      <c r="A310" s="53"/>
      <c r="C310" s="54"/>
    </row>
    <row r="311" spans="1:3" ht="15.75" customHeight="1">
      <c r="A311" s="53"/>
      <c r="C311" s="54"/>
    </row>
    <row r="312" spans="1:3" ht="15.75" customHeight="1">
      <c r="A312" s="53"/>
      <c r="C312" s="54"/>
    </row>
    <row r="313" spans="1:3" ht="15.75" customHeight="1">
      <c r="A313" s="53"/>
      <c r="C313" s="54"/>
    </row>
    <row r="314" spans="1:3" ht="15.75" customHeight="1">
      <c r="A314" s="53"/>
      <c r="C314" s="54"/>
    </row>
    <row r="315" spans="1:3" ht="15.75" customHeight="1">
      <c r="A315" s="53"/>
      <c r="C315" s="54"/>
    </row>
    <row r="316" spans="1:3" ht="15.75" customHeight="1">
      <c r="A316" s="53"/>
      <c r="C316" s="54"/>
    </row>
    <row r="317" spans="1:3" ht="15.75" customHeight="1">
      <c r="A317" s="53"/>
      <c r="C317" s="54"/>
    </row>
    <row r="318" spans="1:3" ht="15.75" customHeight="1">
      <c r="A318" s="53"/>
      <c r="C318" s="54"/>
    </row>
    <row r="319" spans="1:3" ht="15.75" customHeight="1">
      <c r="A319" s="53"/>
      <c r="C319" s="54"/>
    </row>
    <row r="320" spans="1:3" ht="15.75" customHeight="1">
      <c r="A320" s="53"/>
      <c r="C320" s="54"/>
    </row>
    <row r="321" spans="1:3" ht="15.75" customHeight="1">
      <c r="A321" s="53"/>
      <c r="C321" s="54"/>
    </row>
    <row r="322" spans="1:3" ht="15.75" customHeight="1">
      <c r="A322" s="53"/>
      <c r="C322" s="54"/>
    </row>
    <row r="323" spans="1:3" ht="15.75" customHeight="1">
      <c r="A323" s="53"/>
      <c r="C323" s="54"/>
    </row>
    <row r="324" spans="1:3" ht="15.75" customHeight="1">
      <c r="A324" s="53"/>
      <c r="C324" s="54"/>
    </row>
    <row r="325" spans="1:3" ht="15.75" customHeight="1">
      <c r="A325" s="53"/>
      <c r="C325" s="54"/>
    </row>
    <row r="326" spans="1:3" ht="15.75" customHeight="1">
      <c r="A326" s="53"/>
      <c r="C326" s="54"/>
    </row>
    <row r="327" spans="1:3" ht="15.75" customHeight="1">
      <c r="A327" s="53"/>
      <c r="C327" s="54"/>
    </row>
    <row r="328" spans="1:3" ht="15.75" customHeight="1">
      <c r="A328" s="53"/>
      <c r="C328" s="54"/>
    </row>
    <row r="329" spans="1:3" ht="15.75" customHeight="1">
      <c r="A329" s="53"/>
      <c r="C329" s="54"/>
    </row>
    <row r="330" spans="1:3" ht="15.75" customHeight="1">
      <c r="A330" s="53"/>
      <c r="C330" s="54"/>
    </row>
    <row r="331" spans="1:3" ht="15.75" customHeight="1">
      <c r="A331" s="53"/>
      <c r="C331" s="54"/>
    </row>
    <row r="332" spans="1:3" ht="15.75" customHeight="1">
      <c r="A332" s="53"/>
      <c r="C332" s="54"/>
    </row>
    <row r="333" spans="1:3" ht="15.75" customHeight="1">
      <c r="A333" s="53"/>
      <c r="C333" s="54"/>
    </row>
    <row r="334" spans="1:3" ht="15.75" customHeight="1">
      <c r="A334" s="53"/>
      <c r="C334" s="54"/>
    </row>
    <row r="335" spans="1:3" ht="15.75" customHeight="1">
      <c r="A335" s="53"/>
      <c r="C335" s="54"/>
    </row>
    <row r="336" spans="1:3" ht="15.75" customHeight="1">
      <c r="A336" s="53"/>
      <c r="C336" s="54"/>
    </row>
    <row r="337" spans="1:3" ht="15.75" customHeight="1">
      <c r="A337" s="53"/>
      <c r="C337" s="54"/>
    </row>
    <row r="338" spans="1:3" ht="15.75" customHeight="1">
      <c r="A338" s="53"/>
      <c r="C338" s="54"/>
    </row>
    <row r="339" spans="1:3" ht="15.75" customHeight="1">
      <c r="A339" s="53"/>
      <c r="C339" s="54"/>
    </row>
    <row r="340" spans="1:3" ht="15.75" customHeight="1">
      <c r="A340" s="53"/>
      <c r="C340" s="54"/>
    </row>
    <row r="341" spans="1:3" ht="15.75" customHeight="1">
      <c r="A341" s="53"/>
      <c r="C341" s="54"/>
    </row>
    <row r="342" spans="1:3" ht="15.75" customHeight="1">
      <c r="A342" s="53"/>
      <c r="C342" s="54"/>
    </row>
    <row r="343" spans="1:3" ht="15.75" customHeight="1">
      <c r="A343" s="53"/>
      <c r="C343" s="54"/>
    </row>
    <row r="344" spans="1:3" ht="15.75" customHeight="1">
      <c r="A344" s="53"/>
      <c r="C344" s="54"/>
    </row>
    <row r="345" spans="1:3" ht="15.75" customHeight="1">
      <c r="A345" s="53"/>
      <c r="C345" s="54"/>
    </row>
    <row r="346" spans="1:3" ht="15.75" customHeight="1">
      <c r="A346" s="53"/>
      <c r="C346" s="54"/>
    </row>
    <row r="347" spans="1:3" ht="15.75" customHeight="1">
      <c r="A347" s="53"/>
      <c r="C347" s="54"/>
    </row>
    <row r="348" spans="1:3" ht="15.75" customHeight="1">
      <c r="A348" s="53"/>
      <c r="C348" s="54"/>
    </row>
    <row r="349" spans="1:3" ht="15.75" customHeight="1">
      <c r="A349" s="53"/>
      <c r="C349" s="54"/>
    </row>
    <row r="350" spans="1:3" ht="15.75" customHeight="1">
      <c r="A350" s="53"/>
      <c r="C350" s="54"/>
    </row>
    <row r="351" spans="1:3" ht="15.75" customHeight="1">
      <c r="A351" s="53"/>
      <c r="C351" s="54"/>
    </row>
    <row r="352" spans="1:3" ht="15.75" customHeight="1">
      <c r="A352" s="53"/>
      <c r="C352" s="54"/>
    </row>
    <row r="353" spans="1:3" ht="15.75" customHeight="1">
      <c r="A353" s="53"/>
      <c r="C353" s="54"/>
    </row>
    <row r="354" spans="1:3" ht="15.75" customHeight="1">
      <c r="A354" s="53"/>
      <c r="C354" s="54"/>
    </row>
    <row r="355" spans="1:3" ht="15.75" customHeight="1">
      <c r="A355" s="53"/>
      <c r="C355" s="54"/>
    </row>
    <row r="356" spans="1:3" ht="15.75" customHeight="1">
      <c r="A356" s="53"/>
      <c r="C356" s="54"/>
    </row>
    <row r="357" spans="1:3" ht="15.75" customHeight="1">
      <c r="A357" s="53"/>
      <c r="C357" s="54"/>
    </row>
    <row r="358" spans="1:3" ht="15.75" customHeight="1">
      <c r="A358" s="53"/>
      <c r="C358" s="54"/>
    </row>
    <row r="359" spans="1:3" ht="15.75" customHeight="1">
      <c r="A359" s="53"/>
      <c r="C359" s="54"/>
    </row>
    <row r="360" spans="1:3" ht="15.75" customHeight="1">
      <c r="A360" s="53"/>
      <c r="C360" s="54"/>
    </row>
    <row r="361" spans="1:3" ht="15.75" customHeight="1">
      <c r="A361" s="53"/>
      <c r="C361" s="54"/>
    </row>
    <row r="362" spans="1:3" ht="15.75" customHeight="1">
      <c r="A362" s="53"/>
      <c r="C362" s="54"/>
    </row>
    <row r="363" spans="1:3" ht="15.75" customHeight="1">
      <c r="A363" s="53"/>
      <c r="C363" s="54"/>
    </row>
    <row r="364" spans="1:3" ht="15.75" customHeight="1">
      <c r="A364" s="53"/>
      <c r="C364" s="54"/>
    </row>
    <row r="365" spans="1:3" ht="15.75" customHeight="1">
      <c r="A365" s="53"/>
      <c r="C365" s="54"/>
    </row>
    <row r="366" spans="1:3" ht="15.75" customHeight="1">
      <c r="A366" s="53"/>
      <c r="C366" s="54"/>
    </row>
    <row r="367" spans="1:3" ht="15.75" customHeight="1">
      <c r="A367" s="53"/>
      <c r="C367" s="54"/>
    </row>
    <row r="368" spans="1:3" ht="15.75" customHeight="1">
      <c r="A368" s="53"/>
      <c r="C368" s="54"/>
    </row>
    <row r="369" spans="1:3" ht="15.75" customHeight="1">
      <c r="A369" s="53"/>
      <c r="C369" s="54"/>
    </row>
    <row r="370" spans="1:3" ht="15.75" customHeight="1">
      <c r="A370" s="53"/>
      <c r="C370" s="54"/>
    </row>
    <row r="371" spans="1:3" ht="15.75" customHeight="1">
      <c r="A371" s="53"/>
      <c r="C371" s="54"/>
    </row>
    <row r="372" spans="1:3" ht="15.75" customHeight="1">
      <c r="A372" s="53"/>
      <c r="C372" s="54"/>
    </row>
    <row r="373" spans="1:3" ht="15.75" customHeight="1">
      <c r="A373" s="53"/>
      <c r="C373" s="54"/>
    </row>
    <row r="374" spans="1:3" ht="15.75" customHeight="1">
      <c r="A374" s="53"/>
      <c r="C374" s="54"/>
    </row>
    <row r="375" spans="1:3" ht="15.75" customHeight="1">
      <c r="A375" s="53"/>
      <c r="C375" s="54"/>
    </row>
    <row r="376" spans="1:3" ht="15.75" customHeight="1">
      <c r="A376" s="53"/>
      <c r="C376" s="54"/>
    </row>
    <row r="377" spans="1:3" ht="15.75" customHeight="1">
      <c r="A377" s="53"/>
      <c r="C377" s="54"/>
    </row>
    <row r="378" spans="1:3" ht="15.75" customHeight="1">
      <c r="A378" s="53"/>
      <c r="C378" s="54"/>
    </row>
    <row r="379" spans="1:3" ht="15.75" customHeight="1">
      <c r="A379" s="53"/>
      <c r="C379" s="54"/>
    </row>
    <row r="380" spans="1:3" ht="15.75" customHeight="1">
      <c r="A380" s="53"/>
      <c r="C380" s="54"/>
    </row>
    <row r="381" spans="1:3" ht="15.75" customHeight="1">
      <c r="A381" s="53"/>
      <c r="C381" s="54"/>
    </row>
    <row r="382" spans="1:3" ht="15.75" customHeight="1">
      <c r="A382" s="53"/>
      <c r="C382" s="54"/>
    </row>
    <row r="383" spans="1:3" ht="15.75" customHeight="1">
      <c r="A383" s="53"/>
      <c r="C383" s="54"/>
    </row>
    <row r="384" spans="1:3" ht="15.75" customHeight="1">
      <c r="A384" s="53"/>
      <c r="C384" s="54"/>
    </row>
    <row r="385" spans="1:3" ht="15.75" customHeight="1">
      <c r="A385" s="53"/>
      <c r="C385" s="54"/>
    </row>
    <row r="386" spans="1:3" ht="15.75" customHeight="1">
      <c r="A386" s="53"/>
      <c r="C386" s="54"/>
    </row>
    <row r="387" spans="1:3" ht="15.75" customHeight="1">
      <c r="A387" s="53"/>
      <c r="C387" s="54"/>
    </row>
    <row r="388" spans="1:3" ht="15.75" customHeight="1">
      <c r="A388" s="53"/>
      <c r="C388" s="54"/>
    </row>
    <row r="389" spans="1:3" ht="15.75" customHeight="1">
      <c r="A389" s="53"/>
      <c r="C389" s="54"/>
    </row>
    <row r="390" spans="1:3" ht="15.75" customHeight="1">
      <c r="A390" s="53"/>
      <c r="C390" s="54"/>
    </row>
    <row r="391" spans="1:3" ht="15.75" customHeight="1">
      <c r="A391" s="53"/>
      <c r="C391" s="54"/>
    </row>
    <row r="392" spans="1:3" ht="15.75" customHeight="1">
      <c r="A392" s="53"/>
      <c r="C392" s="54"/>
    </row>
    <row r="393" spans="1:3" ht="15.75" customHeight="1">
      <c r="A393" s="53"/>
      <c r="C393" s="54"/>
    </row>
    <row r="394" spans="1:3" ht="15.75" customHeight="1">
      <c r="A394" s="53"/>
      <c r="C394" s="54"/>
    </row>
    <row r="395" spans="1:3" ht="15.75" customHeight="1">
      <c r="A395" s="53"/>
      <c r="C395" s="54"/>
    </row>
    <row r="396" spans="1:3" ht="15.75" customHeight="1">
      <c r="A396" s="53"/>
      <c r="C396" s="54"/>
    </row>
    <row r="397" spans="1:3" ht="15.75" customHeight="1">
      <c r="A397" s="53"/>
      <c r="C397" s="54"/>
    </row>
    <row r="398" spans="1:3" ht="15.75" customHeight="1">
      <c r="A398" s="53"/>
      <c r="C398" s="54"/>
    </row>
    <row r="399" spans="1:3" ht="15.75" customHeight="1">
      <c r="A399" s="53"/>
      <c r="C399" s="54"/>
    </row>
    <row r="400" spans="1:3" ht="15.75" customHeight="1">
      <c r="A400" s="53"/>
      <c r="C400" s="54"/>
    </row>
    <row r="401" spans="1:3" ht="15.75" customHeight="1">
      <c r="A401" s="53"/>
      <c r="C401" s="54"/>
    </row>
    <row r="402" spans="1:3" ht="15.75" customHeight="1">
      <c r="A402" s="53"/>
      <c r="C402" s="54"/>
    </row>
    <row r="403" spans="1:3" ht="15.75" customHeight="1">
      <c r="A403" s="53"/>
      <c r="C403" s="54"/>
    </row>
    <row r="404" spans="1:3" ht="15.75" customHeight="1">
      <c r="A404" s="53"/>
      <c r="C404" s="54"/>
    </row>
    <row r="405" spans="1:3" ht="15.75" customHeight="1">
      <c r="A405" s="53"/>
      <c r="C405" s="54"/>
    </row>
    <row r="406" spans="1:3" ht="15.75" customHeight="1">
      <c r="A406" s="53"/>
      <c r="C406" s="54"/>
    </row>
    <row r="407" spans="1:3" ht="15.75" customHeight="1">
      <c r="A407" s="53"/>
      <c r="C407" s="54"/>
    </row>
    <row r="408" spans="1:3" ht="15.75" customHeight="1">
      <c r="A408" s="53"/>
      <c r="C408" s="54"/>
    </row>
    <row r="409" spans="1:3" ht="15.75" customHeight="1">
      <c r="A409" s="53"/>
      <c r="C409" s="54"/>
    </row>
    <row r="410" spans="1:3" ht="15.75" customHeight="1">
      <c r="A410" s="53"/>
      <c r="C410" s="54"/>
    </row>
    <row r="411" spans="1:3" ht="15.75" customHeight="1">
      <c r="A411" s="53"/>
      <c r="C411" s="54"/>
    </row>
    <row r="412" spans="1:3" ht="15.75" customHeight="1">
      <c r="A412" s="53"/>
      <c r="C412" s="54"/>
    </row>
    <row r="413" spans="1:3" ht="15.75" customHeight="1">
      <c r="A413" s="53"/>
      <c r="C413" s="54"/>
    </row>
    <row r="414" spans="1:3" ht="15.75" customHeight="1">
      <c r="A414" s="53"/>
      <c r="C414" s="54"/>
    </row>
    <row r="415" spans="1:3" ht="15.75" customHeight="1">
      <c r="A415" s="53"/>
      <c r="C415" s="54"/>
    </row>
    <row r="416" spans="1:3" ht="15.75" customHeight="1">
      <c r="A416" s="53"/>
      <c r="C416" s="54"/>
    </row>
    <row r="417" spans="1:3" ht="15.75" customHeight="1">
      <c r="A417" s="53"/>
      <c r="C417" s="54"/>
    </row>
    <row r="418" spans="1:3" ht="15.75" customHeight="1">
      <c r="A418" s="53"/>
      <c r="C418" s="54"/>
    </row>
    <row r="419" spans="1:3" ht="15.75" customHeight="1">
      <c r="A419" s="53"/>
      <c r="C419" s="54"/>
    </row>
    <row r="420" spans="1:3" ht="15.75" customHeight="1">
      <c r="A420" s="53"/>
      <c r="C420" s="54"/>
    </row>
    <row r="421" spans="1:3" ht="15.75" customHeight="1">
      <c r="A421" s="53"/>
      <c r="C421" s="54"/>
    </row>
    <row r="422" spans="1:3" ht="15.75" customHeight="1">
      <c r="A422" s="53"/>
      <c r="C422" s="54"/>
    </row>
    <row r="423" spans="1:3" ht="15.75" customHeight="1">
      <c r="A423" s="53"/>
      <c r="C423" s="54"/>
    </row>
    <row r="424" spans="1:3" ht="15.75" customHeight="1">
      <c r="A424" s="53"/>
      <c r="C424" s="54"/>
    </row>
    <row r="425" spans="1:3" ht="15.75" customHeight="1">
      <c r="A425" s="53"/>
      <c r="C425" s="54"/>
    </row>
    <row r="426" spans="1:3" ht="15.75" customHeight="1">
      <c r="A426" s="53"/>
      <c r="C426" s="54"/>
    </row>
    <row r="427" spans="1:3" ht="15.75" customHeight="1">
      <c r="A427" s="53"/>
      <c r="C427" s="54"/>
    </row>
    <row r="428" spans="1:3" ht="15.75" customHeight="1">
      <c r="A428" s="53"/>
      <c r="C428" s="54"/>
    </row>
    <row r="429" spans="1:3" ht="15.75" customHeight="1">
      <c r="A429" s="53"/>
      <c r="C429" s="54"/>
    </row>
    <row r="430" spans="1:3" ht="15.75" customHeight="1">
      <c r="A430" s="53"/>
      <c r="C430" s="54"/>
    </row>
    <row r="431" spans="1:3" ht="15.75" customHeight="1">
      <c r="A431" s="53"/>
      <c r="C431" s="54"/>
    </row>
    <row r="432" spans="1:3" ht="15.75" customHeight="1">
      <c r="A432" s="53"/>
      <c r="C432" s="54"/>
    </row>
    <row r="433" spans="1:3" ht="15.75" customHeight="1">
      <c r="A433" s="53"/>
      <c r="C433" s="54"/>
    </row>
    <row r="434" spans="1:3" ht="15.75" customHeight="1">
      <c r="A434" s="53"/>
      <c r="C434" s="54"/>
    </row>
    <row r="435" spans="1:3" ht="15.75" customHeight="1">
      <c r="A435" s="53"/>
      <c r="C435" s="54"/>
    </row>
    <row r="436" spans="1:3" ht="15.75" customHeight="1">
      <c r="A436" s="53"/>
      <c r="C436" s="54"/>
    </row>
    <row r="437" spans="1:3" ht="15.75" customHeight="1">
      <c r="A437" s="53"/>
      <c r="C437" s="54"/>
    </row>
    <row r="438" spans="1:3" ht="15.75" customHeight="1">
      <c r="A438" s="53"/>
      <c r="C438" s="54"/>
    </row>
    <row r="439" spans="1:3" ht="15.75" customHeight="1">
      <c r="A439" s="53"/>
      <c r="C439" s="54"/>
    </row>
    <row r="440" spans="1:3" ht="15.75" customHeight="1">
      <c r="A440" s="53"/>
      <c r="C440" s="54"/>
    </row>
    <row r="441" spans="1:3" ht="15.75" customHeight="1">
      <c r="A441" s="53"/>
      <c r="C441" s="54"/>
    </row>
    <row r="442" spans="1:3" ht="15.75" customHeight="1">
      <c r="A442" s="53"/>
      <c r="C442" s="54"/>
    </row>
    <row r="443" spans="1:3" ht="15.75" customHeight="1">
      <c r="A443" s="53"/>
      <c r="C443" s="54"/>
    </row>
    <row r="444" spans="1:3" ht="15.75" customHeight="1">
      <c r="A444" s="53"/>
      <c r="C444" s="54"/>
    </row>
    <row r="445" spans="1:3" ht="15.75" customHeight="1">
      <c r="A445" s="53"/>
      <c r="C445" s="54"/>
    </row>
    <row r="446" spans="1:3" ht="15.75" customHeight="1">
      <c r="A446" s="53"/>
      <c r="C446" s="54"/>
    </row>
    <row r="447" spans="1:3" ht="15.75" customHeight="1">
      <c r="A447" s="53"/>
      <c r="C447" s="54"/>
    </row>
    <row r="448" spans="1:3" ht="15.75" customHeight="1">
      <c r="A448" s="53"/>
      <c r="C448" s="54"/>
    </row>
    <row r="449" spans="1:3" ht="15.75" customHeight="1">
      <c r="A449" s="53"/>
      <c r="C449" s="54"/>
    </row>
    <row r="450" spans="1:3" ht="15.75" customHeight="1">
      <c r="A450" s="53"/>
      <c r="C450" s="54"/>
    </row>
    <row r="451" spans="1:3" ht="15.75" customHeight="1">
      <c r="A451" s="53"/>
      <c r="C451" s="54"/>
    </row>
    <row r="452" spans="1:3" ht="15.75" customHeight="1">
      <c r="A452" s="53"/>
      <c r="C452" s="54"/>
    </row>
    <row r="453" spans="1:3" ht="15.75" customHeight="1">
      <c r="A453" s="53"/>
      <c r="C453" s="54"/>
    </row>
    <row r="454" spans="1:3" ht="15.75" customHeight="1">
      <c r="A454" s="53"/>
      <c r="C454" s="54"/>
    </row>
    <row r="455" spans="1:3" ht="15.75" customHeight="1">
      <c r="A455" s="53"/>
      <c r="C455" s="54"/>
    </row>
    <row r="456" spans="1:3" ht="15.75" customHeight="1">
      <c r="A456" s="53"/>
      <c r="C456" s="54"/>
    </row>
    <row r="457" spans="1:3" ht="15.75" customHeight="1">
      <c r="A457" s="53"/>
      <c r="C457" s="54"/>
    </row>
    <row r="458" spans="1:3" ht="15.75" customHeight="1">
      <c r="A458" s="53"/>
      <c r="C458" s="54"/>
    </row>
    <row r="459" spans="1:3" ht="15.75" customHeight="1">
      <c r="A459" s="53"/>
      <c r="C459" s="54"/>
    </row>
    <row r="460" spans="1:3" ht="15.75" customHeight="1">
      <c r="A460" s="53"/>
      <c r="C460" s="54"/>
    </row>
    <row r="461" spans="1:3" ht="15.75" customHeight="1">
      <c r="A461" s="53"/>
      <c r="C461" s="54"/>
    </row>
    <row r="462" spans="1:3" ht="15.75" customHeight="1">
      <c r="A462" s="53"/>
      <c r="C462" s="54"/>
    </row>
    <row r="463" spans="1:3" ht="15.75" customHeight="1">
      <c r="A463" s="53"/>
      <c r="C463" s="54"/>
    </row>
    <row r="464" spans="1:3" ht="15.75" customHeight="1">
      <c r="A464" s="53"/>
      <c r="C464" s="54"/>
    </row>
    <row r="465" spans="1:3" ht="15.75" customHeight="1">
      <c r="A465" s="53"/>
      <c r="C465" s="54"/>
    </row>
    <row r="466" spans="1:3" ht="15.75" customHeight="1">
      <c r="A466" s="53"/>
      <c r="C466" s="54"/>
    </row>
    <row r="467" spans="1:3" ht="15.75" customHeight="1">
      <c r="A467" s="53"/>
      <c r="C467" s="54"/>
    </row>
    <row r="468" spans="1:3" ht="15.75" customHeight="1">
      <c r="A468" s="53"/>
      <c r="C468" s="54"/>
    </row>
    <row r="469" spans="1:3" ht="15.75" customHeight="1">
      <c r="A469" s="53"/>
      <c r="C469" s="54"/>
    </row>
    <row r="470" spans="1:3" ht="15.75" customHeight="1">
      <c r="A470" s="53"/>
      <c r="C470" s="54"/>
    </row>
    <row r="471" spans="1:3" ht="15.75" customHeight="1">
      <c r="A471" s="53"/>
      <c r="C471" s="54"/>
    </row>
    <row r="472" spans="1:3" ht="15.75" customHeight="1">
      <c r="A472" s="53"/>
      <c r="C472" s="54"/>
    </row>
    <row r="473" spans="1:3" ht="15.75" customHeight="1">
      <c r="A473" s="53"/>
      <c r="C473" s="54"/>
    </row>
    <row r="474" spans="1:3" ht="15.75" customHeight="1">
      <c r="A474" s="53"/>
      <c r="C474" s="54"/>
    </row>
    <row r="475" spans="1:3" ht="15.75" customHeight="1">
      <c r="A475" s="53"/>
      <c r="C475" s="54"/>
    </row>
    <row r="476" spans="1:3" ht="15.75" customHeight="1">
      <c r="A476" s="53"/>
      <c r="C476" s="54"/>
    </row>
    <row r="477" spans="1:3" ht="15.75" customHeight="1">
      <c r="A477" s="53"/>
      <c r="C477" s="54"/>
    </row>
    <row r="478" spans="1:3" ht="15.75" customHeight="1">
      <c r="A478" s="53"/>
      <c r="C478" s="54"/>
    </row>
    <row r="479" spans="1:3" ht="15.75" customHeight="1">
      <c r="A479" s="53"/>
      <c r="C479" s="54"/>
    </row>
    <row r="480" spans="1:3" ht="15.75" customHeight="1">
      <c r="A480" s="53"/>
      <c r="C480" s="54"/>
    </row>
    <row r="481" spans="1:3" ht="15.75" customHeight="1">
      <c r="A481" s="53"/>
      <c r="C481" s="54"/>
    </row>
    <row r="482" spans="1:3" ht="15.75" customHeight="1">
      <c r="A482" s="53"/>
      <c r="C482" s="54"/>
    </row>
    <row r="483" spans="1:3" ht="15.75" customHeight="1">
      <c r="A483" s="53"/>
      <c r="C483" s="54"/>
    </row>
    <row r="484" spans="1:3" ht="15.75" customHeight="1">
      <c r="A484" s="53"/>
      <c r="C484" s="54"/>
    </row>
    <row r="485" spans="1:3" ht="15.75" customHeight="1">
      <c r="A485" s="53"/>
      <c r="C485" s="54"/>
    </row>
    <row r="486" spans="1:3" ht="15.75" customHeight="1">
      <c r="A486" s="53"/>
      <c r="C486" s="54"/>
    </row>
    <row r="487" spans="1:3" ht="15.75" customHeight="1">
      <c r="A487" s="53"/>
      <c r="C487" s="54"/>
    </row>
    <row r="488" spans="1:3" ht="15.75" customHeight="1">
      <c r="A488" s="53"/>
      <c r="C488" s="54"/>
    </row>
    <row r="489" spans="1:3" ht="15.75" customHeight="1">
      <c r="A489" s="53"/>
      <c r="C489" s="54"/>
    </row>
    <row r="490" spans="1:3" ht="15.75" customHeight="1">
      <c r="A490" s="53"/>
      <c r="C490" s="54"/>
    </row>
    <row r="491" spans="1:3" ht="15.75" customHeight="1">
      <c r="A491" s="53"/>
      <c r="C491" s="54"/>
    </row>
    <row r="492" spans="1:3" ht="15.75" customHeight="1">
      <c r="A492" s="53"/>
      <c r="C492" s="54"/>
    </row>
    <row r="493" spans="1:3" ht="15.75" customHeight="1">
      <c r="A493" s="53"/>
      <c r="C493" s="54"/>
    </row>
    <row r="494" spans="1:3" ht="15.75" customHeight="1">
      <c r="A494" s="53"/>
      <c r="C494" s="54"/>
    </row>
    <row r="495" spans="1:3" ht="15.75" customHeight="1">
      <c r="A495" s="53"/>
      <c r="C495" s="54"/>
    </row>
    <row r="496" spans="1:3" ht="15.75" customHeight="1">
      <c r="A496" s="53"/>
      <c r="C496" s="54"/>
    </row>
    <row r="497" spans="1:3" ht="15.75" customHeight="1">
      <c r="A497" s="53"/>
      <c r="C497" s="54"/>
    </row>
    <row r="498" spans="1:3" ht="15.75" customHeight="1">
      <c r="A498" s="53"/>
      <c r="C498" s="54"/>
    </row>
    <row r="499" spans="1:3" ht="15.75" customHeight="1">
      <c r="A499" s="53"/>
      <c r="C499" s="54"/>
    </row>
    <row r="500" spans="1:3" ht="15.75" customHeight="1">
      <c r="A500" s="53"/>
      <c r="C500" s="54"/>
    </row>
    <row r="501" spans="1:3" ht="15.75" customHeight="1">
      <c r="A501" s="53"/>
      <c r="C501" s="54"/>
    </row>
    <row r="502" spans="1:3" ht="15.75" customHeight="1">
      <c r="A502" s="53"/>
      <c r="C502" s="54"/>
    </row>
    <row r="503" spans="1:3" ht="15.75" customHeight="1">
      <c r="A503" s="53"/>
      <c r="C503" s="54"/>
    </row>
    <row r="504" spans="1:3" ht="15.75" customHeight="1">
      <c r="A504" s="53"/>
      <c r="C504" s="54"/>
    </row>
    <row r="505" spans="1:3" ht="15.75" customHeight="1">
      <c r="A505" s="53"/>
      <c r="C505" s="54"/>
    </row>
    <row r="506" spans="1:3" ht="15.75" customHeight="1">
      <c r="A506" s="53"/>
      <c r="C506" s="54"/>
    </row>
    <row r="507" spans="1:3" ht="15.75" customHeight="1">
      <c r="A507" s="53"/>
      <c r="C507" s="54"/>
    </row>
    <row r="508" spans="1:3" ht="15.75" customHeight="1">
      <c r="A508" s="53"/>
      <c r="C508" s="54"/>
    </row>
    <row r="509" spans="1:3" ht="15.75" customHeight="1">
      <c r="A509" s="53"/>
      <c r="C509" s="54"/>
    </row>
    <row r="510" spans="1:3" ht="15.75" customHeight="1">
      <c r="A510" s="53"/>
      <c r="C510" s="54"/>
    </row>
    <row r="511" spans="1:3" ht="15.75" customHeight="1">
      <c r="A511" s="53"/>
      <c r="C511" s="54"/>
    </row>
    <row r="512" spans="1:3" ht="15.75" customHeight="1">
      <c r="A512" s="53"/>
      <c r="C512" s="54"/>
    </row>
    <row r="513" spans="1:3" ht="15.75" customHeight="1">
      <c r="A513" s="53"/>
      <c r="C513" s="54"/>
    </row>
    <row r="514" spans="1:3" ht="15.75" customHeight="1">
      <c r="A514" s="53"/>
      <c r="C514" s="54"/>
    </row>
    <row r="515" spans="1:3" ht="15.75" customHeight="1">
      <c r="A515" s="53"/>
      <c r="C515" s="54"/>
    </row>
    <row r="516" spans="1:3" ht="15.75" customHeight="1">
      <c r="A516" s="53"/>
      <c r="C516" s="54"/>
    </row>
    <row r="517" spans="1:3" ht="15.75" customHeight="1">
      <c r="A517" s="53"/>
      <c r="C517" s="54"/>
    </row>
    <row r="518" spans="1:3" ht="15.75" customHeight="1">
      <c r="A518" s="53"/>
      <c r="C518" s="54"/>
    </row>
    <row r="519" spans="1:3" ht="15.75" customHeight="1">
      <c r="A519" s="53"/>
      <c r="C519" s="54"/>
    </row>
    <row r="520" spans="1:3" ht="15.75" customHeight="1">
      <c r="A520" s="53"/>
      <c r="C520" s="54"/>
    </row>
    <row r="521" spans="1:3" ht="15.75" customHeight="1">
      <c r="A521" s="53"/>
      <c r="C521" s="54"/>
    </row>
    <row r="522" spans="1:3" ht="15.75" customHeight="1">
      <c r="A522" s="53"/>
      <c r="C522" s="54"/>
    </row>
    <row r="523" spans="1:3" ht="15.75" customHeight="1">
      <c r="A523" s="53"/>
      <c r="C523" s="54"/>
    </row>
    <row r="524" spans="1:3" ht="15.75" customHeight="1">
      <c r="A524" s="53"/>
      <c r="C524" s="54"/>
    </row>
    <row r="525" spans="1:3" ht="15.75" customHeight="1">
      <c r="A525" s="53"/>
      <c r="C525" s="54"/>
    </row>
    <row r="526" spans="1:3" ht="15.75" customHeight="1">
      <c r="A526" s="53"/>
      <c r="C526" s="54"/>
    </row>
    <row r="527" spans="1:3" ht="15.75" customHeight="1">
      <c r="A527" s="53"/>
      <c r="C527" s="54"/>
    </row>
    <row r="528" spans="1:3" ht="15.75" customHeight="1">
      <c r="A528" s="53"/>
      <c r="C528" s="54"/>
    </row>
    <row r="529" spans="1:3" ht="15.75" customHeight="1">
      <c r="A529" s="53"/>
      <c r="C529" s="54"/>
    </row>
    <row r="530" spans="1:3" ht="15.75" customHeight="1">
      <c r="A530" s="53"/>
      <c r="C530" s="54"/>
    </row>
    <row r="531" spans="1:3" ht="15.75" customHeight="1">
      <c r="A531" s="53"/>
      <c r="C531" s="54"/>
    </row>
    <row r="532" spans="1:3" ht="15.75" customHeight="1">
      <c r="A532" s="53"/>
      <c r="C532" s="54"/>
    </row>
    <row r="533" spans="1:3" ht="15.75" customHeight="1">
      <c r="A533" s="53"/>
      <c r="C533" s="54"/>
    </row>
    <row r="534" spans="1:3" ht="15.75" customHeight="1">
      <c r="A534" s="53"/>
      <c r="C534" s="54"/>
    </row>
    <row r="535" spans="1:3" ht="15.75" customHeight="1">
      <c r="A535" s="53"/>
      <c r="C535" s="54"/>
    </row>
    <row r="536" spans="1:3" ht="15.75" customHeight="1">
      <c r="A536" s="53"/>
      <c r="C536" s="54"/>
    </row>
    <row r="537" spans="1:3" ht="15.75" customHeight="1">
      <c r="A537" s="53"/>
      <c r="C537" s="54"/>
    </row>
    <row r="538" spans="1:3" ht="15.75" customHeight="1">
      <c r="A538" s="53"/>
      <c r="C538" s="54"/>
    </row>
    <row r="539" spans="1:3" ht="15.75" customHeight="1">
      <c r="A539" s="53"/>
      <c r="C539" s="54"/>
    </row>
    <row r="540" spans="1:3" ht="15.75" customHeight="1">
      <c r="A540" s="53"/>
      <c r="C540" s="54"/>
    </row>
    <row r="541" spans="1:3" ht="15.75" customHeight="1">
      <c r="A541" s="53"/>
      <c r="C541" s="54"/>
    </row>
    <row r="542" spans="1:3" ht="15.75" customHeight="1">
      <c r="A542" s="53"/>
      <c r="C542" s="54"/>
    </row>
    <row r="543" spans="1:3" ht="15.75" customHeight="1">
      <c r="A543" s="53"/>
      <c r="C543" s="54"/>
    </row>
    <row r="544" spans="1:3" ht="15.75" customHeight="1">
      <c r="A544" s="53"/>
      <c r="C544" s="54"/>
    </row>
    <row r="545" spans="1:3" ht="15.75" customHeight="1">
      <c r="A545" s="53"/>
      <c r="C545" s="54"/>
    </row>
    <row r="546" spans="1:3" ht="15.75" customHeight="1">
      <c r="A546" s="53"/>
      <c r="C546" s="54"/>
    </row>
    <row r="547" spans="1:3" ht="15.75" customHeight="1">
      <c r="A547" s="53"/>
      <c r="C547" s="54"/>
    </row>
    <row r="548" spans="1:3" ht="15.75" customHeight="1">
      <c r="A548" s="53"/>
      <c r="C548" s="54"/>
    </row>
    <row r="549" spans="1:3" ht="15.75" customHeight="1">
      <c r="A549" s="53"/>
      <c r="C549" s="54"/>
    </row>
    <row r="550" spans="1:3" ht="15.75" customHeight="1">
      <c r="A550" s="53"/>
      <c r="C550" s="54"/>
    </row>
    <row r="551" spans="1:3" ht="15.75" customHeight="1">
      <c r="A551" s="53"/>
      <c r="C551" s="54"/>
    </row>
    <row r="552" spans="1:3" ht="15.75" customHeight="1">
      <c r="A552" s="53"/>
      <c r="C552" s="54"/>
    </row>
    <row r="553" spans="1:3" ht="15.75" customHeight="1">
      <c r="A553" s="53"/>
      <c r="C553" s="54"/>
    </row>
    <row r="554" spans="1:3" ht="15.75" customHeight="1">
      <c r="A554" s="53"/>
      <c r="C554" s="54"/>
    </row>
    <row r="555" spans="1:3" ht="15.75" customHeight="1">
      <c r="A555" s="53"/>
      <c r="C555" s="54"/>
    </row>
    <row r="556" spans="1:3" ht="15.75" customHeight="1">
      <c r="A556" s="53"/>
      <c r="C556" s="54"/>
    </row>
    <row r="557" spans="1:3" ht="15.75" customHeight="1">
      <c r="A557" s="53"/>
      <c r="C557" s="54"/>
    </row>
    <row r="558" spans="1:3" ht="15.75" customHeight="1">
      <c r="A558" s="53"/>
      <c r="C558" s="54"/>
    </row>
    <row r="559" spans="1:3" ht="15.75" customHeight="1">
      <c r="A559" s="53"/>
      <c r="C559" s="54"/>
    </row>
    <row r="560" spans="1:3" ht="15.75" customHeight="1">
      <c r="A560" s="53"/>
      <c r="C560" s="54"/>
    </row>
    <row r="561" spans="1:3" ht="15.75" customHeight="1">
      <c r="A561" s="53"/>
      <c r="C561" s="54"/>
    </row>
    <row r="562" spans="1:3" ht="15.75" customHeight="1">
      <c r="A562" s="53"/>
      <c r="C562" s="54"/>
    </row>
    <row r="563" spans="1:3" ht="15.75" customHeight="1">
      <c r="A563" s="53"/>
      <c r="C563" s="54"/>
    </row>
    <row r="564" spans="1:3" ht="15.75" customHeight="1">
      <c r="A564" s="53"/>
      <c r="C564" s="54"/>
    </row>
    <row r="565" spans="1:3" ht="15.75" customHeight="1">
      <c r="A565" s="53"/>
      <c r="C565" s="54"/>
    </row>
    <row r="566" spans="1:3" ht="15.75" customHeight="1">
      <c r="A566" s="53"/>
      <c r="C566" s="54"/>
    </row>
    <row r="567" spans="1:3" ht="15.75" customHeight="1">
      <c r="A567" s="53"/>
      <c r="C567" s="54"/>
    </row>
    <row r="568" spans="1:3" ht="15.75" customHeight="1">
      <c r="A568" s="53"/>
      <c r="C568" s="54"/>
    </row>
    <row r="569" spans="1:3" ht="15.75" customHeight="1">
      <c r="A569" s="53"/>
      <c r="C569" s="54"/>
    </row>
    <row r="570" spans="1:3" ht="15.75" customHeight="1">
      <c r="A570" s="53"/>
      <c r="C570" s="54"/>
    </row>
    <row r="571" spans="1:3" ht="15.75" customHeight="1">
      <c r="A571" s="53"/>
      <c r="C571" s="54"/>
    </row>
    <row r="572" spans="1:3" ht="15.75" customHeight="1">
      <c r="A572" s="53"/>
      <c r="C572" s="54"/>
    </row>
    <row r="573" spans="1:3" ht="15.75" customHeight="1">
      <c r="A573" s="53"/>
      <c r="C573" s="54"/>
    </row>
    <row r="574" spans="1:3" ht="15.75" customHeight="1">
      <c r="A574" s="53"/>
      <c r="C574" s="54"/>
    </row>
    <row r="575" spans="1:3" ht="15.75" customHeight="1">
      <c r="A575" s="53"/>
      <c r="C575" s="54"/>
    </row>
    <row r="576" spans="1:3" ht="15.75" customHeight="1">
      <c r="A576" s="53"/>
      <c r="C576" s="54"/>
    </row>
    <row r="577" spans="1:3" ht="15.75" customHeight="1">
      <c r="A577" s="53"/>
      <c r="C577" s="54"/>
    </row>
    <row r="578" spans="1:3" ht="15.75" customHeight="1">
      <c r="A578" s="53"/>
      <c r="C578" s="54"/>
    </row>
    <row r="579" spans="1:3" ht="15.75" customHeight="1">
      <c r="A579" s="53"/>
      <c r="C579" s="54"/>
    </row>
    <row r="580" spans="1:3" ht="15.75" customHeight="1">
      <c r="A580" s="53"/>
      <c r="C580" s="54"/>
    </row>
    <row r="581" spans="1:3" ht="15.75" customHeight="1">
      <c r="A581" s="53"/>
      <c r="C581" s="54"/>
    </row>
    <row r="582" spans="1:3" ht="15.75" customHeight="1">
      <c r="A582" s="53"/>
      <c r="C582" s="54"/>
    </row>
    <row r="583" spans="1:3" ht="15.75" customHeight="1">
      <c r="A583" s="53"/>
      <c r="C583" s="54"/>
    </row>
    <row r="584" spans="1:3" ht="15.75" customHeight="1">
      <c r="A584" s="53"/>
      <c r="C584" s="54"/>
    </row>
    <row r="585" spans="1:3" ht="15.75" customHeight="1">
      <c r="A585" s="53"/>
      <c r="C585" s="54"/>
    </row>
    <row r="586" spans="1:3" ht="15.75" customHeight="1">
      <c r="A586" s="53"/>
      <c r="C586" s="54"/>
    </row>
    <row r="587" spans="1:3" ht="15.75" customHeight="1">
      <c r="A587" s="53"/>
      <c r="C587" s="54"/>
    </row>
    <row r="588" spans="1:3" ht="15.75" customHeight="1">
      <c r="A588" s="53"/>
      <c r="C588" s="54"/>
    </row>
    <row r="589" spans="1:3" ht="15.75" customHeight="1">
      <c r="A589" s="53"/>
      <c r="C589" s="54"/>
    </row>
    <row r="590" spans="1:3" ht="15.75" customHeight="1">
      <c r="A590" s="53"/>
      <c r="C590" s="54"/>
    </row>
    <row r="591" spans="1:3" ht="15.75" customHeight="1">
      <c r="A591" s="53"/>
      <c r="C591" s="54"/>
    </row>
    <row r="592" spans="1:3" ht="15.75" customHeight="1">
      <c r="A592" s="53"/>
      <c r="C592" s="54"/>
    </row>
    <row r="593" spans="1:3" ht="15.75" customHeight="1">
      <c r="A593" s="53"/>
      <c r="C593" s="54"/>
    </row>
    <row r="594" spans="1:3" ht="15.75" customHeight="1">
      <c r="A594" s="53"/>
      <c r="C594" s="54"/>
    </row>
    <row r="595" spans="1:3" ht="15.75" customHeight="1">
      <c r="A595" s="53"/>
      <c r="C595" s="54"/>
    </row>
    <row r="596" spans="1:3" ht="15.75" customHeight="1">
      <c r="A596" s="53"/>
      <c r="C596" s="54"/>
    </row>
    <row r="597" spans="1:3" ht="15.75" customHeight="1">
      <c r="A597" s="53"/>
      <c r="C597" s="54"/>
    </row>
    <row r="598" spans="1:3" ht="15.75" customHeight="1">
      <c r="A598" s="53"/>
      <c r="C598" s="54"/>
    </row>
    <row r="599" spans="1:3" ht="15.75" customHeight="1">
      <c r="A599" s="53"/>
      <c r="C599" s="54"/>
    </row>
    <row r="600" spans="1:3" ht="15.75" customHeight="1">
      <c r="A600" s="53"/>
      <c r="C600" s="54"/>
    </row>
    <row r="601" spans="1:3" ht="15.75" customHeight="1">
      <c r="A601" s="53"/>
      <c r="C601" s="54"/>
    </row>
    <row r="602" spans="1:3" ht="15.75" customHeight="1">
      <c r="A602" s="53"/>
      <c r="C602" s="54"/>
    </row>
    <row r="603" spans="1:3" ht="15.75" customHeight="1">
      <c r="A603" s="53"/>
      <c r="C603" s="54"/>
    </row>
    <row r="604" spans="1:3" ht="15.75" customHeight="1">
      <c r="A604" s="53"/>
      <c r="C604" s="54"/>
    </row>
    <row r="605" spans="1:3" ht="15.75" customHeight="1">
      <c r="A605" s="53"/>
      <c r="C605" s="54"/>
    </row>
    <row r="606" spans="1:3" ht="15.75" customHeight="1">
      <c r="A606" s="53"/>
      <c r="C606" s="54"/>
    </row>
    <row r="607" spans="1:3" ht="15.75" customHeight="1">
      <c r="A607" s="53"/>
      <c r="C607" s="54"/>
    </row>
    <row r="608" spans="1:3" ht="15.75" customHeight="1">
      <c r="A608" s="53"/>
      <c r="C608" s="54"/>
    </row>
    <row r="609" spans="1:3" ht="15.75" customHeight="1">
      <c r="A609" s="53"/>
      <c r="C609" s="54"/>
    </row>
    <row r="610" spans="1:3" ht="15.75" customHeight="1">
      <c r="A610" s="53"/>
      <c r="C610" s="54"/>
    </row>
    <row r="611" spans="1:3" ht="15.75" customHeight="1">
      <c r="A611" s="53"/>
      <c r="C611" s="54"/>
    </row>
    <row r="612" spans="1:3" ht="15.75" customHeight="1">
      <c r="A612" s="53"/>
      <c r="C612" s="54"/>
    </row>
    <row r="613" spans="1:3" ht="15.75" customHeight="1">
      <c r="A613" s="53"/>
      <c r="C613" s="54"/>
    </row>
    <row r="614" spans="1:3" ht="15.75" customHeight="1">
      <c r="A614" s="53"/>
      <c r="C614" s="54"/>
    </row>
    <row r="615" spans="1:3" ht="15.75" customHeight="1">
      <c r="A615" s="53"/>
      <c r="C615" s="54"/>
    </row>
    <row r="616" spans="1:3" ht="15.75" customHeight="1">
      <c r="A616" s="53"/>
      <c r="C616" s="54"/>
    </row>
    <row r="617" spans="1:3" ht="15.75" customHeight="1">
      <c r="A617" s="53"/>
      <c r="C617" s="54"/>
    </row>
    <row r="618" spans="1:3" ht="15.75" customHeight="1">
      <c r="A618" s="53"/>
      <c r="C618" s="54"/>
    </row>
    <row r="619" spans="1:3" ht="15.75" customHeight="1">
      <c r="A619" s="53"/>
      <c r="C619" s="54"/>
    </row>
    <row r="620" spans="1:3" ht="15.75" customHeight="1">
      <c r="A620" s="53"/>
      <c r="C620" s="54"/>
    </row>
    <row r="621" spans="1:3" ht="15.75" customHeight="1">
      <c r="A621" s="53"/>
      <c r="C621" s="54"/>
    </row>
    <row r="622" spans="1:3" ht="15.75" customHeight="1">
      <c r="A622" s="53"/>
      <c r="C622" s="54"/>
    </row>
    <row r="623" spans="1:3" ht="15.75" customHeight="1">
      <c r="A623" s="53"/>
      <c r="C623" s="54"/>
    </row>
    <row r="624" spans="1:3" ht="15.75" customHeight="1">
      <c r="A624" s="53"/>
      <c r="C624" s="54"/>
    </row>
    <row r="625" spans="1:3" ht="15.75" customHeight="1">
      <c r="A625" s="53"/>
      <c r="C625" s="54"/>
    </row>
    <row r="626" spans="1:3" ht="15.75" customHeight="1">
      <c r="A626" s="53"/>
      <c r="C626" s="54"/>
    </row>
    <row r="627" spans="1:3" ht="15.75" customHeight="1">
      <c r="A627" s="53"/>
      <c r="C627" s="54"/>
    </row>
    <row r="628" spans="1:3" ht="15.75" customHeight="1">
      <c r="A628" s="53"/>
      <c r="C628" s="54"/>
    </row>
    <row r="629" spans="1:3" ht="15.75" customHeight="1">
      <c r="A629" s="53"/>
      <c r="C629" s="54"/>
    </row>
    <row r="630" spans="1:3" ht="15.75" customHeight="1">
      <c r="A630" s="53"/>
      <c r="C630" s="54"/>
    </row>
    <row r="631" spans="1:3" ht="15.75" customHeight="1">
      <c r="A631" s="53"/>
      <c r="C631" s="54"/>
    </row>
    <row r="632" spans="1:3" ht="15.75" customHeight="1">
      <c r="A632" s="53"/>
      <c r="C632" s="54"/>
    </row>
    <row r="633" spans="1:3" ht="15.75" customHeight="1">
      <c r="A633" s="53"/>
      <c r="C633" s="54"/>
    </row>
    <row r="634" spans="1:3" ht="15.75" customHeight="1">
      <c r="A634" s="53"/>
      <c r="C634" s="54"/>
    </row>
    <row r="635" spans="1:3" ht="15.75" customHeight="1">
      <c r="A635" s="53"/>
      <c r="C635" s="54"/>
    </row>
    <row r="636" spans="1:3" ht="15.75" customHeight="1">
      <c r="A636" s="53"/>
      <c r="C636" s="54"/>
    </row>
    <row r="637" spans="1:3" ht="15.75" customHeight="1">
      <c r="A637" s="53"/>
      <c r="C637" s="54"/>
    </row>
    <row r="638" spans="1:3" ht="15.75" customHeight="1">
      <c r="A638" s="53"/>
      <c r="C638" s="54"/>
    </row>
    <row r="639" spans="1:3" ht="15.75" customHeight="1">
      <c r="A639" s="53"/>
      <c r="C639" s="54"/>
    </row>
    <row r="640" spans="1:3" ht="15.75" customHeight="1">
      <c r="A640" s="53"/>
      <c r="C640" s="54"/>
    </row>
    <row r="641" spans="1:3" ht="15.75" customHeight="1">
      <c r="A641" s="53"/>
      <c r="C641" s="54"/>
    </row>
    <row r="642" spans="1:3" ht="15.75" customHeight="1">
      <c r="A642" s="53"/>
      <c r="C642" s="54"/>
    </row>
    <row r="643" spans="1:3" ht="15.75" customHeight="1">
      <c r="A643" s="53"/>
      <c r="C643" s="54"/>
    </row>
    <row r="644" spans="1:3" ht="15.75" customHeight="1">
      <c r="A644" s="53"/>
      <c r="C644" s="54"/>
    </row>
    <row r="645" spans="1:3" ht="15.75" customHeight="1">
      <c r="A645" s="53"/>
      <c r="C645" s="54"/>
    </row>
    <row r="646" spans="1:3" ht="15.75" customHeight="1">
      <c r="A646" s="53"/>
      <c r="C646" s="54"/>
    </row>
    <row r="647" spans="1:3" ht="15.75" customHeight="1">
      <c r="A647" s="53"/>
      <c r="C647" s="54"/>
    </row>
    <row r="648" spans="1:3" ht="15.75" customHeight="1">
      <c r="A648" s="53"/>
      <c r="C648" s="54"/>
    </row>
    <row r="649" spans="1:3" ht="15.75" customHeight="1">
      <c r="A649" s="53"/>
      <c r="C649" s="54"/>
    </row>
    <row r="650" spans="1:3" ht="15.75" customHeight="1">
      <c r="A650" s="53"/>
      <c r="C650" s="54"/>
    </row>
    <row r="651" spans="1:3" ht="15.75" customHeight="1">
      <c r="A651" s="53"/>
      <c r="C651" s="54"/>
    </row>
    <row r="652" spans="1:3" ht="15.75" customHeight="1">
      <c r="A652" s="53"/>
      <c r="C652" s="54"/>
    </row>
    <row r="653" spans="1:3" ht="15.75" customHeight="1">
      <c r="A653" s="53"/>
      <c r="C653" s="54"/>
    </row>
    <row r="654" spans="1:3" ht="15.75" customHeight="1">
      <c r="A654" s="53"/>
      <c r="C654" s="54"/>
    </row>
    <row r="655" spans="1:3" ht="15.75" customHeight="1">
      <c r="A655" s="53"/>
      <c r="C655" s="54"/>
    </row>
    <row r="656" spans="1:3" ht="15.75" customHeight="1">
      <c r="A656" s="53"/>
      <c r="C656" s="54"/>
    </row>
    <row r="657" spans="1:3" ht="15.75" customHeight="1">
      <c r="A657" s="53"/>
      <c r="C657" s="54"/>
    </row>
    <row r="658" spans="1:3" ht="15.75" customHeight="1">
      <c r="A658" s="53"/>
      <c r="C658" s="54"/>
    </row>
    <row r="659" spans="1:3" ht="15.75" customHeight="1">
      <c r="A659" s="53"/>
      <c r="C659" s="54"/>
    </row>
    <row r="660" spans="1:3" ht="15.75" customHeight="1">
      <c r="A660" s="53"/>
      <c r="C660" s="54"/>
    </row>
    <row r="661" spans="1:3" ht="15.75" customHeight="1">
      <c r="A661" s="53"/>
      <c r="C661" s="54"/>
    </row>
    <row r="662" spans="1:3" ht="15.75" customHeight="1">
      <c r="A662" s="53"/>
      <c r="C662" s="54"/>
    </row>
    <row r="663" spans="1:3" ht="15.75" customHeight="1">
      <c r="A663" s="53"/>
      <c r="C663" s="54"/>
    </row>
    <row r="664" spans="1:3" ht="15.75" customHeight="1">
      <c r="A664" s="53"/>
      <c r="C664" s="54"/>
    </row>
    <row r="665" spans="1:3" ht="15.75" customHeight="1">
      <c r="A665" s="53"/>
      <c r="C665" s="54"/>
    </row>
    <row r="666" spans="1:3" ht="15.75" customHeight="1">
      <c r="A666" s="53"/>
      <c r="C666" s="54"/>
    </row>
    <row r="667" spans="1:3" ht="15.75" customHeight="1">
      <c r="A667" s="53"/>
      <c r="C667" s="54"/>
    </row>
    <row r="668" spans="1:3" ht="15.75" customHeight="1">
      <c r="A668" s="53"/>
      <c r="C668" s="54"/>
    </row>
    <row r="669" spans="1:3" ht="15.75" customHeight="1">
      <c r="A669" s="53"/>
      <c r="C669" s="54"/>
    </row>
    <row r="670" spans="1:3" ht="15.75" customHeight="1">
      <c r="A670" s="53"/>
      <c r="C670" s="54"/>
    </row>
    <row r="671" spans="1:3" ht="15.75" customHeight="1">
      <c r="A671" s="53"/>
      <c r="C671" s="54"/>
    </row>
    <row r="672" spans="1:3" ht="15.75" customHeight="1">
      <c r="A672" s="53"/>
      <c r="C672" s="54"/>
    </row>
    <row r="673" spans="1:3" ht="15.75" customHeight="1">
      <c r="A673" s="53"/>
      <c r="C673" s="54"/>
    </row>
    <row r="674" spans="1:3" ht="15.75" customHeight="1">
      <c r="A674" s="53"/>
      <c r="C674" s="54"/>
    </row>
    <row r="675" spans="1:3" ht="15.75" customHeight="1">
      <c r="A675" s="53"/>
      <c r="C675" s="54"/>
    </row>
    <row r="676" spans="1:3" ht="15.75" customHeight="1">
      <c r="A676" s="53"/>
      <c r="C676" s="54"/>
    </row>
    <row r="677" spans="1:3" ht="15.75" customHeight="1">
      <c r="A677" s="53"/>
      <c r="C677" s="54"/>
    </row>
    <row r="678" spans="1:3" ht="15.75" customHeight="1">
      <c r="A678" s="53"/>
      <c r="C678" s="54"/>
    </row>
    <row r="679" spans="1:3" ht="15.75" customHeight="1">
      <c r="A679" s="53"/>
      <c r="C679" s="54"/>
    </row>
    <row r="680" spans="1:3" ht="15.75" customHeight="1">
      <c r="A680" s="53"/>
      <c r="C680" s="54"/>
    </row>
    <row r="681" spans="1:3" ht="15.75" customHeight="1">
      <c r="A681" s="53"/>
      <c r="C681" s="54"/>
    </row>
    <row r="682" spans="1:3" ht="15.75" customHeight="1">
      <c r="A682" s="53"/>
      <c r="C682" s="54"/>
    </row>
    <row r="683" spans="1:3" ht="15.75" customHeight="1">
      <c r="A683" s="53"/>
      <c r="C683" s="54"/>
    </row>
    <row r="684" spans="1:3" ht="15.75" customHeight="1">
      <c r="A684" s="53"/>
      <c r="C684" s="54"/>
    </row>
    <row r="685" spans="1:3" ht="15.75" customHeight="1">
      <c r="A685" s="53"/>
      <c r="C685" s="54"/>
    </row>
    <row r="686" spans="1:3" ht="15.75" customHeight="1">
      <c r="A686" s="53"/>
      <c r="C686" s="54"/>
    </row>
    <row r="687" spans="1:3" ht="15.75" customHeight="1">
      <c r="A687" s="53"/>
      <c r="C687" s="54"/>
    </row>
    <row r="688" spans="1:3" ht="15.75" customHeight="1">
      <c r="A688" s="53"/>
      <c r="C688" s="54"/>
    </row>
    <row r="689" spans="1:3" ht="15.75" customHeight="1">
      <c r="A689" s="53"/>
      <c r="C689" s="54"/>
    </row>
    <row r="690" spans="1:3" ht="15.75" customHeight="1">
      <c r="A690" s="53"/>
      <c r="C690" s="54"/>
    </row>
    <row r="691" spans="1:3" ht="15.75" customHeight="1">
      <c r="A691" s="53"/>
      <c r="C691" s="54"/>
    </row>
    <row r="692" spans="1:3" ht="15.75" customHeight="1">
      <c r="A692" s="53"/>
      <c r="C692" s="54"/>
    </row>
    <row r="693" spans="1:3" ht="15.75" customHeight="1">
      <c r="A693" s="53"/>
      <c r="C693" s="54"/>
    </row>
    <row r="694" spans="1:3" ht="15.75" customHeight="1">
      <c r="A694" s="53"/>
      <c r="C694" s="54"/>
    </row>
    <row r="695" spans="1:3" ht="15.75" customHeight="1">
      <c r="A695" s="53"/>
      <c r="C695" s="54"/>
    </row>
    <row r="696" spans="1:3" ht="15.75" customHeight="1">
      <c r="A696" s="53"/>
      <c r="C696" s="54"/>
    </row>
    <row r="697" spans="1:3" ht="15.75" customHeight="1">
      <c r="A697" s="53"/>
      <c r="C697" s="54"/>
    </row>
    <row r="698" spans="1:3" ht="15.75" customHeight="1">
      <c r="A698" s="53"/>
      <c r="C698" s="54"/>
    </row>
    <row r="699" spans="1:3" ht="15.75" customHeight="1">
      <c r="A699" s="53"/>
      <c r="C699" s="54"/>
    </row>
    <row r="700" spans="1:3" ht="15.75" customHeight="1">
      <c r="A700" s="53"/>
      <c r="C700" s="54"/>
    </row>
    <row r="701" spans="1:3" ht="15.75" customHeight="1">
      <c r="A701" s="53"/>
      <c r="C701" s="54"/>
    </row>
    <row r="702" spans="1:3" ht="15.75" customHeight="1">
      <c r="A702" s="53"/>
      <c r="C702" s="54"/>
    </row>
    <row r="703" spans="1:3" ht="15.75" customHeight="1">
      <c r="A703" s="53"/>
      <c r="C703" s="54"/>
    </row>
    <row r="704" spans="1:3" ht="15.75" customHeight="1">
      <c r="A704" s="53"/>
      <c r="C704" s="54"/>
    </row>
    <row r="705" spans="1:3" ht="15.75" customHeight="1">
      <c r="A705" s="53"/>
      <c r="C705" s="54"/>
    </row>
    <row r="706" spans="1:3" ht="15.75" customHeight="1">
      <c r="A706" s="53"/>
      <c r="C706" s="54"/>
    </row>
    <row r="707" spans="1:3" ht="15.75" customHeight="1">
      <c r="A707" s="53"/>
      <c r="C707" s="54"/>
    </row>
    <row r="708" spans="1:3" ht="15.75" customHeight="1">
      <c r="A708" s="53"/>
      <c r="C708" s="54"/>
    </row>
    <row r="709" spans="1:3" ht="15.75" customHeight="1">
      <c r="A709" s="53"/>
      <c r="C709" s="54"/>
    </row>
    <row r="710" spans="1:3" ht="15.75" customHeight="1">
      <c r="A710" s="53"/>
      <c r="C710" s="54"/>
    </row>
    <row r="711" spans="1:3" ht="15.75" customHeight="1">
      <c r="A711" s="53"/>
      <c r="C711" s="54"/>
    </row>
    <row r="712" spans="1:3" ht="15.75" customHeight="1">
      <c r="A712" s="53"/>
      <c r="C712" s="54"/>
    </row>
    <row r="713" spans="1:3" ht="15.75" customHeight="1">
      <c r="A713" s="53"/>
      <c r="C713" s="54"/>
    </row>
    <row r="714" spans="1:3" ht="15.75" customHeight="1">
      <c r="A714" s="53"/>
      <c r="C714" s="54"/>
    </row>
    <row r="715" spans="1:3" ht="15.75" customHeight="1">
      <c r="A715" s="53"/>
      <c r="C715" s="54"/>
    </row>
    <row r="716" spans="1:3" ht="15.75" customHeight="1">
      <c r="A716" s="53"/>
      <c r="C716" s="54"/>
    </row>
    <row r="717" spans="1:3" ht="15.75" customHeight="1">
      <c r="A717" s="53"/>
      <c r="C717" s="54"/>
    </row>
    <row r="718" spans="1:3" ht="15.75" customHeight="1">
      <c r="A718" s="53"/>
      <c r="C718" s="54"/>
    </row>
    <row r="719" spans="1:3" ht="15.75" customHeight="1">
      <c r="A719" s="53"/>
      <c r="C719" s="54"/>
    </row>
    <row r="720" spans="1:3" ht="15.75" customHeight="1">
      <c r="A720" s="53"/>
      <c r="C720" s="54"/>
    </row>
    <row r="721" spans="1:3" ht="15.75" customHeight="1">
      <c r="A721" s="53"/>
      <c r="C721" s="54"/>
    </row>
    <row r="722" spans="1:3" ht="15.75" customHeight="1">
      <c r="A722" s="53"/>
      <c r="C722" s="54"/>
    </row>
    <row r="723" spans="1:3" ht="15.75" customHeight="1">
      <c r="A723" s="53"/>
      <c r="C723" s="54"/>
    </row>
    <row r="724" spans="1:3" ht="15.75" customHeight="1">
      <c r="A724" s="53"/>
      <c r="C724" s="54"/>
    </row>
    <row r="725" spans="1:3" ht="15.75" customHeight="1">
      <c r="A725" s="53"/>
      <c r="C725" s="54"/>
    </row>
    <row r="726" spans="1:3" ht="15.75" customHeight="1">
      <c r="A726" s="53"/>
      <c r="C726" s="54"/>
    </row>
    <row r="727" spans="1:3" ht="15.75" customHeight="1">
      <c r="A727" s="53"/>
      <c r="C727" s="54"/>
    </row>
    <row r="728" spans="1:3" ht="15.75" customHeight="1">
      <c r="A728" s="53"/>
      <c r="C728" s="54"/>
    </row>
    <row r="729" spans="1:3" ht="15.75" customHeight="1">
      <c r="A729" s="53"/>
      <c r="C729" s="54"/>
    </row>
    <row r="730" spans="1:3" ht="15.75" customHeight="1">
      <c r="A730" s="53"/>
      <c r="C730" s="54"/>
    </row>
    <row r="731" spans="1:3" ht="15.75" customHeight="1">
      <c r="A731" s="53"/>
      <c r="C731" s="54"/>
    </row>
    <row r="732" spans="1:3" ht="15.75" customHeight="1">
      <c r="A732" s="53"/>
      <c r="C732" s="54"/>
    </row>
    <row r="733" spans="1:3" ht="15.75" customHeight="1">
      <c r="A733" s="53"/>
      <c r="C733" s="54"/>
    </row>
    <row r="734" spans="1:3" ht="15.75" customHeight="1">
      <c r="A734" s="53"/>
      <c r="C734" s="54"/>
    </row>
    <row r="735" spans="1:3" ht="15.75" customHeight="1">
      <c r="A735" s="53"/>
      <c r="C735" s="54"/>
    </row>
    <row r="736" spans="1:3" ht="15.75" customHeight="1">
      <c r="A736" s="53"/>
      <c r="C736" s="54"/>
    </row>
    <row r="737" spans="1:3" ht="15.75" customHeight="1">
      <c r="A737" s="53"/>
      <c r="C737" s="54"/>
    </row>
    <row r="738" spans="1:3" ht="15.75" customHeight="1">
      <c r="A738" s="53"/>
      <c r="C738" s="54"/>
    </row>
    <row r="739" spans="1:3" ht="15.75" customHeight="1">
      <c r="A739" s="53"/>
      <c r="C739" s="54"/>
    </row>
    <row r="740" spans="1:3" ht="15.75" customHeight="1">
      <c r="A740" s="53"/>
      <c r="C740" s="54"/>
    </row>
    <row r="741" spans="1:3" ht="15.75" customHeight="1">
      <c r="A741" s="53"/>
      <c r="C741" s="54"/>
    </row>
    <row r="742" spans="1:3" ht="15.75" customHeight="1">
      <c r="A742" s="53"/>
      <c r="C742" s="54"/>
    </row>
    <row r="743" spans="1:3" ht="15.75" customHeight="1">
      <c r="A743" s="53"/>
      <c r="C743" s="54"/>
    </row>
    <row r="744" spans="1:3" ht="15.75" customHeight="1">
      <c r="A744" s="53"/>
      <c r="C744" s="54"/>
    </row>
    <row r="745" spans="1:3" ht="15.75" customHeight="1">
      <c r="A745" s="53"/>
      <c r="C745" s="54"/>
    </row>
    <row r="746" spans="1:3" ht="15.75" customHeight="1">
      <c r="A746" s="53"/>
      <c r="C746" s="54"/>
    </row>
    <row r="747" spans="1:3" ht="15.75" customHeight="1">
      <c r="A747" s="53"/>
      <c r="C747" s="54"/>
    </row>
    <row r="748" spans="1:3" ht="15.75" customHeight="1">
      <c r="A748" s="53"/>
      <c r="C748" s="54"/>
    </row>
    <row r="749" spans="1:3" ht="15.75" customHeight="1">
      <c r="A749" s="53"/>
      <c r="C749" s="54"/>
    </row>
    <row r="750" spans="1:3" ht="15.75" customHeight="1">
      <c r="A750" s="53"/>
      <c r="C750" s="54"/>
    </row>
    <row r="751" spans="1:3" ht="15.75" customHeight="1">
      <c r="A751" s="53"/>
      <c r="C751" s="54"/>
    </row>
    <row r="752" spans="1:3" ht="15.75" customHeight="1">
      <c r="A752" s="53"/>
      <c r="C752" s="54"/>
    </row>
    <row r="753" spans="1:3" ht="15.75" customHeight="1">
      <c r="A753" s="53"/>
      <c r="C753" s="54"/>
    </row>
    <row r="754" spans="1:3" ht="15.75" customHeight="1">
      <c r="A754" s="53"/>
      <c r="C754" s="54"/>
    </row>
    <row r="755" spans="1:3" ht="15.75" customHeight="1">
      <c r="A755" s="53"/>
      <c r="C755" s="54"/>
    </row>
    <row r="756" spans="1:3" ht="15.75" customHeight="1">
      <c r="A756" s="53"/>
      <c r="C756" s="54"/>
    </row>
    <row r="757" spans="1:3" ht="15.75" customHeight="1">
      <c r="A757" s="53"/>
      <c r="C757" s="54"/>
    </row>
    <row r="758" spans="1:3" ht="15.75" customHeight="1">
      <c r="A758" s="53"/>
      <c r="C758" s="54"/>
    </row>
    <row r="759" spans="1:3" ht="15.75" customHeight="1">
      <c r="A759" s="53"/>
      <c r="C759" s="54"/>
    </row>
    <row r="760" spans="1:3" ht="15.75" customHeight="1">
      <c r="A760" s="53"/>
      <c r="C760" s="54"/>
    </row>
    <row r="761" spans="1:3" ht="15.75" customHeight="1">
      <c r="A761" s="53"/>
      <c r="C761" s="54"/>
    </row>
    <row r="762" spans="1:3" ht="15.75" customHeight="1">
      <c r="A762" s="53"/>
      <c r="C762" s="54"/>
    </row>
    <row r="763" spans="1:3" ht="15.75" customHeight="1">
      <c r="A763" s="53"/>
      <c r="C763" s="54"/>
    </row>
    <row r="764" spans="1:3" ht="15.75" customHeight="1">
      <c r="A764" s="53"/>
      <c r="C764" s="54"/>
    </row>
    <row r="765" spans="1:3" ht="15.75" customHeight="1">
      <c r="A765" s="53"/>
      <c r="C765" s="54"/>
    </row>
    <row r="766" spans="1:3" ht="15.75" customHeight="1">
      <c r="A766" s="53"/>
      <c r="C766" s="54"/>
    </row>
    <row r="767" spans="1:3" ht="15.75" customHeight="1">
      <c r="A767" s="53"/>
      <c r="C767" s="54"/>
    </row>
    <row r="768" spans="1:3" ht="15.75" customHeight="1">
      <c r="A768" s="53"/>
      <c r="C768" s="54"/>
    </row>
    <row r="769" spans="1:3" ht="15.75" customHeight="1">
      <c r="A769" s="53"/>
      <c r="C769" s="54"/>
    </row>
    <row r="770" spans="1:3" ht="15.75" customHeight="1">
      <c r="A770" s="53"/>
      <c r="C770" s="54"/>
    </row>
    <row r="771" spans="1:3" ht="15.75" customHeight="1">
      <c r="A771" s="53"/>
      <c r="C771" s="54"/>
    </row>
    <row r="772" spans="1:3" ht="15.75" customHeight="1">
      <c r="A772" s="53"/>
      <c r="C772" s="54"/>
    </row>
    <row r="773" spans="1:3" ht="15.75" customHeight="1">
      <c r="A773" s="53"/>
      <c r="C773" s="54"/>
    </row>
    <row r="774" spans="1:3" ht="15.75" customHeight="1">
      <c r="A774" s="53"/>
      <c r="C774" s="54"/>
    </row>
    <row r="775" spans="1:3" ht="15.75" customHeight="1">
      <c r="A775" s="53"/>
      <c r="C775" s="54"/>
    </row>
    <row r="776" spans="1:3" ht="15.75" customHeight="1">
      <c r="A776" s="53"/>
      <c r="C776" s="54"/>
    </row>
    <row r="777" spans="1:3" ht="15.75" customHeight="1">
      <c r="A777" s="53"/>
      <c r="C777" s="54"/>
    </row>
    <row r="778" spans="1:3" ht="15.75" customHeight="1">
      <c r="A778" s="53"/>
      <c r="C778" s="54"/>
    </row>
    <row r="779" spans="1:3" ht="15.75" customHeight="1">
      <c r="A779" s="53"/>
      <c r="C779" s="54"/>
    </row>
    <row r="780" spans="1:3" ht="15.75" customHeight="1">
      <c r="A780" s="53"/>
      <c r="C780" s="54"/>
    </row>
    <row r="781" spans="1:3" ht="15.75" customHeight="1">
      <c r="A781" s="53"/>
      <c r="C781" s="54"/>
    </row>
    <row r="782" spans="1:3" ht="15.75" customHeight="1">
      <c r="A782" s="53"/>
      <c r="C782" s="54"/>
    </row>
    <row r="783" spans="1:3" ht="15.75" customHeight="1">
      <c r="A783" s="53"/>
      <c r="C783" s="54"/>
    </row>
    <row r="784" spans="1:3" ht="15.75" customHeight="1">
      <c r="A784" s="53"/>
      <c r="C784" s="54"/>
    </row>
    <row r="785" spans="1:3" ht="15.75" customHeight="1">
      <c r="A785" s="53"/>
      <c r="C785" s="54"/>
    </row>
    <row r="786" spans="1:3" ht="15.75" customHeight="1">
      <c r="A786" s="53"/>
      <c r="C786" s="54"/>
    </row>
    <row r="787" spans="1:3" ht="15.75" customHeight="1">
      <c r="A787" s="53"/>
      <c r="C787" s="54"/>
    </row>
    <row r="788" spans="1:3" ht="15.75" customHeight="1">
      <c r="A788" s="53"/>
      <c r="C788" s="54"/>
    </row>
    <row r="789" spans="1:3" ht="15.75" customHeight="1">
      <c r="A789" s="53"/>
      <c r="C789" s="54"/>
    </row>
    <row r="790" spans="1:3" ht="15.75" customHeight="1">
      <c r="A790" s="53"/>
      <c r="C790" s="54"/>
    </row>
    <row r="791" spans="1:3" ht="15.75" customHeight="1">
      <c r="A791" s="53"/>
      <c r="C791" s="54"/>
    </row>
    <row r="792" spans="1:3" ht="15.75" customHeight="1">
      <c r="A792" s="53"/>
      <c r="C792" s="54"/>
    </row>
    <row r="793" spans="1:3" ht="15.75" customHeight="1">
      <c r="A793" s="53"/>
      <c r="C793" s="54"/>
    </row>
    <row r="794" spans="1:3" ht="15.75" customHeight="1">
      <c r="A794" s="53"/>
      <c r="C794" s="54"/>
    </row>
    <row r="795" spans="1:3" ht="15.75" customHeight="1">
      <c r="A795" s="53"/>
      <c r="C795" s="54"/>
    </row>
    <row r="796" spans="1:3" ht="15.75" customHeight="1">
      <c r="A796" s="53"/>
      <c r="C796" s="54"/>
    </row>
    <row r="797" spans="1:3" ht="15.75" customHeight="1">
      <c r="A797" s="53"/>
      <c r="C797" s="54"/>
    </row>
    <row r="798" spans="1:3" ht="15.75" customHeight="1">
      <c r="A798" s="53"/>
      <c r="C798" s="54"/>
    </row>
    <row r="799" spans="1:3" ht="15.75" customHeight="1">
      <c r="A799" s="53"/>
      <c r="C799" s="54"/>
    </row>
    <row r="800" spans="1:3" ht="15.75" customHeight="1">
      <c r="A800" s="53"/>
      <c r="C800" s="54"/>
    </row>
    <row r="801" spans="1:3" ht="15.75" customHeight="1">
      <c r="A801" s="53"/>
      <c r="C801" s="54"/>
    </row>
    <row r="802" spans="1:3" ht="15.75" customHeight="1">
      <c r="A802" s="53"/>
      <c r="C802" s="54"/>
    </row>
    <row r="803" spans="1:3" ht="15.75" customHeight="1">
      <c r="A803" s="53"/>
      <c r="C803" s="54"/>
    </row>
    <row r="804" spans="1:3" ht="15.75" customHeight="1">
      <c r="A804" s="53"/>
      <c r="C804" s="54"/>
    </row>
    <row r="805" spans="1:3" ht="15.75" customHeight="1">
      <c r="A805" s="53"/>
      <c r="C805" s="54"/>
    </row>
    <row r="806" spans="1:3" ht="15.75" customHeight="1">
      <c r="A806" s="53"/>
      <c r="C806" s="54"/>
    </row>
    <row r="807" spans="1:3" ht="15.75" customHeight="1">
      <c r="A807" s="53"/>
      <c r="C807" s="54"/>
    </row>
    <row r="808" spans="1:3" ht="15.75" customHeight="1">
      <c r="A808" s="53"/>
      <c r="C808" s="54"/>
    </row>
    <row r="809" spans="1:3" ht="15.75" customHeight="1">
      <c r="A809" s="53"/>
      <c r="C809" s="54"/>
    </row>
    <row r="810" spans="1:3" ht="15.75" customHeight="1">
      <c r="A810" s="53"/>
      <c r="C810" s="54"/>
    </row>
    <row r="811" spans="1:3" ht="15.75" customHeight="1">
      <c r="A811" s="53"/>
      <c r="C811" s="54"/>
    </row>
    <row r="812" spans="1:3" ht="15.75" customHeight="1">
      <c r="A812" s="53"/>
      <c r="C812" s="54"/>
    </row>
    <row r="813" spans="1:3" ht="15.75" customHeight="1">
      <c r="A813" s="53"/>
      <c r="C813" s="54"/>
    </row>
    <row r="814" spans="1:3" ht="15.75" customHeight="1">
      <c r="A814" s="53"/>
      <c r="C814" s="54"/>
    </row>
    <row r="815" spans="1:3" ht="15.75" customHeight="1">
      <c r="A815" s="53"/>
      <c r="C815" s="54"/>
    </row>
    <row r="816" spans="1:3" ht="15.75" customHeight="1">
      <c r="A816" s="53"/>
      <c r="C816" s="54"/>
    </row>
    <row r="817" spans="1:3" ht="15.75" customHeight="1">
      <c r="A817" s="53"/>
      <c r="C817" s="54"/>
    </row>
    <row r="818" spans="1:3" ht="15.75" customHeight="1">
      <c r="A818" s="53"/>
      <c r="C818" s="54"/>
    </row>
    <row r="819" spans="1:3" ht="15.75" customHeight="1">
      <c r="A819" s="53"/>
      <c r="C819" s="54"/>
    </row>
    <row r="820" spans="1:3" ht="15.75" customHeight="1">
      <c r="A820" s="53"/>
      <c r="C820" s="54"/>
    </row>
    <row r="821" spans="1:3" ht="15.75" customHeight="1">
      <c r="A821" s="53"/>
      <c r="C821" s="54"/>
    </row>
    <row r="822" spans="1:3" ht="15.75" customHeight="1">
      <c r="A822" s="53"/>
      <c r="C822" s="54"/>
    </row>
    <row r="823" spans="1:3" ht="15.75" customHeight="1">
      <c r="A823" s="53"/>
      <c r="C823" s="54"/>
    </row>
    <row r="824" spans="1:3" ht="15.75" customHeight="1">
      <c r="A824" s="53"/>
      <c r="C824" s="54"/>
    </row>
    <row r="825" spans="1:3" ht="15.75" customHeight="1">
      <c r="A825" s="53"/>
      <c r="C825" s="54"/>
    </row>
    <row r="826" spans="1:3" ht="15.75" customHeight="1">
      <c r="A826" s="53"/>
      <c r="C826" s="54"/>
    </row>
    <row r="827" spans="1:3" ht="15.75" customHeight="1">
      <c r="A827" s="53"/>
      <c r="C827" s="54"/>
    </row>
    <row r="828" spans="1:3" ht="15.75" customHeight="1">
      <c r="A828" s="53"/>
      <c r="C828" s="54"/>
    </row>
    <row r="829" spans="1:3" ht="15.75" customHeight="1">
      <c r="A829" s="53"/>
      <c r="C829" s="54"/>
    </row>
    <row r="830" spans="1:3" ht="15.75" customHeight="1">
      <c r="A830" s="53"/>
      <c r="C830" s="54"/>
    </row>
    <row r="831" spans="1:3" ht="15.75" customHeight="1">
      <c r="A831" s="53"/>
      <c r="C831" s="54"/>
    </row>
    <row r="832" spans="1:3" ht="15.75" customHeight="1">
      <c r="A832" s="53"/>
      <c r="C832" s="54"/>
    </row>
    <row r="833" spans="1:3" ht="15.75" customHeight="1">
      <c r="A833" s="53"/>
      <c r="C833" s="54"/>
    </row>
    <row r="834" spans="1:3" ht="15.75" customHeight="1">
      <c r="A834" s="53"/>
      <c r="C834" s="54"/>
    </row>
    <row r="835" spans="1:3" ht="15.75" customHeight="1">
      <c r="A835" s="53"/>
      <c r="C835" s="54"/>
    </row>
    <row r="836" spans="1:3" ht="15.75" customHeight="1">
      <c r="A836" s="53"/>
      <c r="C836" s="54"/>
    </row>
    <row r="837" spans="1:3" ht="15.75" customHeight="1">
      <c r="A837" s="53"/>
      <c r="C837" s="54"/>
    </row>
    <row r="838" spans="1:3" ht="15.75" customHeight="1">
      <c r="A838" s="53"/>
      <c r="C838" s="54"/>
    </row>
    <row r="839" spans="1:3" ht="15.75" customHeight="1">
      <c r="A839" s="53"/>
      <c r="C839" s="54"/>
    </row>
    <row r="840" spans="1:3" ht="15.75" customHeight="1">
      <c r="A840" s="53"/>
      <c r="C840" s="54"/>
    </row>
    <row r="841" spans="1:3" ht="15.75" customHeight="1">
      <c r="A841" s="53"/>
      <c r="C841" s="54"/>
    </row>
    <row r="842" spans="1:3" ht="15.75" customHeight="1">
      <c r="A842" s="53"/>
      <c r="C842" s="54"/>
    </row>
    <row r="843" spans="1:3" ht="15.75" customHeight="1">
      <c r="A843" s="53"/>
      <c r="C843" s="54"/>
    </row>
    <row r="844" spans="1:3" ht="15.75" customHeight="1">
      <c r="A844" s="53"/>
      <c r="C844" s="54"/>
    </row>
    <row r="845" spans="1:3" ht="15.75" customHeight="1">
      <c r="A845" s="53"/>
      <c r="C845" s="54"/>
    </row>
    <row r="846" spans="1:3" ht="15.75" customHeight="1">
      <c r="A846" s="53"/>
      <c r="C846" s="54"/>
    </row>
    <row r="847" spans="1:3" ht="15.75" customHeight="1">
      <c r="A847" s="53"/>
      <c r="C847" s="54"/>
    </row>
    <row r="848" spans="1:3" ht="15.75" customHeight="1">
      <c r="A848" s="53"/>
      <c r="C848" s="54"/>
    </row>
    <row r="849" spans="1:3" ht="15.75" customHeight="1">
      <c r="A849" s="53"/>
      <c r="C849" s="54"/>
    </row>
    <row r="850" spans="1:3" ht="15.75" customHeight="1">
      <c r="A850" s="53"/>
      <c r="C850" s="54"/>
    </row>
    <row r="851" spans="1:3" ht="15.75" customHeight="1">
      <c r="A851" s="53"/>
      <c r="C851" s="54"/>
    </row>
    <row r="852" spans="1:3" ht="15.75" customHeight="1">
      <c r="A852" s="53"/>
      <c r="C852" s="54"/>
    </row>
    <row r="853" spans="1:3" ht="15.75" customHeight="1">
      <c r="A853" s="53"/>
      <c r="C853" s="54"/>
    </row>
    <row r="854" spans="1:3" ht="15.75" customHeight="1">
      <c r="A854" s="53"/>
      <c r="C854" s="54"/>
    </row>
    <row r="855" spans="1:3" ht="15.75" customHeight="1">
      <c r="A855" s="53"/>
      <c r="C855" s="54"/>
    </row>
    <row r="856" spans="1:3" ht="15.75" customHeight="1">
      <c r="A856" s="53"/>
      <c r="C856" s="54"/>
    </row>
    <row r="857" spans="1:3" ht="15.75" customHeight="1">
      <c r="A857" s="53"/>
      <c r="C857" s="54"/>
    </row>
    <row r="858" spans="1:3" ht="15.75" customHeight="1">
      <c r="A858" s="53"/>
      <c r="C858" s="54"/>
    </row>
    <row r="859" spans="1:3" ht="15.75" customHeight="1">
      <c r="A859" s="53"/>
      <c r="C859" s="54"/>
    </row>
    <row r="860" spans="1:3" ht="15.75" customHeight="1">
      <c r="A860" s="53"/>
      <c r="C860" s="54"/>
    </row>
    <row r="861" spans="1:3" ht="15.75" customHeight="1">
      <c r="A861" s="53"/>
      <c r="C861" s="54"/>
    </row>
    <row r="862" spans="1:3" ht="15.75" customHeight="1">
      <c r="A862" s="53"/>
      <c r="C862" s="54"/>
    </row>
    <row r="863" spans="1:3" ht="15.75" customHeight="1">
      <c r="A863" s="53"/>
      <c r="C863" s="54"/>
    </row>
    <row r="864" spans="1:3" ht="15.75" customHeight="1">
      <c r="A864" s="53"/>
      <c r="C864" s="54"/>
    </row>
    <row r="865" spans="1:3" ht="15.75" customHeight="1">
      <c r="A865" s="53"/>
      <c r="C865" s="54"/>
    </row>
    <row r="866" spans="1:3" ht="15.75" customHeight="1">
      <c r="A866" s="53"/>
      <c r="C866" s="54"/>
    </row>
    <row r="867" spans="1:3" ht="15.75" customHeight="1">
      <c r="A867" s="53"/>
      <c r="C867" s="54"/>
    </row>
    <row r="868" spans="1:3" ht="15.75" customHeight="1">
      <c r="A868" s="53"/>
      <c r="C868" s="54"/>
    </row>
    <row r="869" spans="1:3" ht="15.75" customHeight="1">
      <c r="A869" s="53"/>
      <c r="C869" s="54"/>
    </row>
    <row r="870" spans="1:3" ht="15.75" customHeight="1">
      <c r="A870" s="53"/>
      <c r="C870" s="54"/>
    </row>
    <row r="871" spans="1:3" ht="15.75" customHeight="1">
      <c r="A871" s="53"/>
      <c r="C871" s="54"/>
    </row>
    <row r="872" spans="1:3" ht="15.75" customHeight="1">
      <c r="A872" s="53"/>
      <c r="C872" s="54"/>
    </row>
    <row r="873" spans="1:3" ht="15.75" customHeight="1">
      <c r="A873" s="53"/>
      <c r="C873" s="54"/>
    </row>
    <row r="874" spans="1:3" ht="15.75" customHeight="1">
      <c r="A874" s="53"/>
      <c r="C874" s="54"/>
    </row>
    <row r="875" spans="1:3" ht="15.75" customHeight="1">
      <c r="A875" s="53"/>
      <c r="C875" s="54"/>
    </row>
    <row r="876" spans="1:3" ht="15.75" customHeight="1">
      <c r="A876" s="53"/>
      <c r="C876" s="54"/>
    </row>
    <row r="877" spans="1:3" ht="15.75" customHeight="1">
      <c r="A877" s="53"/>
      <c r="C877" s="54"/>
    </row>
    <row r="878" spans="1:3" ht="15.75" customHeight="1">
      <c r="A878" s="53"/>
      <c r="C878" s="54"/>
    </row>
    <row r="879" spans="1:3" ht="15.75" customHeight="1">
      <c r="A879" s="53"/>
      <c r="C879" s="54"/>
    </row>
    <row r="880" spans="1:3" ht="15.75" customHeight="1">
      <c r="A880" s="53"/>
      <c r="C880" s="54"/>
    </row>
    <row r="881" spans="1:3" ht="15.75" customHeight="1">
      <c r="A881" s="53"/>
      <c r="C881" s="54"/>
    </row>
    <row r="882" spans="1:3" ht="15.75" customHeight="1">
      <c r="A882" s="53"/>
      <c r="C882" s="54"/>
    </row>
    <row r="883" spans="1:3" ht="15.75" customHeight="1">
      <c r="A883" s="53"/>
      <c r="C883" s="54"/>
    </row>
    <row r="884" spans="1:3" ht="15.75" customHeight="1">
      <c r="A884" s="53"/>
      <c r="C884" s="54"/>
    </row>
    <row r="885" spans="1:3" ht="15.75" customHeight="1">
      <c r="A885" s="53"/>
      <c r="C885" s="54"/>
    </row>
    <row r="886" spans="1:3" ht="15.75" customHeight="1">
      <c r="A886" s="53"/>
      <c r="C886" s="54"/>
    </row>
    <row r="887" spans="1:3" ht="15.75" customHeight="1">
      <c r="A887" s="53"/>
      <c r="C887" s="54"/>
    </row>
    <row r="888" spans="1:3" ht="15.75" customHeight="1">
      <c r="A888" s="53"/>
      <c r="C888" s="54"/>
    </row>
    <row r="889" spans="1:3" ht="15.75" customHeight="1">
      <c r="A889" s="53"/>
      <c r="C889" s="54"/>
    </row>
    <row r="890" spans="1:3" ht="15.75" customHeight="1">
      <c r="A890" s="53"/>
      <c r="C890" s="54"/>
    </row>
    <row r="891" spans="1:3" ht="15.75" customHeight="1">
      <c r="A891" s="53"/>
      <c r="C891" s="54"/>
    </row>
    <row r="892" spans="1:3" ht="15.75" customHeight="1">
      <c r="A892" s="53"/>
      <c r="C892" s="54"/>
    </row>
    <row r="893" spans="1:3" ht="15.75" customHeight="1">
      <c r="A893" s="53"/>
      <c r="C893" s="54"/>
    </row>
    <row r="894" spans="1:3" ht="15.75" customHeight="1">
      <c r="A894" s="53"/>
      <c r="C894" s="54"/>
    </row>
    <row r="895" spans="1:3" ht="15.75" customHeight="1">
      <c r="A895" s="53"/>
      <c r="C895" s="54"/>
    </row>
    <row r="896" spans="1:3" ht="15.75" customHeight="1">
      <c r="A896" s="53"/>
      <c r="C896" s="54"/>
    </row>
    <row r="897" spans="1:3" ht="15.75" customHeight="1">
      <c r="A897" s="53"/>
      <c r="C897" s="54"/>
    </row>
    <row r="898" spans="1:3" ht="15.75" customHeight="1">
      <c r="A898" s="53"/>
      <c r="C898" s="54"/>
    </row>
    <row r="899" spans="1:3" ht="15.75" customHeight="1">
      <c r="A899" s="53"/>
      <c r="C899" s="54"/>
    </row>
    <row r="900" spans="1:3" ht="15.75" customHeight="1">
      <c r="A900" s="53"/>
      <c r="C900" s="54"/>
    </row>
    <row r="901" spans="1:3" ht="15.75" customHeight="1">
      <c r="A901" s="53"/>
      <c r="C901" s="54"/>
    </row>
    <row r="902" spans="1:3" ht="15.75" customHeight="1">
      <c r="A902" s="53"/>
      <c r="C902" s="54"/>
    </row>
    <row r="903" spans="1:3" ht="15.75" customHeight="1">
      <c r="A903" s="53"/>
      <c r="C903" s="54"/>
    </row>
    <row r="904" spans="1:3" ht="15.75" customHeight="1">
      <c r="A904" s="53"/>
      <c r="C904" s="54"/>
    </row>
    <row r="905" spans="1:3" ht="15.75" customHeight="1">
      <c r="A905" s="53"/>
      <c r="C905" s="54"/>
    </row>
    <row r="906" spans="1:3" ht="15.75" customHeight="1">
      <c r="A906" s="53"/>
      <c r="C906" s="54"/>
    </row>
    <row r="907" spans="1:3" ht="15.75" customHeight="1">
      <c r="A907" s="53"/>
      <c r="C907" s="54"/>
    </row>
    <row r="908" spans="1:3" ht="15.75" customHeight="1">
      <c r="A908" s="53"/>
      <c r="C908" s="54"/>
    </row>
    <row r="909" spans="1:3" ht="15.75" customHeight="1">
      <c r="A909" s="53"/>
      <c r="C909" s="54"/>
    </row>
    <row r="910" spans="1:3" ht="15.75" customHeight="1">
      <c r="A910" s="53"/>
      <c r="C910" s="54"/>
    </row>
    <row r="911" spans="1:3" ht="15.75" customHeight="1">
      <c r="A911" s="53"/>
      <c r="C911" s="54"/>
    </row>
    <row r="912" spans="1:3" ht="15.75" customHeight="1">
      <c r="A912" s="53"/>
      <c r="C912" s="54"/>
    </row>
    <row r="913" spans="1:3" ht="15.75" customHeight="1">
      <c r="A913" s="53"/>
      <c r="C913" s="54"/>
    </row>
    <row r="914" spans="1:3" ht="15.75" customHeight="1">
      <c r="A914" s="53"/>
      <c r="C914" s="54"/>
    </row>
    <row r="915" spans="1:3" ht="15.75" customHeight="1">
      <c r="A915" s="53"/>
      <c r="C915" s="54"/>
    </row>
    <row r="916" spans="1:3" ht="15.75" customHeight="1">
      <c r="A916" s="53"/>
      <c r="C916" s="54"/>
    </row>
    <row r="917" spans="1:3" ht="15.75" customHeight="1">
      <c r="A917" s="53"/>
      <c r="C917" s="54"/>
    </row>
    <row r="918" spans="1:3" ht="15.75" customHeight="1">
      <c r="A918" s="53"/>
      <c r="C918" s="54"/>
    </row>
    <row r="919" spans="1:3" ht="15.75" customHeight="1">
      <c r="A919" s="53"/>
      <c r="C919" s="54"/>
    </row>
    <row r="920" spans="1:3" ht="15.75" customHeight="1">
      <c r="A920" s="53"/>
      <c r="C920" s="54"/>
    </row>
    <row r="921" spans="1:3" ht="15.75" customHeight="1">
      <c r="A921" s="53"/>
      <c r="C921" s="54"/>
    </row>
    <row r="922" spans="1:3" ht="15.75" customHeight="1">
      <c r="A922" s="53"/>
      <c r="C922" s="54"/>
    </row>
    <row r="923" spans="1:3" ht="15.75" customHeight="1">
      <c r="A923" s="53"/>
      <c r="C923" s="54"/>
    </row>
    <row r="924" spans="1:3" ht="15.75" customHeight="1">
      <c r="A924" s="53"/>
      <c r="C924" s="54"/>
    </row>
    <row r="925" spans="1:3" ht="15.75" customHeight="1">
      <c r="A925" s="53"/>
      <c r="C925" s="54"/>
    </row>
    <row r="926" spans="1:3" ht="15.75" customHeight="1">
      <c r="A926" s="53"/>
      <c r="C926" s="54"/>
    </row>
    <row r="927" spans="1:3" ht="15.75" customHeight="1">
      <c r="A927" s="53"/>
      <c r="C927" s="54"/>
    </row>
    <row r="928" spans="1:3" ht="15.75" customHeight="1">
      <c r="A928" s="53"/>
      <c r="C928" s="54"/>
    </row>
    <row r="929" spans="1:3" ht="15.75" customHeight="1">
      <c r="A929" s="53"/>
      <c r="C929" s="54"/>
    </row>
    <row r="930" spans="1:3" ht="15.75" customHeight="1">
      <c r="A930" s="53"/>
      <c r="C930" s="54"/>
    </row>
    <row r="931" spans="1:3" ht="15.75" customHeight="1">
      <c r="A931" s="53"/>
      <c r="C931" s="54"/>
    </row>
    <row r="932" spans="1:3" ht="15.75" customHeight="1">
      <c r="A932" s="53"/>
      <c r="C932" s="54"/>
    </row>
    <row r="933" spans="1:3" ht="15.75" customHeight="1">
      <c r="A933" s="53"/>
      <c r="C933" s="54"/>
    </row>
    <row r="934" spans="1:3" ht="15.75" customHeight="1">
      <c r="A934" s="53"/>
      <c r="C934" s="54"/>
    </row>
    <row r="935" spans="1:3" ht="15.75" customHeight="1">
      <c r="A935" s="53"/>
      <c r="C935" s="54"/>
    </row>
    <row r="936" spans="1:3" ht="15.75" customHeight="1">
      <c r="A936" s="53"/>
      <c r="C936" s="54"/>
    </row>
    <row r="937" spans="1:3" ht="15.75" customHeight="1">
      <c r="A937" s="53"/>
      <c r="C937" s="54"/>
    </row>
    <row r="938" spans="1:3" ht="15.75" customHeight="1">
      <c r="A938" s="53"/>
      <c r="C938" s="54"/>
    </row>
    <row r="939" spans="1:3" ht="15.75" customHeight="1">
      <c r="A939" s="53"/>
      <c r="C939" s="54"/>
    </row>
    <row r="940" spans="1:3" ht="15.75" customHeight="1">
      <c r="A940" s="53"/>
      <c r="C940" s="54"/>
    </row>
    <row r="941" spans="1:3" ht="15.75" customHeight="1">
      <c r="A941" s="53"/>
      <c r="C941" s="54"/>
    </row>
    <row r="942" spans="1:3" ht="15.75" customHeight="1">
      <c r="A942" s="53"/>
      <c r="C942" s="54"/>
    </row>
    <row r="943" spans="1:3" ht="15.75" customHeight="1">
      <c r="A943" s="53"/>
      <c r="C943" s="54"/>
    </row>
    <row r="944" spans="1:3" ht="15.75" customHeight="1">
      <c r="A944" s="53"/>
      <c r="C944" s="54"/>
    </row>
    <row r="945" spans="1:3" ht="15.75" customHeight="1">
      <c r="A945" s="53"/>
      <c r="C945" s="54"/>
    </row>
    <row r="946" spans="1:3" ht="15.75" customHeight="1">
      <c r="A946" s="53"/>
      <c r="C946" s="54"/>
    </row>
    <row r="947" spans="1:3" ht="15.75" customHeight="1">
      <c r="A947" s="53"/>
      <c r="C947" s="54"/>
    </row>
    <row r="948" spans="1:3" ht="15.75" customHeight="1">
      <c r="A948" s="53"/>
      <c r="C948" s="54"/>
    </row>
    <row r="949" spans="1:3" ht="15.75" customHeight="1">
      <c r="A949" s="53"/>
      <c r="C949" s="54"/>
    </row>
    <row r="950" spans="1:3" ht="15.75" customHeight="1">
      <c r="A950" s="53"/>
      <c r="C950" s="54"/>
    </row>
    <row r="951" spans="1:3" ht="15.75" customHeight="1">
      <c r="A951" s="53"/>
      <c r="C951" s="54"/>
    </row>
    <row r="952" spans="1:3" ht="15.75" customHeight="1">
      <c r="A952" s="53"/>
      <c r="C952" s="54"/>
    </row>
    <row r="953" spans="1:3" ht="15.75" customHeight="1">
      <c r="A953" s="53"/>
      <c r="C953" s="54"/>
    </row>
    <row r="954" spans="1:3" ht="15.75" customHeight="1">
      <c r="A954" s="53"/>
      <c r="C954" s="54"/>
    </row>
    <row r="955" spans="1:3" ht="15.75" customHeight="1">
      <c r="A955" s="53"/>
      <c r="C955" s="54"/>
    </row>
    <row r="956" spans="1:3" ht="15.75" customHeight="1">
      <c r="A956" s="53"/>
      <c r="C956" s="54"/>
    </row>
    <row r="957" spans="1:3" ht="15.75" customHeight="1">
      <c r="A957" s="53"/>
      <c r="C957" s="54"/>
    </row>
    <row r="958" spans="1:3" ht="15.75" customHeight="1">
      <c r="A958" s="53"/>
      <c r="C958" s="54"/>
    </row>
    <row r="959" spans="1:3" ht="15.75" customHeight="1">
      <c r="A959" s="53"/>
      <c r="C959" s="54"/>
    </row>
    <row r="960" spans="1:3" ht="15.75" customHeight="1">
      <c r="A960" s="53"/>
      <c r="C960" s="54"/>
    </row>
    <row r="961" spans="1:3" ht="15.75" customHeight="1">
      <c r="A961" s="53"/>
      <c r="C961" s="54"/>
    </row>
    <row r="962" spans="1:3" ht="15.75" customHeight="1">
      <c r="A962" s="53"/>
      <c r="C962" s="54"/>
    </row>
    <row r="963" spans="1:3" ht="15.75" customHeight="1">
      <c r="A963" s="53"/>
      <c r="C963" s="54"/>
    </row>
    <row r="964" spans="1:3" ht="15.75" customHeight="1">
      <c r="A964" s="53"/>
      <c r="C964" s="54"/>
    </row>
    <row r="965" spans="1:3" ht="15.75" customHeight="1">
      <c r="A965" s="53"/>
      <c r="C965" s="54"/>
    </row>
    <row r="966" spans="1:3" ht="15.75" customHeight="1">
      <c r="A966" s="53"/>
      <c r="C966" s="54"/>
    </row>
    <row r="967" spans="1:3" ht="15.75" customHeight="1">
      <c r="A967" s="53"/>
      <c r="C967" s="54"/>
    </row>
    <row r="968" spans="1:3" ht="15.75" customHeight="1">
      <c r="A968" s="53"/>
      <c r="C968" s="54"/>
    </row>
    <row r="969" spans="1:3" ht="15.75" customHeight="1">
      <c r="A969" s="53"/>
      <c r="C969" s="54"/>
    </row>
    <row r="970" spans="1:3" ht="15.75" customHeight="1">
      <c r="A970" s="53"/>
      <c r="C970" s="54"/>
    </row>
    <row r="971" spans="1:3" ht="15.75" customHeight="1">
      <c r="A971" s="53"/>
      <c r="C971" s="54"/>
    </row>
    <row r="972" spans="1:3" ht="15.75" customHeight="1">
      <c r="A972" s="53"/>
      <c r="C972" s="54"/>
    </row>
    <row r="973" spans="1:3" ht="15.75" customHeight="1">
      <c r="A973" s="53"/>
      <c r="C973" s="54"/>
    </row>
    <row r="974" spans="1:3" ht="15.75" customHeight="1">
      <c r="A974" s="53"/>
      <c r="C974" s="54"/>
    </row>
    <row r="975" spans="1:3" ht="15.75" customHeight="1">
      <c r="A975" s="53"/>
      <c r="C975" s="54"/>
    </row>
    <row r="976" spans="1:3" ht="15.75" customHeight="1">
      <c r="A976" s="53"/>
      <c r="C976" s="54"/>
    </row>
    <row r="977" spans="1:3" ht="15.75" customHeight="1">
      <c r="A977" s="53"/>
      <c r="C977" s="54"/>
    </row>
    <row r="978" spans="1:3" ht="15.75" customHeight="1">
      <c r="A978" s="53"/>
      <c r="C978" s="54"/>
    </row>
    <row r="979" spans="1:3" ht="15.75" customHeight="1">
      <c r="A979" s="53"/>
      <c r="C979" s="54"/>
    </row>
    <row r="980" spans="1:3" ht="15.75" customHeight="1">
      <c r="A980" s="53"/>
      <c r="C980" s="54"/>
    </row>
    <row r="981" spans="1:3" ht="15.75" customHeight="1">
      <c r="A981" s="53"/>
      <c r="C981" s="54"/>
    </row>
    <row r="982" spans="1:3" ht="15.75" customHeight="1">
      <c r="A982" s="53"/>
      <c r="C982" s="54"/>
    </row>
    <row r="983" spans="1:3" ht="15.75" customHeight="1">
      <c r="A983" s="53"/>
      <c r="C983" s="54"/>
    </row>
    <row r="984" spans="1:3" ht="15.75" customHeight="1">
      <c r="A984" s="53"/>
      <c r="C984" s="54"/>
    </row>
    <row r="985" spans="1:3" ht="15.75" customHeight="1">
      <c r="A985" s="53"/>
      <c r="C985" s="54"/>
    </row>
    <row r="986" spans="1:3" ht="15.75" customHeight="1">
      <c r="A986" s="53"/>
      <c r="C986" s="54"/>
    </row>
    <row r="987" spans="1:3" ht="15.75" customHeight="1">
      <c r="A987" s="53"/>
      <c r="C987" s="54"/>
    </row>
    <row r="988" spans="1:3" ht="15.75" customHeight="1">
      <c r="A988" s="53"/>
      <c r="C988" s="54"/>
    </row>
    <row r="989" spans="1:3" ht="15.75" customHeight="1">
      <c r="A989" s="53"/>
      <c r="C989" s="54"/>
    </row>
    <row r="990" spans="1:3" ht="15.75" customHeight="1">
      <c r="A990" s="53"/>
      <c r="C990" s="54"/>
    </row>
    <row r="991" spans="1:3" ht="15.75" customHeight="1">
      <c r="A991" s="53"/>
      <c r="C991" s="54"/>
    </row>
    <row r="992" spans="1:3" ht="15.75" customHeight="1">
      <c r="A992" s="53"/>
      <c r="C992" s="54"/>
    </row>
    <row r="993" spans="1:3" ht="15.75" customHeight="1">
      <c r="A993" s="53"/>
      <c r="C993" s="54"/>
    </row>
    <row r="994" spans="1:3" ht="15.75" customHeight="1">
      <c r="A994" s="53"/>
      <c r="C994" s="54"/>
    </row>
    <row r="995" spans="1:3" ht="15.75" customHeight="1">
      <c r="A995" s="53"/>
      <c r="C995" s="54"/>
    </row>
    <row r="996" spans="1:3" ht="15.75" customHeight="1">
      <c r="A996" s="53"/>
      <c r="C996" s="54"/>
    </row>
    <row r="997" spans="1:3" ht="15.75" customHeight="1">
      <c r="A997" s="53"/>
      <c r="C997" s="54"/>
    </row>
    <row r="998" spans="1:3" ht="15.75" customHeight="1">
      <c r="A998" s="53"/>
      <c r="C998" s="54"/>
    </row>
    <row r="999" spans="1:3" ht="15.75" customHeight="1">
      <c r="A999" s="53"/>
      <c r="C999" s="54"/>
    </row>
    <row r="1000" spans="1:3" ht="15.75" customHeight="1">
      <c r="A1000" s="53"/>
      <c r="C1000" s="54"/>
    </row>
    <row r="1001" spans="1:3" ht="15.75" customHeight="1">
      <c r="A1001" s="53"/>
      <c r="C1001" s="54"/>
    </row>
    <row r="1002" spans="1:3" ht="15.75" customHeight="1">
      <c r="A1002" s="53"/>
      <c r="C1002" s="54"/>
    </row>
    <row r="1003" spans="1:3" ht="15.75" customHeight="1">
      <c r="A1003" s="53"/>
      <c r="C1003" s="54"/>
    </row>
  </sheetData>
  <mergeCells count="7">
    <mergeCell ref="A5:C5"/>
    <mergeCell ref="D5:H5"/>
    <mergeCell ref="A1:C1"/>
    <mergeCell ref="I1:J1"/>
    <mergeCell ref="A2:C2"/>
    <mergeCell ref="A3:C3"/>
    <mergeCell ref="A4:C4"/>
  </mergeCells>
  <conditionalFormatting sqref="H8:H22 H26:H27">
    <cfRule type="cellIs" dxfId="3" priority="1" operator="equal">
      <formula>"FAIL"</formula>
    </cfRule>
  </conditionalFormatting>
  <conditionalFormatting sqref="H8:H22 H26:H27">
    <cfRule type="cellIs" dxfId="2" priority="2" operator="equal">
      <formula>"PASS"</formula>
    </cfRule>
  </conditionalFormatting>
  <conditionalFormatting sqref="H8:H22 H26:H27">
    <cfRule type="cellIs" dxfId="1" priority="3" operator="equal">
      <formula>"WARNING"</formula>
    </cfRule>
  </conditionalFormatting>
  <conditionalFormatting sqref="H8:H22 H26:H27">
    <cfRule type="containsBlanks" dxfId="0" priority="4">
      <formula>LEN(TRIM(H8))=0</formula>
    </cfRule>
  </conditionalFormatting>
  <conditionalFormatting sqref="H29">
    <cfRule type="cellIs" dxfId="51" priority="5" operator="equal">
      <formula>"FAIL"</formula>
    </cfRule>
  </conditionalFormatting>
  <conditionalFormatting sqref="H29">
    <cfRule type="cellIs" dxfId="50" priority="6" operator="equal">
      <formula>"PASS"</formula>
    </cfRule>
  </conditionalFormatting>
  <conditionalFormatting sqref="H29">
    <cfRule type="cellIs" dxfId="49" priority="7" operator="equal">
      <formula>"WARNING"</formula>
    </cfRule>
  </conditionalFormatting>
  <conditionalFormatting sqref="H29">
    <cfRule type="containsBlanks" dxfId="48" priority="8">
      <formula>LEN(TRIM(H29))=0</formula>
    </cfRule>
  </conditionalFormatting>
  <conditionalFormatting sqref="H32">
    <cfRule type="cellIs" dxfId="47" priority="9" operator="equal">
      <formula>"FAIL"</formula>
    </cfRule>
  </conditionalFormatting>
  <conditionalFormatting sqref="H32">
    <cfRule type="cellIs" dxfId="46" priority="10" operator="equal">
      <formula>"PASS"</formula>
    </cfRule>
  </conditionalFormatting>
  <conditionalFormatting sqref="H32">
    <cfRule type="cellIs" dxfId="45" priority="11" operator="equal">
      <formula>"WARNING"</formula>
    </cfRule>
  </conditionalFormatting>
  <conditionalFormatting sqref="H32">
    <cfRule type="containsBlanks" dxfId="44" priority="12">
      <formula>LEN(TRIM(H32))=0</formula>
    </cfRule>
  </conditionalFormatting>
  <conditionalFormatting sqref="H38">
    <cfRule type="cellIs" dxfId="43" priority="13" operator="equal">
      <formula>"FAIL"</formula>
    </cfRule>
  </conditionalFormatting>
  <conditionalFormatting sqref="H38">
    <cfRule type="cellIs" dxfId="42" priority="14" operator="equal">
      <formula>"PASS"</formula>
    </cfRule>
  </conditionalFormatting>
  <conditionalFormatting sqref="H38">
    <cfRule type="cellIs" dxfId="41" priority="15" operator="equal">
      <formula>"WARNING"</formula>
    </cfRule>
  </conditionalFormatting>
  <conditionalFormatting sqref="H38">
    <cfRule type="containsBlanks" dxfId="40" priority="16">
      <formula>LEN(TRIM(H38))=0</formula>
    </cfRule>
  </conditionalFormatting>
  <conditionalFormatting sqref="H41">
    <cfRule type="cellIs" dxfId="39" priority="17" operator="equal">
      <formula>"FAIL"</formula>
    </cfRule>
  </conditionalFormatting>
  <conditionalFormatting sqref="H41">
    <cfRule type="cellIs" dxfId="38" priority="18" operator="equal">
      <formula>"PASS"</formula>
    </cfRule>
  </conditionalFormatting>
  <conditionalFormatting sqref="H41">
    <cfRule type="cellIs" dxfId="37" priority="19" operator="equal">
      <formula>"WARNING"</formula>
    </cfRule>
  </conditionalFormatting>
  <conditionalFormatting sqref="H41">
    <cfRule type="containsBlanks" dxfId="36" priority="20">
      <formula>LEN(TRIM(H41))=0</formula>
    </cfRule>
  </conditionalFormatting>
  <conditionalFormatting sqref="H44">
    <cfRule type="cellIs" dxfId="35" priority="21" operator="equal">
      <formula>"FAIL"</formula>
    </cfRule>
  </conditionalFormatting>
  <conditionalFormatting sqref="H44">
    <cfRule type="cellIs" dxfId="34" priority="22" operator="equal">
      <formula>"PASS"</formula>
    </cfRule>
  </conditionalFormatting>
  <conditionalFormatting sqref="H44">
    <cfRule type="cellIs" dxfId="33" priority="23" operator="equal">
      <formula>"WARNING"</formula>
    </cfRule>
  </conditionalFormatting>
  <conditionalFormatting sqref="H44">
    <cfRule type="containsBlanks" dxfId="32" priority="24">
      <formula>LEN(TRIM(H44))=0</formula>
    </cfRule>
  </conditionalFormatting>
  <conditionalFormatting sqref="J2">
    <cfRule type="cellIs" dxfId="31" priority="25" operator="equal">
      <formula>"FAIL"</formula>
    </cfRule>
  </conditionalFormatting>
  <conditionalFormatting sqref="J2">
    <cfRule type="cellIs" dxfId="30" priority="26" operator="equal">
      <formula>"PASS"</formula>
    </cfRule>
  </conditionalFormatting>
  <conditionalFormatting sqref="J2">
    <cfRule type="cellIs" dxfId="29" priority="27" operator="equal">
      <formula>"WARNING"</formula>
    </cfRule>
  </conditionalFormatting>
  <conditionalFormatting sqref="J2">
    <cfRule type="containsBlanks" dxfId="28" priority="28">
      <formula>LEN(TRIM(J2))=0</formula>
    </cfRule>
  </conditionalFormatting>
  <conditionalFormatting sqref="J3">
    <cfRule type="cellIs" dxfId="27" priority="29" operator="equal">
      <formula>"FAIL"</formula>
    </cfRule>
  </conditionalFormatting>
  <conditionalFormatting sqref="J3">
    <cfRule type="cellIs" dxfId="26" priority="30" operator="equal">
      <formula>"PASS"</formula>
    </cfRule>
  </conditionalFormatting>
  <conditionalFormatting sqref="J3">
    <cfRule type="cellIs" dxfId="25" priority="31" operator="equal">
      <formula>"WARNING"</formula>
    </cfRule>
  </conditionalFormatting>
  <conditionalFormatting sqref="J3">
    <cfRule type="containsBlanks" dxfId="24" priority="32">
      <formula>LEN(TRIM(J3))=0</formula>
    </cfRule>
  </conditionalFormatting>
  <conditionalFormatting sqref="H7">
    <cfRule type="cellIs" dxfId="23" priority="33" operator="equal">
      <formula>"FAIL"</formula>
    </cfRule>
  </conditionalFormatting>
  <conditionalFormatting sqref="H7">
    <cfRule type="cellIs" dxfId="22" priority="34" operator="equal">
      <formula>"PASS"</formula>
    </cfRule>
  </conditionalFormatting>
  <conditionalFormatting sqref="H7">
    <cfRule type="cellIs" dxfId="21" priority="35" operator="equal">
      <formula>"WARNING"</formula>
    </cfRule>
  </conditionalFormatting>
  <conditionalFormatting sqref="H7">
    <cfRule type="containsBlanks" dxfId="20" priority="36">
      <formula>LEN(TRIM(H7))=0</formula>
    </cfRule>
  </conditionalFormatting>
  <conditionalFormatting sqref="H23:H25">
    <cfRule type="cellIs" dxfId="19" priority="37" operator="equal">
      <formula>"FAIL"</formula>
    </cfRule>
  </conditionalFormatting>
  <conditionalFormatting sqref="H23:H25">
    <cfRule type="cellIs" dxfId="18" priority="38" operator="equal">
      <formula>"PASS"</formula>
    </cfRule>
  </conditionalFormatting>
  <conditionalFormatting sqref="H23:H25">
    <cfRule type="cellIs" dxfId="17" priority="39" operator="equal">
      <formula>"WARNING"</formula>
    </cfRule>
  </conditionalFormatting>
  <conditionalFormatting sqref="H23:H25">
    <cfRule type="containsBlanks" dxfId="16" priority="40">
      <formula>LEN(TRIM(H23))=0</formula>
    </cfRule>
  </conditionalFormatting>
  <conditionalFormatting sqref="H35">
    <cfRule type="cellIs" dxfId="15" priority="41" operator="equal">
      <formula>"FAIL"</formula>
    </cfRule>
  </conditionalFormatting>
  <conditionalFormatting sqref="H35">
    <cfRule type="cellIs" dxfId="14" priority="42" operator="equal">
      <formula>"PASS"</formula>
    </cfRule>
  </conditionalFormatting>
  <conditionalFormatting sqref="H35">
    <cfRule type="cellIs" dxfId="13" priority="43" operator="equal">
      <formula>"WARNING"</formula>
    </cfRule>
  </conditionalFormatting>
  <conditionalFormatting sqref="H35">
    <cfRule type="containsBlanks" dxfId="12" priority="44">
      <formula>LEN(TRIM(H35))=0</formula>
    </cfRule>
  </conditionalFormatting>
  <conditionalFormatting sqref="H47">
    <cfRule type="cellIs" dxfId="11" priority="45" operator="equal">
      <formula>"FAIL"</formula>
    </cfRule>
  </conditionalFormatting>
  <conditionalFormatting sqref="H47">
    <cfRule type="cellIs" dxfId="10" priority="46" operator="equal">
      <formula>"PASS"</formula>
    </cfRule>
  </conditionalFormatting>
  <conditionalFormatting sqref="H47">
    <cfRule type="cellIs" dxfId="9" priority="47" operator="equal">
      <formula>"WARNING"</formula>
    </cfRule>
  </conditionalFormatting>
  <conditionalFormatting sqref="H47">
    <cfRule type="containsBlanks" dxfId="8" priority="48">
      <formula>LEN(TRIM(H47))=0</formula>
    </cfRule>
  </conditionalFormatting>
  <conditionalFormatting sqref="H50">
    <cfRule type="cellIs" dxfId="7" priority="49" operator="equal">
      <formula>"FAIL"</formula>
    </cfRule>
  </conditionalFormatting>
  <conditionalFormatting sqref="H50">
    <cfRule type="cellIs" dxfId="6" priority="50" operator="equal">
      <formula>"PASS"</formula>
    </cfRule>
  </conditionalFormatting>
  <conditionalFormatting sqref="H50">
    <cfRule type="cellIs" dxfId="5" priority="51" operator="equal">
      <formula>"WARNING"</formula>
    </cfRule>
  </conditionalFormatting>
  <conditionalFormatting sqref="H50">
    <cfRule type="containsBlanks" dxfId="4" priority="52">
      <formula>LEN(TRIM(H50))=0</formula>
    </cfRule>
  </conditionalFormatting>
  <dataValidations count="1">
    <dataValidation type="list" allowBlank="1" showInputMessage="1" showErrorMessage="1" prompt="Click and enter a value from the list of items" sqref="H7:H27 H29 H32 H35 H38 H41 H44 H47 H50">
      <formula1>"PASS,FAIL"</formula1>
    </dataValidation>
  </dataValidations>
  <hyperlinks>
    <hyperlink ref="E7" r:id="rId1"/>
    <hyperlink ref="I7" r:id="rId2" display="Username"/>
    <hyperlink ref="I8" r:id="rId3" display="NegativeUN"/>
    <hyperlink ref="E9" r:id="rId4"/>
    <hyperlink ref="I9" r:id="rId5" display="NegativeUN2"/>
    <hyperlink ref="E10" r:id="rId6"/>
    <hyperlink ref="I10" r:id="rId7"/>
    <hyperlink ref="E11" r:id="rId8"/>
    <hyperlink ref="I11" r:id="rId9"/>
    <hyperlink ref="E12" r:id="rId10"/>
    <hyperlink ref="I12" r:id="rId11"/>
    <hyperlink ref="E13" r:id="rId12"/>
    <hyperlink ref="I13" r:id="rId13" display="S4"/>
    <hyperlink ref="E14" r:id="rId14"/>
    <hyperlink ref="I14" r:id="rId15" display="S5"/>
    <hyperlink ref="E15" r:id="rId16"/>
    <hyperlink ref="I15" r:id="rId17" display="S6"/>
    <hyperlink ref="E16" r:id="rId18"/>
    <hyperlink ref="I16" r:id="rId19" display="S7"/>
    <hyperlink ref="E17" r:id="rId20"/>
    <hyperlink ref="I17" r:id="rId21"/>
    <hyperlink ref="E18" r:id="rId22"/>
    <hyperlink ref="I18" r:id="rId23" display="Email2"/>
    <hyperlink ref="E19" r:id="rId24"/>
    <hyperlink ref="E20" r:id="rId25"/>
    <hyperlink ref="I20" r:id="rId26"/>
    <hyperlink ref="E21" r:id="rId27"/>
    <hyperlink ref="I21" r:id="rId28"/>
    <hyperlink ref="E22" r:id="rId29"/>
    <hyperlink ref="I22" r:id="rId30"/>
    <hyperlink ref="E23" r:id="rId31"/>
    <hyperlink ref="I23" r:id="rId32"/>
    <hyperlink ref="E24" r:id="rId33"/>
    <hyperlink ref="I24" r:id="rId34"/>
    <hyperlink ref="E25" r:id="rId35"/>
    <hyperlink ref="I25" r:id="rId36"/>
    <hyperlink ref="E26" r:id="rId37"/>
    <hyperlink ref="I26" r:id="rId38"/>
    <hyperlink ref="E27" r:id="rId39"/>
    <hyperlink ref="I27" r:id="rId40"/>
    <hyperlink ref="D17" r:id="rId41"/>
    <hyperlink ref="D18" r:id="rId42"/>
    <hyperlink ref="D20" r:id="rId43"/>
    <hyperlink ref="D21" r:id="rId44"/>
    <hyperlink ref="D25" r:id="rId45"/>
    <hyperlink ref="D26" r:id="rId46"/>
    <hyperlink ref="D22" r:id="rId47"/>
    <hyperlink ref="D23" r:id="rId48"/>
    <hyperlink ref="I19" r:id="rId49" display="https://drive.google.com/file/d/1kx4_fufPRAeWIjTHkLSvchtokVUs5EC8/view?usp=sharing"/>
    <hyperlink ref="E28" r:id="rId5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2"/>
  <sheetViews>
    <sheetView workbookViewId="0"/>
  </sheetViews>
  <sheetFormatPr defaultColWidth="14.42578125" defaultRowHeight="15" customHeight="1"/>
  <sheetData>
    <row r="1" spans="1:1" ht="15" customHeight="1">
      <c r="A1" s="55" t="s">
        <v>122</v>
      </c>
    </row>
    <row r="2" spans="1:1" ht="15" customHeight="1">
      <c r="A2" s="5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24"/>
  <sheetViews>
    <sheetView workbookViewId="0"/>
  </sheetViews>
  <sheetFormatPr defaultColWidth="14.42578125" defaultRowHeight="15" customHeight="1"/>
  <cols>
    <col min="1" max="1" width="84" customWidth="1"/>
    <col min="3" max="3" width="97.5703125" customWidth="1"/>
  </cols>
  <sheetData>
    <row r="1" spans="1:3" ht="15" customHeight="1">
      <c r="A1" s="56" t="s">
        <v>123</v>
      </c>
      <c r="C1" s="56" t="s">
        <v>124</v>
      </c>
    </row>
    <row r="2" spans="1:3" ht="15" customHeight="1">
      <c r="A2" s="57" t="s">
        <v>125</v>
      </c>
      <c r="C2" s="57" t="s">
        <v>126</v>
      </c>
    </row>
    <row r="3" spans="1:3" ht="15" customHeight="1">
      <c r="A3" s="58" t="s">
        <v>127</v>
      </c>
      <c r="C3" s="57" t="s">
        <v>128</v>
      </c>
    </row>
    <row r="4" spans="1:3" ht="15" customHeight="1">
      <c r="A4" s="58" t="s">
        <v>129</v>
      </c>
      <c r="C4" s="57" t="s">
        <v>130</v>
      </c>
    </row>
    <row r="5" spans="1:3" ht="15" customHeight="1">
      <c r="A5" s="58" t="s">
        <v>131</v>
      </c>
      <c r="C5" s="57" t="s">
        <v>132</v>
      </c>
    </row>
    <row r="6" spans="1:3" ht="15" customHeight="1">
      <c r="A6" s="58" t="s">
        <v>133</v>
      </c>
      <c r="C6" s="57" t="s">
        <v>134</v>
      </c>
    </row>
    <row r="7" spans="1:3" ht="15" customHeight="1">
      <c r="A7" s="58" t="s">
        <v>135</v>
      </c>
      <c r="C7" s="57" t="s">
        <v>136</v>
      </c>
    </row>
    <row r="8" spans="1:3" ht="15" customHeight="1">
      <c r="A8" s="58" t="s">
        <v>137</v>
      </c>
      <c r="C8" s="57" t="s">
        <v>138</v>
      </c>
    </row>
    <row r="9" spans="1:3" ht="15" customHeight="1">
      <c r="A9" s="58" t="s">
        <v>137</v>
      </c>
      <c r="C9" s="57" t="s">
        <v>139</v>
      </c>
    </row>
    <row r="10" spans="1:3" ht="15" customHeight="1">
      <c r="A10" s="57" t="s">
        <v>140</v>
      </c>
      <c r="C10" s="57"/>
    </row>
    <row r="11" spans="1:3" ht="15" customHeight="1">
      <c r="A11" s="58" t="s">
        <v>141</v>
      </c>
      <c r="C11" s="57"/>
    </row>
    <row r="12" spans="1:3" ht="15" customHeight="1">
      <c r="A12" s="58" t="s">
        <v>142</v>
      </c>
      <c r="C12" s="57"/>
    </row>
    <row r="13" spans="1:3" ht="15" customHeight="1">
      <c r="A13" s="57"/>
      <c r="C13" s="59" t="s">
        <v>143</v>
      </c>
    </row>
    <row r="14" spans="1:3" ht="15" customHeight="1">
      <c r="A14" s="57"/>
      <c r="C14" s="57" t="s">
        <v>144</v>
      </c>
    </row>
    <row r="15" spans="1:3" ht="15" customHeight="1">
      <c r="A15" s="56" t="s">
        <v>145</v>
      </c>
      <c r="C15" s="57" t="s">
        <v>146</v>
      </c>
    </row>
    <row r="16" spans="1:3" ht="15" customHeight="1">
      <c r="A16" s="58" t="s">
        <v>141</v>
      </c>
      <c r="C16" s="57" t="s">
        <v>147</v>
      </c>
    </row>
    <row r="17" spans="1:3" ht="15" customHeight="1">
      <c r="A17" s="58" t="s">
        <v>148</v>
      </c>
      <c r="C17" s="57" t="s">
        <v>149</v>
      </c>
    </row>
    <row r="18" spans="1:3" ht="15" customHeight="1">
      <c r="A18" s="58" t="s">
        <v>150</v>
      </c>
      <c r="C18" s="57" t="s">
        <v>151</v>
      </c>
    </row>
    <row r="19" spans="1:3" ht="15" customHeight="1">
      <c r="A19" s="58" t="s">
        <v>152</v>
      </c>
      <c r="C19" s="57" t="s">
        <v>153</v>
      </c>
    </row>
    <row r="20" spans="1:3" ht="15" customHeight="1">
      <c r="A20" s="58" t="s">
        <v>154</v>
      </c>
    </row>
    <row r="21" spans="1:3" ht="15.75">
      <c r="A21" s="58" t="s">
        <v>155</v>
      </c>
      <c r="C21" s="60" t="s">
        <v>156</v>
      </c>
    </row>
    <row r="22" spans="1:3" ht="15" customHeight="1">
      <c r="A22" s="58" t="s">
        <v>157</v>
      </c>
    </row>
    <row r="23" spans="1:3" ht="15" customHeight="1">
      <c r="A23" s="58" t="s">
        <v>158</v>
      </c>
    </row>
    <row r="24" spans="1:3" ht="15" customHeight="1">
      <c r="A24" s="58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Sheet2</vt:lpstr>
      <vt:lpstr>Email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2023-08-24T07:42:48Z</dcterms:modified>
</cp:coreProperties>
</file>